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codeName="ThisWorkbook" defaultThemeVersion="124226"/>
  <xr:revisionPtr revIDLastSave="0" documentId="13_ncr:1_{AD673AB7-E59D-444E-812F-15AD6BF1FDB9}" xr6:coauthVersionLast="47" xr6:coauthVersionMax="47" xr10:uidLastSave="{00000000-0000-0000-0000-000000000000}"/>
  <bookViews>
    <workbookView xWindow="-110" yWindow="-110" windowWidth="19420" windowHeight="10300" firstSheet="21" activeTab="29" xr2:uid="{00000000-000D-0000-FFFF-FFFF00000000}"/>
  </bookViews>
  <sheets>
    <sheet name="01.09" sheetId="340" r:id="rId1"/>
    <sheet name="02.09" sheetId="341" r:id="rId2"/>
    <sheet name="03.09" sheetId="342" r:id="rId3"/>
    <sheet name="04.09" sheetId="343" r:id="rId4"/>
    <sheet name="05.09" sheetId="344" r:id="rId5"/>
    <sheet name="06.09 " sheetId="345" r:id="rId6"/>
    <sheet name="07.09 " sheetId="346" r:id="rId7"/>
    <sheet name="08.09 " sheetId="347" r:id="rId8"/>
    <sheet name="09.09 " sheetId="349" r:id="rId9"/>
    <sheet name="10.09 " sheetId="348" r:id="rId10"/>
    <sheet name="11.09" sheetId="350" r:id="rId11"/>
    <sheet name="12.09 " sheetId="351" r:id="rId12"/>
    <sheet name="13.09  " sheetId="352" r:id="rId13"/>
    <sheet name="14.09 " sheetId="353" r:id="rId14"/>
    <sheet name="15.09" sheetId="354" r:id="rId15"/>
    <sheet name="16.09 " sheetId="355" r:id="rId16"/>
    <sheet name="17.09 " sheetId="356" r:id="rId17"/>
    <sheet name="18.09  " sheetId="358" r:id="rId18"/>
    <sheet name="19.09 " sheetId="357" r:id="rId19"/>
    <sheet name="20.09" sheetId="359" r:id="rId20"/>
    <sheet name="21.09" sheetId="360" r:id="rId21"/>
    <sheet name="22.09 " sheetId="361" r:id="rId22"/>
    <sheet name="23.09" sheetId="362" r:id="rId23"/>
    <sheet name="24.09 " sheetId="363" r:id="rId24"/>
    <sheet name="25.09 " sheetId="364" r:id="rId25"/>
    <sheet name="26.09" sheetId="365" r:id="rId26"/>
    <sheet name="27.09" sheetId="366" r:id="rId27"/>
    <sheet name="28.09" sheetId="367" r:id="rId28"/>
    <sheet name="29.09" sheetId="368" r:id="rId29"/>
    <sheet name="30.09 " sheetId="369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49" i="369" l="1"/>
  <c r="CS49" i="369"/>
  <c r="CR49" i="369"/>
  <c r="CQ49" i="369"/>
  <c r="CP49" i="369"/>
  <c r="CO49" i="369"/>
  <c r="CN49" i="369"/>
  <c r="CM49" i="369"/>
  <c r="CL49" i="369"/>
  <c r="CK49" i="369"/>
  <c r="CJ49" i="369"/>
  <c r="CI49" i="369"/>
  <c r="CH49" i="369"/>
  <c r="CG49" i="369"/>
  <c r="CF49" i="369"/>
  <c r="CE49" i="369"/>
  <c r="CD49" i="369"/>
  <c r="CC49" i="369"/>
  <c r="CB49" i="369"/>
  <c r="CA49" i="369"/>
  <c r="BZ49" i="369"/>
  <c r="BY49" i="369"/>
  <c r="BX49" i="369"/>
  <c r="BW49" i="369"/>
  <c r="BV49" i="369"/>
  <c r="BU49" i="369"/>
  <c r="BT49" i="369"/>
  <c r="BS49" i="369"/>
  <c r="BR49" i="369"/>
  <c r="BQ49" i="369"/>
  <c r="BP49" i="369"/>
  <c r="BO49" i="369"/>
  <c r="BN49" i="369"/>
  <c r="BM49" i="369"/>
  <c r="BL49" i="369"/>
  <c r="BK49" i="369"/>
  <c r="BJ49" i="369"/>
  <c r="BI49" i="369"/>
  <c r="BH49" i="369"/>
  <c r="BG49" i="369"/>
  <c r="BF49" i="369"/>
  <c r="BE49" i="369"/>
  <c r="BD49" i="369"/>
  <c r="BC49" i="369"/>
  <c r="BB49" i="369"/>
  <c r="BA49" i="369"/>
  <c r="AZ49" i="369"/>
  <c r="AY49" i="369"/>
  <c r="AX49" i="369"/>
  <c r="AW49" i="369"/>
  <c r="AV49" i="369"/>
  <c r="AU49" i="369"/>
  <c r="AT49" i="369"/>
  <c r="AS49" i="369"/>
  <c r="AR49" i="369"/>
  <c r="AQ49" i="369"/>
  <c r="AP49" i="369"/>
  <c r="AO49" i="369"/>
  <c r="AN49" i="369"/>
  <c r="AM49" i="369"/>
  <c r="AL49" i="369"/>
  <c r="AK49" i="369"/>
  <c r="AJ49" i="369"/>
  <c r="AI49" i="369"/>
  <c r="AH49" i="369"/>
  <c r="AG49" i="369"/>
  <c r="AF49" i="369"/>
  <c r="AE49" i="369"/>
  <c r="AD49" i="369"/>
  <c r="AC49" i="369"/>
  <c r="AB49" i="369"/>
  <c r="AA49" i="369"/>
  <c r="Z49" i="369"/>
  <c r="Y49" i="369"/>
  <c r="X49" i="369"/>
  <c r="W49" i="369"/>
  <c r="V49" i="369"/>
  <c r="U49" i="369"/>
  <c r="T49" i="369"/>
  <c r="S49" i="369"/>
  <c r="R49" i="369"/>
  <c r="Q49" i="369"/>
  <c r="P49" i="369"/>
  <c r="O49" i="369"/>
  <c r="N49" i="369"/>
  <c r="M49" i="369"/>
  <c r="L49" i="369"/>
  <c r="K49" i="369"/>
  <c r="J49" i="369"/>
  <c r="I49" i="369"/>
  <c r="H49" i="369"/>
  <c r="G49" i="369"/>
  <c r="F49" i="369"/>
  <c r="E49" i="369"/>
  <c r="D49" i="369"/>
  <c r="C49" i="369"/>
  <c r="B49" i="369"/>
  <c r="CT48" i="369"/>
  <c r="CS48" i="369"/>
  <c r="CR48" i="369"/>
  <c r="CQ48" i="369"/>
  <c r="CP48" i="369"/>
  <c r="CO48" i="369"/>
  <c r="CN48" i="369"/>
  <c r="CM48" i="369"/>
  <c r="CL48" i="369"/>
  <c r="CK48" i="369"/>
  <c r="CJ48" i="369"/>
  <c r="CI48" i="369"/>
  <c r="CH48" i="369"/>
  <c r="CG48" i="369"/>
  <c r="CF48" i="369"/>
  <c r="CE48" i="369"/>
  <c r="CD48" i="369"/>
  <c r="CC48" i="369"/>
  <c r="CB48" i="369"/>
  <c r="CA48" i="369"/>
  <c r="BZ48" i="369"/>
  <c r="BY48" i="369"/>
  <c r="BX48" i="369"/>
  <c r="BW48" i="369"/>
  <c r="BV48" i="369"/>
  <c r="BU48" i="369"/>
  <c r="BT48" i="369"/>
  <c r="BS48" i="369"/>
  <c r="BR48" i="369"/>
  <c r="BQ48" i="369"/>
  <c r="BP48" i="369"/>
  <c r="BO48" i="369"/>
  <c r="BN48" i="369"/>
  <c r="BM48" i="369"/>
  <c r="BL48" i="369"/>
  <c r="BK48" i="369"/>
  <c r="BJ48" i="369"/>
  <c r="BI48" i="369"/>
  <c r="BH48" i="369"/>
  <c r="BG48" i="369"/>
  <c r="BF48" i="369"/>
  <c r="BE48" i="369"/>
  <c r="BD48" i="369"/>
  <c r="BC48" i="369"/>
  <c r="BB48" i="369"/>
  <c r="BA48" i="369"/>
  <c r="AZ48" i="369"/>
  <c r="AY48" i="369"/>
  <c r="AX48" i="369"/>
  <c r="AW48" i="369"/>
  <c r="AV48" i="369"/>
  <c r="AU48" i="369"/>
  <c r="AT48" i="369"/>
  <c r="AS48" i="369"/>
  <c r="AR48" i="369"/>
  <c r="AQ48" i="369"/>
  <c r="AP48" i="369"/>
  <c r="AO48" i="369"/>
  <c r="AN48" i="369"/>
  <c r="AM48" i="369"/>
  <c r="AL48" i="369"/>
  <c r="AK48" i="369"/>
  <c r="AJ48" i="369"/>
  <c r="AI48" i="369"/>
  <c r="AH48" i="369"/>
  <c r="AG48" i="369"/>
  <c r="AF48" i="369"/>
  <c r="AE48" i="369"/>
  <c r="AD48" i="369"/>
  <c r="AC48" i="369"/>
  <c r="AB48" i="369"/>
  <c r="AA48" i="369"/>
  <c r="Z48" i="369"/>
  <c r="Y48" i="369"/>
  <c r="X48" i="369"/>
  <c r="W48" i="369"/>
  <c r="V48" i="369"/>
  <c r="U48" i="369"/>
  <c r="T48" i="369"/>
  <c r="S48" i="369"/>
  <c r="R48" i="369"/>
  <c r="Q48" i="369"/>
  <c r="P48" i="369"/>
  <c r="O48" i="369"/>
  <c r="N48" i="369"/>
  <c r="M48" i="369"/>
  <c r="L48" i="369"/>
  <c r="K48" i="369"/>
  <c r="J48" i="369"/>
  <c r="I48" i="369"/>
  <c r="H48" i="369"/>
  <c r="G48" i="369"/>
  <c r="F48" i="369"/>
  <c r="E48" i="369"/>
  <c r="D48" i="369"/>
  <c r="C48" i="369"/>
  <c r="B48" i="369"/>
  <c r="CT47" i="369"/>
  <c r="CS47" i="369"/>
  <c r="CR47" i="369"/>
  <c r="CQ47" i="369"/>
  <c r="CP47" i="369"/>
  <c r="CO47" i="369"/>
  <c r="CN47" i="369"/>
  <c r="CM47" i="369"/>
  <c r="CL47" i="369"/>
  <c r="CK47" i="369"/>
  <c r="CJ47" i="369"/>
  <c r="CI47" i="369"/>
  <c r="CH47" i="369"/>
  <c r="CG47" i="369"/>
  <c r="CF47" i="369"/>
  <c r="CE47" i="369"/>
  <c r="CD47" i="369"/>
  <c r="CC47" i="369"/>
  <c r="CB47" i="369"/>
  <c r="CA47" i="369"/>
  <c r="BZ47" i="369"/>
  <c r="BY47" i="369"/>
  <c r="BX47" i="369"/>
  <c r="BW47" i="369"/>
  <c r="BV47" i="369"/>
  <c r="BU47" i="369"/>
  <c r="BT47" i="369"/>
  <c r="BS47" i="369"/>
  <c r="BR47" i="369"/>
  <c r="BQ47" i="369"/>
  <c r="BP47" i="369"/>
  <c r="BO47" i="369"/>
  <c r="BN47" i="369"/>
  <c r="BM47" i="369"/>
  <c r="BL47" i="369"/>
  <c r="BK47" i="369"/>
  <c r="BJ47" i="369"/>
  <c r="BI47" i="369"/>
  <c r="BH47" i="369"/>
  <c r="BG47" i="369"/>
  <c r="BF47" i="369"/>
  <c r="BE47" i="369"/>
  <c r="BD47" i="369"/>
  <c r="BC47" i="369"/>
  <c r="BB47" i="369"/>
  <c r="BA47" i="369"/>
  <c r="AZ47" i="369"/>
  <c r="AY47" i="369"/>
  <c r="AX47" i="369"/>
  <c r="AW47" i="369"/>
  <c r="AV47" i="369"/>
  <c r="AU47" i="369"/>
  <c r="AT47" i="369"/>
  <c r="AS47" i="369"/>
  <c r="AR47" i="369"/>
  <c r="AQ47" i="369"/>
  <c r="AP47" i="369"/>
  <c r="AO47" i="369"/>
  <c r="AN47" i="369"/>
  <c r="AM47" i="369"/>
  <c r="AL47" i="369"/>
  <c r="AK47" i="369"/>
  <c r="AJ47" i="369"/>
  <c r="AI47" i="369"/>
  <c r="AH47" i="369"/>
  <c r="AG47" i="369"/>
  <c r="AF47" i="369"/>
  <c r="AE47" i="369"/>
  <c r="AD47" i="369"/>
  <c r="AC47" i="369"/>
  <c r="AB47" i="369"/>
  <c r="AA47" i="369"/>
  <c r="Z47" i="369"/>
  <c r="Y47" i="369"/>
  <c r="X47" i="369"/>
  <c r="W47" i="369"/>
  <c r="V47" i="369"/>
  <c r="U47" i="369"/>
  <c r="T47" i="369"/>
  <c r="S47" i="369"/>
  <c r="R47" i="369"/>
  <c r="Q47" i="369"/>
  <c r="P47" i="369"/>
  <c r="O47" i="369"/>
  <c r="N47" i="369"/>
  <c r="M47" i="369"/>
  <c r="L47" i="369"/>
  <c r="K47" i="369"/>
  <c r="J47" i="369"/>
  <c r="I47" i="369"/>
  <c r="H47" i="369"/>
  <c r="G47" i="369"/>
  <c r="F47" i="369"/>
  <c r="E47" i="369"/>
  <c r="D47" i="369"/>
  <c r="C47" i="369"/>
  <c r="B47" i="369"/>
  <c r="CT46" i="369"/>
  <c r="CS46" i="369"/>
  <c r="CR46" i="369"/>
  <c r="CQ46" i="369"/>
  <c r="CP46" i="369"/>
  <c r="CO46" i="369"/>
  <c r="CN46" i="369"/>
  <c r="CM46" i="369"/>
  <c r="CL46" i="369"/>
  <c r="CK46" i="369"/>
  <c r="CJ46" i="369"/>
  <c r="CI46" i="369"/>
  <c r="CH46" i="369"/>
  <c r="CG46" i="369"/>
  <c r="CF46" i="369"/>
  <c r="CE46" i="369"/>
  <c r="CD46" i="369"/>
  <c r="CC46" i="369"/>
  <c r="CB46" i="369"/>
  <c r="CA46" i="369"/>
  <c r="BZ46" i="369"/>
  <c r="BY46" i="369"/>
  <c r="BX46" i="369"/>
  <c r="BW46" i="369"/>
  <c r="BV46" i="369"/>
  <c r="BU46" i="369"/>
  <c r="BT46" i="369"/>
  <c r="BS46" i="369"/>
  <c r="BR46" i="369"/>
  <c r="BQ46" i="369"/>
  <c r="BP46" i="369"/>
  <c r="BO46" i="369"/>
  <c r="BN46" i="369"/>
  <c r="BM46" i="369"/>
  <c r="BL46" i="369"/>
  <c r="BK46" i="369"/>
  <c r="BJ46" i="369"/>
  <c r="BI46" i="369"/>
  <c r="BH46" i="369"/>
  <c r="BG46" i="369"/>
  <c r="BF46" i="369"/>
  <c r="BE46" i="369"/>
  <c r="BD46" i="369"/>
  <c r="BC46" i="369"/>
  <c r="BB46" i="369"/>
  <c r="BA46" i="369"/>
  <c r="AZ46" i="369"/>
  <c r="AY46" i="369"/>
  <c r="AX46" i="369"/>
  <c r="AW46" i="369"/>
  <c r="AV46" i="369"/>
  <c r="AU46" i="369"/>
  <c r="AT46" i="369"/>
  <c r="AS46" i="369"/>
  <c r="AR46" i="369"/>
  <c r="AQ46" i="369"/>
  <c r="AP46" i="369"/>
  <c r="AO46" i="369"/>
  <c r="AN46" i="369"/>
  <c r="AM46" i="369"/>
  <c r="AL46" i="369"/>
  <c r="AK46" i="369"/>
  <c r="AJ46" i="369"/>
  <c r="AI46" i="369"/>
  <c r="AH46" i="369"/>
  <c r="AG46" i="369"/>
  <c r="AF46" i="369"/>
  <c r="AE46" i="369"/>
  <c r="AD46" i="369"/>
  <c r="AC46" i="369"/>
  <c r="AB46" i="369"/>
  <c r="AA46" i="369"/>
  <c r="Z46" i="369"/>
  <c r="Y46" i="369"/>
  <c r="X46" i="369"/>
  <c r="W46" i="369"/>
  <c r="V46" i="369"/>
  <c r="U46" i="369"/>
  <c r="T46" i="369"/>
  <c r="S46" i="369"/>
  <c r="R46" i="369"/>
  <c r="Q46" i="369"/>
  <c r="P46" i="369"/>
  <c r="O46" i="369"/>
  <c r="N46" i="369"/>
  <c r="M46" i="369"/>
  <c r="L46" i="369"/>
  <c r="K46" i="369"/>
  <c r="J46" i="369"/>
  <c r="I46" i="369"/>
  <c r="H46" i="369"/>
  <c r="G46" i="369"/>
  <c r="F46" i="369"/>
  <c r="E46" i="369"/>
  <c r="D46" i="369"/>
  <c r="C46" i="369"/>
  <c r="B46" i="369"/>
  <c r="CT45" i="369"/>
  <c r="CS45" i="369"/>
  <c r="CR45" i="369"/>
  <c r="CQ45" i="369"/>
  <c r="CP45" i="369"/>
  <c r="CO45" i="369"/>
  <c r="CN45" i="369"/>
  <c r="CM45" i="369"/>
  <c r="CL45" i="369"/>
  <c r="CK45" i="369"/>
  <c r="CJ45" i="369"/>
  <c r="CI45" i="369"/>
  <c r="CH45" i="369"/>
  <c r="CG45" i="369"/>
  <c r="CF45" i="369"/>
  <c r="CE45" i="369"/>
  <c r="CD45" i="369"/>
  <c r="CC45" i="369"/>
  <c r="CB45" i="369"/>
  <c r="CA45" i="369"/>
  <c r="BZ45" i="369"/>
  <c r="BY45" i="369"/>
  <c r="BX45" i="369"/>
  <c r="BW45" i="369"/>
  <c r="BV45" i="369"/>
  <c r="BU45" i="369"/>
  <c r="BT45" i="369"/>
  <c r="BS45" i="369"/>
  <c r="BR45" i="369"/>
  <c r="BQ45" i="369"/>
  <c r="BP45" i="369"/>
  <c r="BO45" i="369"/>
  <c r="BN45" i="369"/>
  <c r="BM45" i="369"/>
  <c r="BL45" i="369"/>
  <c r="BK45" i="369"/>
  <c r="BJ45" i="369"/>
  <c r="BI45" i="369"/>
  <c r="BH45" i="369"/>
  <c r="BG45" i="369"/>
  <c r="BF45" i="369"/>
  <c r="BE45" i="369"/>
  <c r="BD45" i="369"/>
  <c r="BC45" i="369"/>
  <c r="BB45" i="369"/>
  <c r="BA45" i="369"/>
  <c r="AZ45" i="369"/>
  <c r="AY45" i="369"/>
  <c r="AY50" i="369" s="1"/>
  <c r="AX45" i="369"/>
  <c r="AW45" i="369"/>
  <c r="AV45" i="369"/>
  <c r="AU45" i="369"/>
  <c r="AT45" i="369"/>
  <c r="AS45" i="369"/>
  <c r="AR45" i="369"/>
  <c r="AQ45" i="369"/>
  <c r="AP45" i="369"/>
  <c r="AO45" i="369"/>
  <c r="AN45" i="369"/>
  <c r="AM45" i="369"/>
  <c r="AM50" i="369" s="1"/>
  <c r="AL45" i="369"/>
  <c r="AK45" i="369"/>
  <c r="AJ45" i="369"/>
  <c r="AI45" i="369"/>
  <c r="AH45" i="369"/>
  <c r="AG45" i="369"/>
  <c r="AF45" i="369"/>
  <c r="AE45" i="369"/>
  <c r="AD45" i="369"/>
  <c r="AC45" i="369"/>
  <c r="AB45" i="369"/>
  <c r="AA45" i="369"/>
  <c r="AA50" i="369" s="1"/>
  <c r="Z45" i="369"/>
  <c r="Y45" i="369"/>
  <c r="X45" i="369"/>
  <c r="W45" i="369"/>
  <c r="V45" i="369"/>
  <c r="U45" i="369"/>
  <c r="T45" i="369"/>
  <c r="S45" i="369"/>
  <c r="R45" i="369"/>
  <c r="Q45" i="369"/>
  <c r="P45" i="369"/>
  <c r="O45" i="369"/>
  <c r="O50" i="369" s="1"/>
  <c r="N45" i="369"/>
  <c r="M45" i="369"/>
  <c r="L45" i="369"/>
  <c r="K45" i="369"/>
  <c r="J45" i="369"/>
  <c r="I45" i="369"/>
  <c r="H45" i="369"/>
  <c r="G45" i="369"/>
  <c r="F45" i="369"/>
  <c r="E45" i="369"/>
  <c r="D45" i="369"/>
  <c r="C45" i="369"/>
  <c r="C50" i="369" s="1"/>
  <c r="B45" i="369"/>
  <c r="CT44" i="369"/>
  <c r="CS44" i="369"/>
  <c r="CR44" i="369"/>
  <c r="CQ44" i="369"/>
  <c r="CP44" i="369"/>
  <c r="CO44" i="369"/>
  <c r="CN44" i="369"/>
  <c r="CM44" i="369"/>
  <c r="CL44" i="369"/>
  <c r="CK44" i="369"/>
  <c r="CJ44" i="369"/>
  <c r="CI44" i="369"/>
  <c r="CH44" i="369"/>
  <c r="CG44" i="369"/>
  <c r="CF44" i="369"/>
  <c r="CE44" i="369"/>
  <c r="CD44" i="369"/>
  <c r="CC44" i="369"/>
  <c r="CB44" i="369"/>
  <c r="CA44" i="369"/>
  <c r="BZ44" i="369"/>
  <c r="BY44" i="369"/>
  <c r="BX44" i="369"/>
  <c r="BW44" i="369"/>
  <c r="BV44" i="369"/>
  <c r="BU44" i="369"/>
  <c r="BT44" i="369"/>
  <c r="BS44" i="369"/>
  <c r="BR44" i="369"/>
  <c r="BQ44" i="369"/>
  <c r="BP44" i="369"/>
  <c r="BO44" i="369"/>
  <c r="BN44" i="369"/>
  <c r="BM44" i="369"/>
  <c r="BL44" i="369"/>
  <c r="BK44" i="369"/>
  <c r="BJ44" i="369"/>
  <c r="BI44" i="369"/>
  <c r="BH44" i="369"/>
  <c r="BG44" i="369"/>
  <c r="BF44" i="369"/>
  <c r="BE44" i="369"/>
  <c r="BD44" i="369"/>
  <c r="BC44" i="369"/>
  <c r="BB44" i="369"/>
  <c r="BA44" i="369"/>
  <c r="AZ44" i="369"/>
  <c r="AY44" i="369"/>
  <c r="AX44" i="369"/>
  <c r="AW44" i="369"/>
  <c r="AV44" i="369"/>
  <c r="AU44" i="369"/>
  <c r="AT44" i="369"/>
  <c r="AS44" i="369"/>
  <c r="AR44" i="369"/>
  <c r="AQ44" i="369"/>
  <c r="AP44" i="369"/>
  <c r="AO44" i="369"/>
  <c r="AN44" i="369"/>
  <c r="AM44" i="369"/>
  <c r="AL44" i="369"/>
  <c r="AK44" i="369"/>
  <c r="AJ44" i="369"/>
  <c r="AI44" i="369"/>
  <c r="AH44" i="369"/>
  <c r="AG44" i="369"/>
  <c r="AF44" i="369"/>
  <c r="AE44" i="369"/>
  <c r="AD44" i="369"/>
  <c r="AC44" i="369"/>
  <c r="AB44" i="369"/>
  <c r="AA44" i="369"/>
  <c r="Z44" i="369"/>
  <c r="Y44" i="369"/>
  <c r="X44" i="369"/>
  <c r="W44" i="369"/>
  <c r="V44" i="369"/>
  <c r="U44" i="369"/>
  <c r="T44" i="369"/>
  <c r="S44" i="369"/>
  <c r="R44" i="369"/>
  <c r="Q44" i="369"/>
  <c r="P44" i="369"/>
  <c r="O44" i="369"/>
  <c r="N44" i="369"/>
  <c r="M44" i="369"/>
  <c r="L44" i="369"/>
  <c r="K44" i="369"/>
  <c r="J44" i="369"/>
  <c r="I44" i="369"/>
  <c r="H44" i="369"/>
  <c r="G44" i="369"/>
  <c r="F44" i="369"/>
  <c r="E44" i="369"/>
  <c r="D44" i="369"/>
  <c r="C44" i="369"/>
  <c r="B44" i="369"/>
  <c r="CT43" i="369"/>
  <c r="CS43" i="369"/>
  <c r="CR43" i="369"/>
  <c r="CQ43" i="369"/>
  <c r="CP43" i="369"/>
  <c r="CO43" i="369"/>
  <c r="CN43" i="369"/>
  <c r="CM43" i="369"/>
  <c r="CL43" i="369"/>
  <c r="CK43" i="369"/>
  <c r="CJ43" i="369"/>
  <c r="CI43" i="369"/>
  <c r="CH43" i="369"/>
  <c r="CG43" i="369"/>
  <c r="CF43" i="369"/>
  <c r="CE43" i="369"/>
  <c r="CD43" i="369"/>
  <c r="CC43" i="369"/>
  <c r="CB43" i="369"/>
  <c r="CA43" i="369"/>
  <c r="BZ43" i="369"/>
  <c r="BY43" i="369"/>
  <c r="BX43" i="369"/>
  <c r="BW43" i="369"/>
  <c r="BV43" i="369"/>
  <c r="BU43" i="369"/>
  <c r="BT43" i="369"/>
  <c r="BS43" i="369"/>
  <c r="BR43" i="369"/>
  <c r="BQ43" i="369"/>
  <c r="BP43" i="369"/>
  <c r="BO43" i="369"/>
  <c r="BN43" i="369"/>
  <c r="BM43" i="369"/>
  <c r="BL43" i="369"/>
  <c r="BK43" i="369"/>
  <c r="BJ43" i="369"/>
  <c r="BI43" i="369"/>
  <c r="BH43" i="369"/>
  <c r="BG43" i="369"/>
  <c r="BF43" i="369"/>
  <c r="BE43" i="369"/>
  <c r="BD43" i="369"/>
  <c r="BC43" i="369"/>
  <c r="BB43" i="369"/>
  <c r="BA43" i="369"/>
  <c r="AZ43" i="369"/>
  <c r="AY43" i="369"/>
  <c r="AX43" i="369"/>
  <c r="AW43" i="369"/>
  <c r="AV43" i="369"/>
  <c r="AU43" i="369"/>
  <c r="AT43" i="369"/>
  <c r="AS43" i="369"/>
  <c r="AR43" i="369"/>
  <c r="AQ43" i="369"/>
  <c r="AP43" i="369"/>
  <c r="AO43" i="369"/>
  <c r="AN43" i="369"/>
  <c r="AM43" i="369"/>
  <c r="AL43" i="369"/>
  <c r="AK43" i="369"/>
  <c r="AJ43" i="369"/>
  <c r="AI43" i="369"/>
  <c r="AH43" i="369"/>
  <c r="AG43" i="369"/>
  <c r="AF43" i="369"/>
  <c r="AE43" i="369"/>
  <c r="AD43" i="369"/>
  <c r="AC43" i="369"/>
  <c r="AB43" i="369"/>
  <c r="AA43" i="369"/>
  <c r="Z43" i="369"/>
  <c r="Y43" i="369"/>
  <c r="X43" i="369"/>
  <c r="W43" i="369"/>
  <c r="V43" i="369"/>
  <c r="U43" i="369"/>
  <c r="T43" i="369"/>
  <c r="S43" i="369"/>
  <c r="R43" i="369"/>
  <c r="Q43" i="369"/>
  <c r="P43" i="369"/>
  <c r="O43" i="369"/>
  <c r="N43" i="369"/>
  <c r="M43" i="369"/>
  <c r="L43" i="369"/>
  <c r="K43" i="369"/>
  <c r="J43" i="369"/>
  <c r="I43" i="369"/>
  <c r="H43" i="369"/>
  <c r="G43" i="369"/>
  <c r="F43" i="369"/>
  <c r="E43" i="369"/>
  <c r="D43" i="369"/>
  <c r="C43" i="369"/>
  <c r="B43" i="369"/>
  <c r="CT42" i="369"/>
  <c r="CS42" i="369"/>
  <c r="CR42" i="369"/>
  <c r="CQ42" i="369"/>
  <c r="CP42" i="369"/>
  <c r="CP50" i="369" s="1"/>
  <c r="CO42" i="369"/>
  <c r="CN42" i="369"/>
  <c r="CM42" i="369"/>
  <c r="CL42" i="369"/>
  <c r="CK42" i="369"/>
  <c r="CJ42" i="369"/>
  <c r="CI42" i="369"/>
  <c r="CI50" i="369" s="1"/>
  <c r="CH42" i="369"/>
  <c r="CG42" i="369"/>
  <c r="CF42" i="369"/>
  <c r="CE42" i="369"/>
  <c r="CD42" i="369"/>
  <c r="CD50" i="369" s="1"/>
  <c r="CC42" i="369"/>
  <c r="CB42" i="369"/>
  <c r="CA42" i="369"/>
  <c r="BZ42" i="369"/>
  <c r="BY42" i="369"/>
  <c r="BX42" i="369"/>
  <c r="BW42" i="369"/>
  <c r="BW50" i="369" s="1"/>
  <c r="BV42" i="369"/>
  <c r="BU42" i="369"/>
  <c r="BT42" i="369"/>
  <c r="BS42" i="369"/>
  <c r="BR42" i="369"/>
  <c r="BR50" i="369" s="1"/>
  <c r="BQ42" i="369"/>
  <c r="BP42" i="369"/>
  <c r="BO42" i="369"/>
  <c r="BN42" i="369"/>
  <c r="BM42" i="369"/>
  <c r="BL42" i="369"/>
  <c r="BK42" i="369"/>
  <c r="BK50" i="369" s="1"/>
  <c r="BJ42" i="369"/>
  <c r="BI42" i="369"/>
  <c r="BH42" i="369"/>
  <c r="BG42" i="369"/>
  <c r="BF42" i="369"/>
  <c r="BF50" i="369" s="1"/>
  <c r="BE42" i="369"/>
  <c r="BD42" i="369"/>
  <c r="BC42" i="369"/>
  <c r="BB42" i="369"/>
  <c r="BA42" i="369"/>
  <c r="AZ42" i="369"/>
  <c r="AY42" i="369"/>
  <c r="AX42" i="369"/>
  <c r="AW42" i="369"/>
  <c r="AV42" i="369"/>
  <c r="AU42" i="369"/>
  <c r="AT42" i="369"/>
  <c r="AT50" i="369" s="1"/>
  <c r="AS42" i="369"/>
  <c r="AR42" i="369"/>
  <c r="AQ42" i="369"/>
  <c r="AP42" i="369"/>
  <c r="AO42" i="369"/>
  <c r="AN42" i="369"/>
  <c r="AM42" i="369"/>
  <c r="AL42" i="369"/>
  <c r="AK42" i="369"/>
  <c r="AJ42" i="369"/>
  <c r="AI42" i="369"/>
  <c r="AH42" i="369"/>
  <c r="AH50" i="369" s="1"/>
  <c r="AG42" i="369"/>
  <c r="AF42" i="369"/>
  <c r="AE42" i="369"/>
  <c r="AD42" i="369"/>
  <c r="AC42" i="369"/>
  <c r="AB42" i="369"/>
  <c r="AA42" i="369"/>
  <c r="Z42" i="369"/>
  <c r="Y42" i="369"/>
  <c r="X42" i="369"/>
  <c r="W42" i="369"/>
  <c r="V42" i="369"/>
  <c r="V50" i="369" s="1"/>
  <c r="U42" i="369"/>
  <c r="T42" i="369"/>
  <c r="S42" i="369"/>
  <c r="R42" i="369"/>
  <c r="Q42" i="369"/>
  <c r="P42" i="369"/>
  <c r="O42" i="369"/>
  <c r="N42" i="369"/>
  <c r="M42" i="369"/>
  <c r="L42" i="369"/>
  <c r="K42" i="369"/>
  <c r="J42" i="369"/>
  <c r="J50" i="369" s="1"/>
  <c r="I42" i="369"/>
  <c r="H42" i="369"/>
  <c r="G42" i="369"/>
  <c r="F42" i="369"/>
  <c r="E42" i="369"/>
  <c r="D42" i="369"/>
  <c r="C42" i="369"/>
  <c r="B42" i="369"/>
  <c r="AG50" i="368"/>
  <c r="AF50" i="368"/>
  <c r="CT49" i="368"/>
  <c r="CS49" i="368"/>
  <c r="CR49" i="368"/>
  <c r="CQ49" i="368"/>
  <c r="CP49" i="368"/>
  <c r="CO49" i="368"/>
  <c r="CN49" i="368"/>
  <c r="CM49" i="368"/>
  <c r="CL49" i="368"/>
  <c r="CK49" i="368"/>
  <c r="CJ49" i="368"/>
  <c r="CI49" i="368"/>
  <c r="CH49" i="368"/>
  <c r="CG49" i="368"/>
  <c r="CF49" i="368"/>
  <c r="CE49" i="368"/>
  <c r="CD49" i="368"/>
  <c r="CC49" i="368"/>
  <c r="CB49" i="368"/>
  <c r="CA49" i="368"/>
  <c r="BZ49" i="368"/>
  <c r="BY49" i="368"/>
  <c r="BX49" i="368"/>
  <c r="BW49" i="368"/>
  <c r="BV49" i="368"/>
  <c r="BU49" i="368"/>
  <c r="BT49" i="368"/>
  <c r="BS49" i="368"/>
  <c r="BR49" i="368"/>
  <c r="BQ49" i="368"/>
  <c r="BP49" i="368"/>
  <c r="BO49" i="368"/>
  <c r="BN49" i="368"/>
  <c r="BM49" i="368"/>
  <c r="BL49" i="368"/>
  <c r="BK49" i="368"/>
  <c r="BJ49" i="368"/>
  <c r="BI49" i="368"/>
  <c r="BH49" i="368"/>
  <c r="BG49" i="368"/>
  <c r="BF49" i="368"/>
  <c r="BE49" i="368"/>
  <c r="BD49" i="368"/>
  <c r="BC49" i="368"/>
  <c r="BB49" i="368"/>
  <c r="BA49" i="368"/>
  <c r="AZ49" i="368"/>
  <c r="AY49" i="368"/>
  <c r="AX49" i="368"/>
  <c r="AW49" i="368"/>
  <c r="AV49" i="368"/>
  <c r="AU49" i="368"/>
  <c r="AT49" i="368"/>
  <c r="AS49" i="368"/>
  <c r="AR49" i="368"/>
  <c r="AQ49" i="368"/>
  <c r="AP49" i="368"/>
  <c r="AO49" i="368"/>
  <c r="AN49" i="368"/>
  <c r="AM49" i="368"/>
  <c r="AL49" i="368"/>
  <c r="AK49" i="368"/>
  <c r="AJ49" i="368"/>
  <c r="AI49" i="368"/>
  <c r="AH49" i="368"/>
  <c r="AG49" i="368"/>
  <c r="AF49" i="368"/>
  <c r="AE49" i="368"/>
  <c r="AD49" i="368"/>
  <c r="AC49" i="368"/>
  <c r="AB49" i="368"/>
  <c r="AA49" i="368"/>
  <c r="Z49" i="368"/>
  <c r="Y49" i="368"/>
  <c r="X49" i="368"/>
  <c r="W49" i="368"/>
  <c r="V49" i="368"/>
  <c r="U49" i="368"/>
  <c r="T49" i="368"/>
  <c r="S49" i="368"/>
  <c r="R49" i="368"/>
  <c r="Q49" i="368"/>
  <c r="P49" i="368"/>
  <c r="O49" i="368"/>
  <c r="N49" i="368"/>
  <c r="M49" i="368"/>
  <c r="L49" i="368"/>
  <c r="K49" i="368"/>
  <c r="J49" i="368"/>
  <c r="I49" i="368"/>
  <c r="H49" i="368"/>
  <c r="G49" i="368"/>
  <c r="F49" i="368"/>
  <c r="E49" i="368"/>
  <c r="D49" i="368"/>
  <c r="C49" i="368"/>
  <c r="B49" i="368"/>
  <c r="CT48" i="368"/>
  <c r="CS48" i="368"/>
  <c r="CR48" i="368"/>
  <c r="CQ48" i="368"/>
  <c r="CP48" i="368"/>
  <c r="CO48" i="368"/>
  <c r="CN48" i="368"/>
  <c r="CM48" i="368"/>
  <c r="CL48" i="368"/>
  <c r="CK48" i="368"/>
  <c r="CJ48" i="368"/>
  <c r="CI48" i="368"/>
  <c r="CH48" i="368"/>
  <c r="CG48" i="368"/>
  <c r="CF48" i="368"/>
  <c r="CE48" i="368"/>
  <c r="CD48" i="368"/>
  <c r="CC48" i="368"/>
  <c r="CB48" i="368"/>
  <c r="CA48" i="368"/>
  <c r="BZ48" i="368"/>
  <c r="BY48" i="368"/>
  <c r="BX48" i="368"/>
  <c r="BW48" i="368"/>
  <c r="BV48" i="368"/>
  <c r="BU48" i="368"/>
  <c r="BT48" i="368"/>
  <c r="BS48" i="368"/>
  <c r="BR48" i="368"/>
  <c r="BQ48" i="368"/>
  <c r="BP48" i="368"/>
  <c r="BO48" i="368"/>
  <c r="BN48" i="368"/>
  <c r="BM48" i="368"/>
  <c r="BL48" i="368"/>
  <c r="BK48" i="368"/>
  <c r="BJ48" i="368"/>
  <c r="BI48" i="368"/>
  <c r="BH48" i="368"/>
  <c r="BG48" i="368"/>
  <c r="BF48" i="368"/>
  <c r="BE48" i="368"/>
  <c r="BD48" i="368"/>
  <c r="BD50" i="368" s="1"/>
  <c r="BC48" i="368"/>
  <c r="BB48" i="368"/>
  <c r="BA48" i="368"/>
  <c r="AZ48" i="368"/>
  <c r="AY48" i="368"/>
  <c r="AX48" i="368"/>
  <c r="AW48" i="368"/>
  <c r="AV48" i="368"/>
  <c r="AU48" i="368"/>
  <c r="AT48" i="368"/>
  <c r="AS48" i="368"/>
  <c r="AR48" i="368"/>
  <c r="AR50" i="368" s="1"/>
  <c r="AQ48" i="368"/>
  <c r="AP48" i="368"/>
  <c r="AO48" i="368"/>
  <c r="AN48" i="368"/>
  <c r="AM48" i="368"/>
  <c r="AL48" i="368"/>
  <c r="AK48" i="368"/>
  <c r="AJ48" i="368"/>
  <c r="AI48" i="368"/>
  <c r="AH48" i="368"/>
  <c r="AG48" i="368"/>
  <c r="AF48" i="368"/>
  <c r="AE48" i="368"/>
  <c r="AD48" i="368"/>
  <c r="AC48" i="368"/>
  <c r="AB48" i="368"/>
  <c r="AA48" i="368"/>
  <c r="Z48" i="368"/>
  <c r="Y48" i="368"/>
  <c r="X48" i="368"/>
  <c r="W48" i="368"/>
  <c r="V48" i="368"/>
  <c r="U48" i="368"/>
  <c r="T48" i="368"/>
  <c r="S48" i="368"/>
  <c r="R48" i="368"/>
  <c r="Q48" i="368"/>
  <c r="P48" i="368"/>
  <c r="O48" i="368"/>
  <c r="N48" i="368"/>
  <c r="M48" i="368"/>
  <c r="L48" i="368"/>
  <c r="K48" i="368"/>
  <c r="J48" i="368"/>
  <c r="I48" i="368"/>
  <c r="H48" i="368"/>
  <c r="G48" i="368"/>
  <c r="F48" i="368"/>
  <c r="E48" i="368"/>
  <c r="D48" i="368"/>
  <c r="C48" i="368"/>
  <c r="B48" i="368"/>
  <c r="CT47" i="368"/>
  <c r="CS47" i="368"/>
  <c r="CR47" i="368"/>
  <c r="CQ47" i="368"/>
  <c r="CP47" i="368"/>
  <c r="CO47" i="368"/>
  <c r="CN47" i="368"/>
  <c r="CM47" i="368"/>
  <c r="CL47" i="368"/>
  <c r="CK47" i="368"/>
  <c r="CJ47" i="368"/>
  <c r="CI47" i="368"/>
  <c r="CH47" i="368"/>
  <c r="CG47" i="368"/>
  <c r="CF47" i="368"/>
  <c r="CE47" i="368"/>
  <c r="CD47" i="368"/>
  <c r="CC47" i="368"/>
  <c r="CB47" i="368"/>
  <c r="CA47" i="368"/>
  <c r="BZ47" i="368"/>
  <c r="BY47" i="368"/>
  <c r="BX47" i="368"/>
  <c r="BW47" i="368"/>
  <c r="BV47" i="368"/>
  <c r="BU47" i="368"/>
  <c r="BT47" i="368"/>
  <c r="BS47" i="368"/>
  <c r="BR47" i="368"/>
  <c r="BQ47" i="368"/>
  <c r="BP47" i="368"/>
  <c r="BO47" i="368"/>
  <c r="BN47" i="368"/>
  <c r="BM47" i="368"/>
  <c r="BL47" i="368"/>
  <c r="BK47" i="368"/>
  <c r="BJ47" i="368"/>
  <c r="BI47" i="368"/>
  <c r="BH47" i="368"/>
  <c r="BG47" i="368"/>
  <c r="BF47" i="368"/>
  <c r="BE47" i="368"/>
  <c r="BE50" i="368" s="1"/>
  <c r="BD47" i="368"/>
  <c r="BC47" i="368"/>
  <c r="BB47" i="368"/>
  <c r="BA47" i="368"/>
  <c r="AZ47" i="368"/>
  <c r="AY47" i="368"/>
  <c r="AX47" i="368"/>
  <c r="AW47" i="368"/>
  <c r="AV47" i="368"/>
  <c r="AU47" i="368"/>
  <c r="AT47" i="368"/>
  <c r="AS47" i="368"/>
  <c r="AS50" i="368" s="1"/>
  <c r="AR47" i="368"/>
  <c r="AQ47" i="368"/>
  <c r="AP47" i="368"/>
  <c r="AO47" i="368"/>
  <c r="AN47" i="368"/>
  <c r="AM47" i="368"/>
  <c r="AL47" i="368"/>
  <c r="AK47" i="368"/>
  <c r="AJ47" i="368"/>
  <c r="AI47" i="368"/>
  <c r="AH47" i="368"/>
  <c r="AG47" i="368"/>
  <c r="AF47" i="368"/>
  <c r="AE47" i="368"/>
  <c r="AD47" i="368"/>
  <c r="AC47" i="368"/>
  <c r="AB47" i="368"/>
  <c r="AA47" i="368"/>
  <c r="Z47" i="368"/>
  <c r="Y47" i="368"/>
  <c r="X47" i="368"/>
  <c r="W47" i="368"/>
  <c r="V47" i="368"/>
  <c r="U47" i="368"/>
  <c r="T47" i="368"/>
  <c r="S47" i="368"/>
  <c r="R47" i="368"/>
  <c r="Q47" i="368"/>
  <c r="P47" i="368"/>
  <c r="O47" i="368"/>
  <c r="N47" i="368"/>
  <c r="M47" i="368"/>
  <c r="L47" i="368"/>
  <c r="K47" i="368"/>
  <c r="J47" i="368"/>
  <c r="I47" i="368"/>
  <c r="H47" i="368"/>
  <c r="G47" i="368"/>
  <c r="F47" i="368"/>
  <c r="E47" i="368"/>
  <c r="D47" i="368"/>
  <c r="C47" i="368"/>
  <c r="B47" i="368"/>
  <c r="CT46" i="368"/>
  <c r="CS46" i="368"/>
  <c r="CR46" i="368"/>
  <c r="CQ46" i="368"/>
  <c r="CP46" i="368"/>
  <c r="CO46" i="368"/>
  <c r="CN46" i="368"/>
  <c r="CM46" i="368"/>
  <c r="CL46" i="368"/>
  <c r="CK46" i="368"/>
  <c r="CJ46" i="368"/>
  <c r="CI46" i="368"/>
  <c r="CH46" i="368"/>
  <c r="CG46" i="368"/>
  <c r="CF46" i="368"/>
  <c r="CE46" i="368"/>
  <c r="CD46" i="368"/>
  <c r="CC46" i="368"/>
  <c r="CB46" i="368"/>
  <c r="CA46" i="368"/>
  <c r="BZ46" i="368"/>
  <c r="BY46" i="368"/>
  <c r="BX46" i="368"/>
  <c r="BW46" i="368"/>
  <c r="BV46" i="368"/>
  <c r="BU46" i="368"/>
  <c r="BT46" i="368"/>
  <c r="BS46" i="368"/>
  <c r="BR46" i="368"/>
  <c r="BQ46" i="368"/>
  <c r="BP46" i="368"/>
  <c r="BO46" i="368"/>
  <c r="BN46" i="368"/>
  <c r="BM46" i="368"/>
  <c r="BL46" i="368"/>
  <c r="BK46" i="368"/>
  <c r="BJ46" i="368"/>
  <c r="BI46" i="368"/>
  <c r="BH46" i="368"/>
  <c r="BG46" i="368"/>
  <c r="BF46" i="368"/>
  <c r="BE46" i="368"/>
  <c r="BD46" i="368"/>
  <c r="BC46" i="368"/>
  <c r="BB46" i="368"/>
  <c r="BA46" i="368"/>
  <c r="AZ46" i="368"/>
  <c r="AY46" i="368"/>
  <c r="AX46" i="368"/>
  <c r="AW46" i="368"/>
  <c r="AV46" i="368"/>
  <c r="AU46" i="368"/>
  <c r="AT46" i="368"/>
  <c r="AS46" i="368"/>
  <c r="AR46" i="368"/>
  <c r="AQ46" i="368"/>
  <c r="AP46" i="368"/>
  <c r="AO46" i="368"/>
  <c r="AN46" i="368"/>
  <c r="AM46" i="368"/>
  <c r="AL46" i="368"/>
  <c r="AK46" i="368"/>
  <c r="AJ46" i="368"/>
  <c r="AI46" i="368"/>
  <c r="AH46" i="368"/>
  <c r="AG46" i="368"/>
  <c r="AF46" i="368"/>
  <c r="AE46" i="368"/>
  <c r="AD46" i="368"/>
  <c r="AC46" i="368"/>
  <c r="AB46" i="368"/>
  <c r="AA46" i="368"/>
  <c r="Z46" i="368"/>
  <c r="Y46" i="368"/>
  <c r="X46" i="368"/>
  <c r="W46" i="368"/>
  <c r="V46" i="368"/>
  <c r="U46" i="368"/>
  <c r="T46" i="368"/>
  <c r="S46" i="368"/>
  <c r="R46" i="368"/>
  <c r="Q46" i="368"/>
  <c r="P46" i="368"/>
  <c r="O46" i="368"/>
  <c r="N46" i="368"/>
  <c r="M46" i="368"/>
  <c r="L46" i="368"/>
  <c r="K46" i="368"/>
  <c r="J46" i="368"/>
  <c r="I46" i="368"/>
  <c r="H46" i="368"/>
  <c r="G46" i="368"/>
  <c r="F46" i="368"/>
  <c r="E46" i="368"/>
  <c r="D46" i="368"/>
  <c r="C46" i="368"/>
  <c r="B46" i="368"/>
  <c r="CT45" i="368"/>
  <c r="CS45" i="368"/>
  <c r="CR45" i="368"/>
  <c r="CQ45" i="368"/>
  <c r="CP45" i="368"/>
  <c r="CO45" i="368"/>
  <c r="CN45" i="368"/>
  <c r="CM45" i="368"/>
  <c r="CL45" i="368"/>
  <c r="CK45" i="368"/>
  <c r="CJ45" i="368"/>
  <c r="CI45" i="368"/>
  <c r="CH45" i="368"/>
  <c r="CG45" i="368"/>
  <c r="CF45" i="368"/>
  <c r="CE45" i="368"/>
  <c r="CD45" i="368"/>
  <c r="CC45" i="368"/>
  <c r="CB45" i="368"/>
  <c r="CA45" i="368"/>
  <c r="BZ45" i="368"/>
  <c r="BY45" i="368"/>
  <c r="BX45" i="368"/>
  <c r="BW45" i="368"/>
  <c r="BV45" i="368"/>
  <c r="BU45" i="368"/>
  <c r="BT45" i="368"/>
  <c r="BS45" i="368"/>
  <c r="BR45" i="368"/>
  <c r="BQ45" i="368"/>
  <c r="BP45" i="368"/>
  <c r="BO45" i="368"/>
  <c r="BN45" i="368"/>
  <c r="BM45" i="368"/>
  <c r="BL45" i="368"/>
  <c r="BK45" i="368"/>
  <c r="BJ45" i="368"/>
  <c r="BI45" i="368"/>
  <c r="BH45" i="368"/>
  <c r="BG45" i="368"/>
  <c r="BF45" i="368"/>
  <c r="BE45" i="368"/>
  <c r="BD45" i="368"/>
  <c r="BC45" i="368"/>
  <c r="BB45" i="368"/>
  <c r="BA45" i="368"/>
  <c r="AZ45" i="368"/>
  <c r="AY45" i="368"/>
  <c r="AX45" i="368"/>
  <c r="AW45" i="368"/>
  <c r="AV45" i="368"/>
  <c r="AU45" i="368"/>
  <c r="AT45" i="368"/>
  <c r="AS45" i="368"/>
  <c r="AR45" i="368"/>
  <c r="AQ45" i="368"/>
  <c r="AP45" i="368"/>
  <c r="AO45" i="368"/>
  <c r="AN45" i="368"/>
  <c r="AM45" i="368"/>
  <c r="AL45" i="368"/>
  <c r="AK45" i="368"/>
  <c r="AK50" i="368" s="1"/>
  <c r="AJ45" i="368"/>
  <c r="AI45" i="368"/>
  <c r="AH45" i="368"/>
  <c r="AG45" i="368"/>
  <c r="AF45" i="368"/>
  <c r="AE45" i="368"/>
  <c r="AD45" i="368"/>
  <c r="AC45" i="368"/>
  <c r="AB45" i="368"/>
  <c r="AA45" i="368"/>
  <c r="Z45" i="368"/>
  <c r="Y45" i="368"/>
  <c r="X45" i="368"/>
  <c r="W45" i="368"/>
  <c r="V45" i="368"/>
  <c r="U45" i="368"/>
  <c r="T45" i="368"/>
  <c r="S45" i="368"/>
  <c r="R45" i="368"/>
  <c r="Q45" i="368"/>
  <c r="P45" i="368"/>
  <c r="O45" i="368"/>
  <c r="N45" i="368"/>
  <c r="M45" i="368"/>
  <c r="M50" i="368" s="1"/>
  <c r="L45" i="368"/>
  <c r="K45" i="368"/>
  <c r="J45" i="368"/>
  <c r="I45" i="368"/>
  <c r="H45" i="368"/>
  <c r="G45" i="368"/>
  <c r="F45" i="368"/>
  <c r="E45" i="368"/>
  <c r="D45" i="368"/>
  <c r="C45" i="368"/>
  <c r="B45" i="368"/>
  <c r="CT44" i="368"/>
  <c r="CT50" i="368" s="1"/>
  <c r="CS44" i="368"/>
  <c r="CR44" i="368"/>
  <c r="CQ44" i="368"/>
  <c r="CP44" i="368"/>
  <c r="CO44" i="368"/>
  <c r="CN44" i="368"/>
  <c r="CM44" i="368"/>
  <c r="CL44" i="368"/>
  <c r="CK44" i="368"/>
  <c r="CJ44" i="368"/>
  <c r="CI44" i="368"/>
  <c r="CH44" i="368"/>
  <c r="CG44" i="368"/>
  <c r="CF44" i="368"/>
  <c r="CE44" i="368"/>
  <c r="CD44" i="368"/>
  <c r="CC44" i="368"/>
  <c r="CB44" i="368"/>
  <c r="CA44" i="368"/>
  <c r="BZ44" i="368"/>
  <c r="BY44" i="368"/>
  <c r="BX44" i="368"/>
  <c r="BW44" i="368"/>
  <c r="BV44" i="368"/>
  <c r="BV50" i="368" s="1"/>
  <c r="BU44" i="368"/>
  <c r="BT44" i="368"/>
  <c r="BS44" i="368"/>
  <c r="BR44" i="368"/>
  <c r="BQ44" i="368"/>
  <c r="BP44" i="368"/>
  <c r="BO44" i="368"/>
  <c r="BN44" i="368"/>
  <c r="BM44" i="368"/>
  <c r="BL44" i="368"/>
  <c r="BK44" i="368"/>
  <c r="BJ44" i="368"/>
  <c r="BJ50" i="368" s="1"/>
  <c r="BI44" i="368"/>
  <c r="BH44" i="368"/>
  <c r="BG44" i="368"/>
  <c r="BF44" i="368"/>
  <c r="BE44" i="368"/>
  <c r="BD44" i="368"/>
  <c r="BC44" i="368"/>
  <c r="BB44" i="368"/>
  <c r="BA44" i="368"/>
  <c r="AZ44" i="368"/>
  <c r="AY44" i="368"/>
  <c r="AX44" i="368"/>
  <c r="AX50" i="368" s="1"/>
  <c r="AW44" i="368"/>
  <c r="AV44" i="368"/>
  <c r="AU44" i="368"/>
  <c r="AT44" i="368"/>
  <c r="AS44" i="368"/>
  <c r="AR44" i="368"/>
  <c r="AQ44" i="368"/>
  <c r="AP44" i="368"/>
  <c r="AO44" i="368"/>
  <c r="AN44" i="368"/>
  <c r="AM44" i="368"/>
  <c r="AL44" i="368"/>
  <c r="AK44" i="368"/>
  <c r="AJ44" i="368"/>
  <c r="AI44" i="368"/>
  <c r="AH44" i="368"/>
  <c r="AG44" i="368"/>
  <c r="AF44" i="368"/>
  <c r="AE44" i="368"/>
  <c r="AD44" i="368"/>
  <c r="AC44" i="368"/>
  <c r="AB44" i="368"/>
  <c r="AA44" i="368"/>
  <c r="Z44" i="368"/>
  <c r="Y44" i="368"/>
  <c r="X44" i="368"/>
  <c r="W44" i="368"/>
  <c r="V44" i="368"/>
  <c r="U44" i="368"/>
  <c r="T44" i="368"/>
  <c r="S44" i="368"/>
  <c r="R44" i="368"/>
  <c r="Q44" i="368"/>
  <c r="P44" i="368"/>
  <c r="O44" i="368"/>
  <c r="N44" i="368"/>
  <c r="M44" i="368"/>
  <c r="L44" i="368"/>
  <c r="K44" i="368"/>
  <c r="J44" i="368"/>
  <c r="I44" i="368"/>
  <c r="H44" i="368"/>
  <c r="G44" i="368"/>
  <c r="F44" i="368"/>
  <c r="E44" i="368"/>
  <c r="D44" i="368"/>
  <c r="C44" i="368"/>
  <c r="B44" i="368"/>
  <c r="CT43" i="368"/>
  <c r="CS43" i="368"/>
  <c r="CR43" i="368"/>
  <c r="CQ43" i="368"/>
  <c r="CP43" i="368"/>
  <c r="CO43" i="368"/>
  <c r="CN43" i="368"/>
  <c r="CM43" i="368"/>
  <c r="CL43" i="368"/>
  <c r="CK43" i="368"/>
  <c r="CJ43" i="368"/>
  <c r="CI43" i="368"/>
  <c r="CH43" i="368"/>
  <c r="CG43" i="368"/>
  <c r="CF43" i="368"/>
  <c r="CE43" i="368"/>
  <c r="CD43" i="368"/>
  <c r="CC43" i="368"/>
  <c r="CB43" i="368"/>
  <c r="CA43" i="368"/>
  <c r="BZ43" i="368"/>
  <c r="BY43" i="368"/>
  <c r="BX43" i="368"/>
  <c r="BW43" i="368"/>
  <c r="BV43" i="368"/>
  <c r="BU43" i="368"/>
  <c r="BT43" i="368"/>
  <c r="BS43" i="368"/>
  <c r="BR43" i="368"/>
  <c r="BQ43" i="368"/>
  <c r="BP43" i="368"/>
  <c r="BO43" i="368"/>
  <c r="BN43" i="368"/>
  <c r="BM43" i="368"/>
  <c r="BL43" i="368"/>
  <c r="BK43" i="368"/>
  <c r="BJ43" i="368"/>
  <c r="BI43" i="368"/>
  <c r="BH43" i="368"/>
  <c r="BG43" i="368"/>
  <c r="BF43" i="368"/>
  <c r="BE43" i="368"/>
  <c r="BD43" i="368"/>
  <c r="BC43" i="368"/>
  <c r="BB43" i="368"/>
  <c r="BA43" i="368"/>
  <c r="AZ43" i="368"/>
  <c r="AY43" i="368"/>
  <c r="AX43" i="368"/>
  <c r="AW43" i="368"/>
  <c r="AV43" i="368"/>
  <c r="AU43" i="368"/>
  <c r="AT43" i="368"/>
  <c r="AS43" i="368"/>
  <c r="AR43" i="368"/>
  <c r="AQ43" i="368"/>
  <c r="AP43" i="368"/>
  <c r="AO43" i="368"/>
  <c r="AN43" i="368"/>
  <c r="AM43" i="368"/>
  <c r="AL43" i="368"/>
  <c r="AK43" i="368"/>
  <c r="AJ43" i="368"/>
  <c r="AI43" i="368"/>
  <c r="AH43" i="368"/>
  <c r="AG43" i="368"/>
  <c r="AF43" i="368"/>
  <c r="AE43" i="368"/>
  <c r="AD43" i="368"/>
  <c r="AC43" i="368"/>
  <c r="AB43" i="368"/>
  <c r="AA43" i="368"/>
  <c r="Z43" i="368"/>
  <c r="Y43" i="368"/>
  <c r="X43" i="368"/>
  <c r="W43" i="368"/>
  <c r="V43" i="368"/>
  <c r="U43" i="368"/>
  <c r="T43" i="368"/>
  <c r="S43" i="368"/>
  <c r="R43" i="368"/>
  <c r="Q43" i="368"/>
  <c r="P43" i="368"/>
  <c r="O43" i="368"/>
  <c r="N43" i="368"/>
  <c r="M43" i="368"/>
  <c r="L43" i="368"/>
  <c r="K43" i="368"/>
  <c r="J43" i="368"/>
  <c r="I43" i="368"/>
  <c r="H43" i="368"/>
  <c r="G43" i="368"/>
  <c r="F43" i="368"/>
  <c r="E43" i="368"/>
  <c r="D43" i="368"/>
  <c r="C43" i="368"/>
  <c r="B43" i="368"/>
  <c r="CT42" i="368"/>
  <c r="CS42" i="368"/>
  <c r="CR42" i="368"/>
  <c r="CQ42" i="368"/>
  <c r="CP42" i="368"/>
  <c r="CO42" i="368"/>
  <c r="CO50" i="368" s="1"/>
  <c r="CN42" i="368"/>
  <c r="CN50" i="368" s="1"/>
  <c r="CM42" i="368"/>
  <c r="CL42" i="368"/>
  <c r="CL50" i="368" s="1"/>
  <c r="CK42" i="368"/>
  <c r="CK50" i="368" s="1"/>
  <c r="CJ42" i="368"/>
  <c r="CJ50" i="368" s="1"/>
  <c r="CI42" i="368"/>
  <c r="CI50" i="368" s="1"/>
  <c r="CH42" i="368"/>
  <c r="CG42" i="368"/>
  <c r="CF42" i="368"/>
  <c r="CE42" i="368"/>
  <c r="CD42" i="368"/>
  <c r="CC42" i="368"/>
  <c r="CC50" i="368" s="1"/>
  <c r="CB42" i="368"/>
  <c r="CB50" i="368" s="1"/>
  <c r="CA42" i="368"/>
  <c r="BZ42" i="368"/>
  <c r="BZ50" i="368" s="1"/>
  <c r="BY42" i="368"/>
  <c r="BY50" i="368" s="1"/>
  <c r="BX42" i="368"/>
  <c r="BX50" i="368" s="1"/>
  <c r="BW42" i="368"/>
  <c r="BV42" i="368"/>
  <c r="BU42" i="368"/>
  <c r="BT42" i="368"/>
  <c r="BS42" i="368"/>
  <c r="BR42" i="368"/>
  <c r="BQ42" i="368"/>
  <c r="BQ50" i="368" s="1"/>
  <c r="BP42" i="368"/>
  <c r="BP50" i="368" s="1"/>
  <c r="BO42" i="368"/>
  <c r="BN42" i="368"/>
  <c r="BN50" i="368" s="1"/>
  <c r="BM42" i="368"/>
  <c r="BM50" i="368" s="1"/>
  <c r="BL42" i="368"/>
  <c r="BL50" i="368" s="1"/>
  <c r="BK42" i="368"/>
  <c r="BJ42" i="368"/>
  <c r="BI42" i="368"/>
  <c r="BH42" i="368"/>
  <c r="BG42" i="368"/>
  <c r="BF42" i="368"/>
  <c r="BE42" i="368"/>
  <c r="BD42" i="368"/>
  <c r="BC42" i="368"/>
  <c r="BB42" i="368"/>
  <c r="BB50" i="368" s="1"/>
  <c r="BA42" i="368"/>
  <c r="BA50" i="368" s="1"/>
  <c r="AZ42" i="368"/>
  <c r="AZ50" i="368" s="1"/>
  <c r="AY42" i="368"/>
  <c r="AX42" i="368"/>
  <c r="AW42" i="368"/>
  <c r="AV42" i="368"/>
  <c r="AU42" i="368"/>
  <c r="AT42" i="368"/>
  <c r="AS42" i="368"/>
  <c r="AR42" i="368"/>
  <c r="AQ42" i="368"/>
  <c r="AP42" i="368"/>
  <c r="AP50" i="368" s="1"/>
  <c r="AO42" i="368"/>
  <c r="AO50" i="368" s="1"/>
  <c r="AN42" i="368"/>
  <c r="AN50" i="368" s="1"/>
  <c r="AM42" i="368"/>
  <c r="AL42" i="368"/>
  <c r="AK42" i="368"/>
  <c r="AJ42" i="368"/>
  <c r="AI42" i="368"/>
  <c r="AH42" i="368"/>
  <c r="AG42" i="368"/>
  <c r="AF42" i="368"/>
  <c r="AE42" i="368"/>
  <c r="AD42" i="368"/>
  <c r="AD50" i="368" s="1"/>
  <c r="AC42" i="368"/>
  <c r="AC50" i="368" s="1"/>
  <c r="AB42" i="368"/>
  <c r="AB50" i="368" s="1"/>
  <c r="AA42" i="368"/>
  <c r="Z42" i="368"/>
  <c r="Y42" i="368"/>
  <c r="X42" i="368"/>
  <c r="W42" i="368"/>
  <c r="V42" i="368"/>
  <c r="U42" i="368"/>
  <c r="U50" i="368" s="1"/>
  <c r="T42" i="368"/>
  <c r="T50" i="368" s="1"/>
  <c r="S42" i="368"/>
  <c r="R42" i="368"/>
  <c r="R50" i="368" s="1"/>
  <c r="Q42" i="368"/>
  <c r="Q50" i="368" s="1"/>
  <c r="P42" i="368"/>
  <c r="P50" i="368" s="1"/>
  <c r="O42" i="368"/>
  <c r="N42" i="368"/>
  <c r="M42" i="368"/>
  <c r="L42" i="368"/>
  <c r="K42" i="368"/>
  <c r="J42" i="368"/>
  <c r="I42" i="368"/>
  <c r="I50" i="368" s="1"/>
  <c r="H42" i="368"/>
  <c r="H50" i="368" s="1"/>
  <c r="G42" i="368"/>
  <c r="F42" i="368"/>
  <c r="F50" i="368" s="1"/>
  <c r="E42" i="368"/>
  <c r="E50" i="368" s="1"/>
  <c r="D42" i="368"/>
  <c r="D50" i="368" s="1"/>
  <c r="C42" i="368"/>
  <c r="B42" i="368"/>
  <c r="CT49" i="367"/>
  <c r="CS49" i="367"/>
  <c r="CR49" i="367"/>
  <c r="CQ49" i="367"/>
  <c r="CP49" i="367"/>
  <c r="CO49" i="367"/>
  <c r="CN49" i="367"/>
  <c r="CM49" i="367"/>
  <c r="CL49" i="367"/>
  <c r="CK49" i="367"/>
  <c r="CJ49" i="367"/>
  <c r="CI49" i="367"/>
  <c r="CH49" i="367"/>
  <c r="CG49" i="367"/>
  <c r="CF49" i="367"/>
  <c r="CE49" i="367"/>
  <c r="CD49" i="367"/>
  <c r="CC49" i="367"/>
  <c r="CB49" i="367"/>
  <c r="CA49" i="367"/>
  <c r="BZ49" i="367"/>
  <c r="BY49" i="367"/>
  <c r="BX49" i="367"/>
  <c r="BW49" i="367"/>
  <c r="BV49" i="367"/>
  <c r="BU49" i="367"/>
  <c r="BT49" i="367"/>
  <c r="BS49" i="367"/>
  <c r="BR49" i="367"/>
  <c r="BQ49" i="367"/>
  <c r="BP49" i="367"/>
  <c r="BO49" i="367"/>
  <c r="BN49" i="367"/>
  <c r="BM49" i="367"/>
  <c r="BL49" i="367"/>
  <c r="BK49" i="367"/>
  <c r="BJ49" i="367"/>
  <c r="BI49" i="367"/>
  <c r="BH49" i="367"/>
  <c r="BG49" i="367"/>
  <c r="BF49" i="367"/>
  <c r="BE49" i="367"/>
  <c r="BD49" i="367"/>
  <c r="BC49" i="367"/>
  <c r="BB49" i="367"/>
  <c r="BA49" i="367"/>
  <c r="AZ49" i="367"/>
  <c r="AY49" i="367"/>
  <c r="AX49" i="367"/>
  <c r="AW49" i="367"/>
  <c r="AV49" i="367"/>
  <c r="AU49" i="367"/>
  <c r="AT49" i="367"/>
  <c r="AS49" i="367"/>
  <c r="AR49" i="367"/>
  <c r="AQ49" i="367"/>
  <c r="AP49" i="367"/>
  <c r="AO49" i="367"/>
  <c r="AN49" i="367"/>
  <c r="AM49" i="367"/>
  <c r="AL49" i="367"/>
  <c r="AK49" i="367"/>
  <c r="AJ49" i="367"/>
  <c r="AI49" i="367"/>
  <c r="AH49" i="367"/>
  <c r="AG49" i="367"/>
  <c r="AF49" i="367"/>
  <c r="AE49" i="367"/>
  <c r="AD49" i="367"/>
  <c r="AC49" i="367"/>
  <c r="AB49" i="367"/>
  <c r="AA49" i="367"/>
  <c r="Z49" i="367"/>
  <c r="Y49" i="367"/>
  <c r="X49" i="367"/>
  <c r="W49" i="367"/>
  <c r="V49" i="367"/>
  <c r="U49" i="367"/>
  <c r="T49" i="367"/>
  <c r="S49" i="367"/>
  <c r="R49" i="367"/>
  <c r="Q49" i="367"/>
  <c r="P49" i="367"/>
  <c r="O49" i="367"/>
  <c r="N49" i="367"/>
  <c r="M49" i="367"/>
  <c r="L49" i="367"/>
  <c r="K49" i="367"/>
  <c r="J49" i="367"/>
  <c r="I49" i="367"/>
  <c r="H49" i="367"/>
  <c r="G49" i="367"/>
  <c r="F49" i="367"/>
  <c r="E49" i="367"/>
  <c r="D49" i="367"/>
  <c r="C49" i="367"/>
  <c r="B49" i="367"/>
  <c r="CT48" i="367"/>
  <c r="CS48" i="367"/>
  <c r="CR48" i="367"/>
  <c r="CQ48" i="367"/>
  <c r="CP48" i="367"/>
  <c r="CO48" i="367"/>
  <c r="CN48" i="367"/>
  <c r="CM48" i="367"/>
  <c r="CL48" i="367"/>
  <c r="CK48" i="367"/>
  <c r="CJ48" i="367"/>
  <c r="CI48" i="367"/>
  <c r="CH48" i="367"/>
  <c r="CG48" i="367"/>
  <c r="CF48" i="367"/>
  <c r="CE48" i="367"/>
  <c r="CD48" i="367"/>
  <c r="CC48" i="367"/>
  <c r="CB48" i="367"/>
  <c r="CA48" i="367"/>
  <c r="BZ48" i="367"/>
  <c r="BY48" i="367"/>
  <c r="BX48" i="367"/>
  <c r="BW48" i="367"/>
  <c r="BV48" i="367"/>
  <c r="BU48" i="367"/>
  <c r="BT48" i="367"/>
  <c r="BS48" i="367"/>
  <c r="BR48" i="367"/>
  <c r="BQ48" i="367"/>
  <c r="BP48" i="367"/>
  <c r="BO48" i="367"/>
  <c r="BN48" i="367"/>
  <c r="BM48" i="367"/>
  <c r="BL48" i="367"/>
  <c r="BK48" i="367"/>
  <c r="BJ48" i="367"/>
  <c r="BI48" i="367"/>
  <c r="BH48" i="367"/>
  <c r="BG48" i="367"/>
  <c r="BF48" i="367"/>
  <c r="BE48" i="367"/>
  <c r="BD48" i="367"/>
  <c r="BC48" i="367"/>
  <c r="BB48" i="367"/>
  <c r="BA48" i="367"/>
  <c r="AZ48" i="367"/>
  <c r="AY48" i="367"/>
  <c r="AX48" i="367"/>
  <c r="AW48" i="367"/>
  <c r="AV48" i="367"/>
  <c r="AU48" i="367"/>
  <c r="AT48" i="367"/>
  <c r="AS48" i="367"/>
  <c r="AR48" i="367"/>
  <c r="AQ48" i="367"/>
  <c r="AP48" i="367"/>
  <c r="AO48" i="367"/>
  <c r="AN48" i="367"/>
  <c r="AM48" i="367"/>
  <c r="AL48" i="367"/>
  <c r="AK48" i="367"/>
  <c r="AJ48" i="367"/>
  <c r="AI48" i="367"/>
  <c r="AH48" i="367"/>
  <c r="AG48" i="367"/>
  <c r="AF48" i="367"/>
  <c r="AE48" i="367"/>
  <c r="AD48" i="367"/>
  <c r="AC48" i="367"/>
  <c r="AB48" i="367"/>
  <c r="AA48" i="367"/>
  <c r="Z48" i="367"/>
  <c r="Y48" i="367"/>
  <c r="X48" i="367"/>
  <c r="W48" i="367"/>
  <c r="V48" i="367"/>
  <c r="U48" i="367"/>
  <c r="T48" i="367"/>
  <c r="S48" i="367"/>
  <c r="R48" i="367"/>
  <c r="Q48" i="367"/>
  <c r="P48" i="367"/>
  <c r="O48" i="367"/>
  <c r="N48" i="367"/>
  <c r="M48" i="367"/>
  <c r="L48" i="367"/>
  <c r="K48" i="367"/>
  <c r="J48" i="367"/>
  <c r="I48" i="367"/>
  <c r="H48" i="367"/>
  <c r="G48" i="367"/>
  <c r="F48" i="367"/>
  <c r="E48" i="367"/>
  <c r="D48" i="367"/>
  <c r="C48" i="367"/>
  <c r="B48" i="367"/>
  <c r="CT47" i="367"/>
  <c r="CS47" i="367"/>
  <c r="CR47" i="367"/>
  <c r="CQ47" i="367"/>
  <c r="CP47" i="367"/>
  <c r="CO47" i="367"/>
  <c r="CN47" i="367"/>
  <c r="CM47" i="367"/>
  <c r="CL47" i="367"/>
  <c r="CK47" i="367"/>
  <c r="CJ47" i="367"/>
  <c r="CI47" i="367"/>
  <c r="CH47" i="367"/>
  <c r="CG47" i="367"/>
  <c r="CF47" i="367"/>
  <c r="CE47" i="367"/>
  <c r="CD47" i="367"/>
  <c r="CC47" i="367"/>
  <c r="CB47" i="367"/>
  <c r="CA47" i="367"/>
  <c r="BZ47" i="367"/>
  <c r="BY47" i="367"/>
  <c r="BX47" i="367"/>
  <c r="BW47" i="367"/>
  <c r="BV47" i="367"/>
  <c r="BU47" i="367"/>
  <c r="BT47" i="367"/>
  <c r="BS47" i="367"/>
  <c r="BR47" i="367"/>
  <c r="BQ47" i="367"/>
  <c r="BP47" i="367"/>
  <c r="BO47" i="367"/>
  <c r="BN47" i="367"/>
  <c r="BM47" i="367"/>
  <c r="BL47" i="367"/>
  <c r="BK47" i="367"/>
  <c r="BJ47" i="367"/>
  <c r="BI47" i="367"/>
  <c r="BH47" i="367"/>
  <c r="BG47" i="367"/>
  <c r="BF47" i="367"/>
  <c r="BE47" i="367"/>
  <c r="BD47" i="367"/>
  <c r="BC47" i="367"/>
  <c r="BB47" i="367"/>
  <c r="BA47" i="367"/>
  <c r="AZ47" i="367"/>
  <c r="AY47" i="367"/>
  <c r="AX47" i="367"/>
  <c r="AW47" i="367"/>
  <c r="AV47" i="367"/>
  <c r="AU47" i="367"/>
  <c r="AT47" i="367"/>
  <c r="AS47" i="367"/>
  <c r="AR47" i="367"/>
  <c r="AQ47" i="367"/>
  <c r="AP47" i="367"/>
  <c r="AO47" i="367"/>
  <c r="AN47" i="367"/>
  <c r="AM47" i="367"/>
  <c r="AL47" i="367"/>
  <c r="AK47" i="367"/>
  <c r="AJ47" i="367"/>
  <c r="AI47" i="367"/>
  <c r="AH47" i="367"/>
  <c r="AG47" i="367"/>
  <c r="AF47" i="367"/>
  <c r="AE47" i="367"/>
  <c r="AD47" i="367"/>
  <c r="AC47" i="367"/>
  <c r="AB47" i="367"/>
  <c r="AA47" i="367"/>
  <c r="Z47" i="367"/>
  <c r="Y47" i="367"/>
  <c r="X47" i="367"/>
  <c r="W47" i="367"/>
  <c r="V47" i="367"/>
  <c r="U47" i="367"/>
  <c r="T47" i="367"/>
  <c r="S47" i="367"/>
  <c r="R47" i="367"/>
  <c r="Q47" i="367"/>
  <c r="P47" i="367"/>
  <c r="O47" i="367"/>
  <c r="N47" i="367"/>
  <c r="M47" i="367"/>
  <c r="L47" i="367"/>
  <c r="K47" i="367"/>
  <c r="J47" i="367"/>
  <c r="I47" i="367"/>
  <c r="H47" i="367"/>
  <c r="G47" i="367"/>
  <c r="F47" i="367"/>
  <c r="E47" i="367"/>
  <c r="D47" i="367"/>
  <c r="C47" i="367"/>
  <c r="B47" i="367"/>
  <c r="CT46" i="367"/>
  <c r="CS46" i="367"/>
  <c r="CR46" i="367"/>
  <c r="CQ46" i="367"/>
  <c r="CP46" i="367"/>
  <c r="CO46" i="367"/>
  <c r="CN46" i="367"/>
  <c r="CM46" i="367"/>
  <c r="CL46" i="367"/>
  <c r="CK46" i="367"/>
  <c r="CJ46" i="367"/>
  <c r="CI46" i="367"/>
  <c r="CH46" i="367"/>
  <c r="CG46" i="367"/>
  <c r="CF46" i="367"/>
  <c r="CE46" i="367"/>
  <c r="CD46" i="367"/>
  <c r="CC46" i="367"/>
  <c r="CB46" i="367"/>
  <c r="CA46" i="367"/>
  <c r="BZ46" i="367"/>
  <c r="BY46" i="367"/>
  <c r="BX46" i="367"/>
  <c r="BW46" i="367"/>
  <c r="BV46" i="367"/>
  <c r="BU46" i="367"/>
  <c r="BT46" i="367"/>
  <c r="BS46" i="367"/>
  <c r="BR46" i="367"/>
  <c r="BQ46" i="367"/>
  <c r="BP46" i="367"/>
  <c r="BO46" i="367"/>
  <c r="BN46" i="367"/>
  <c r="BM46" i="367"/>
  <c r="BL46" i="367"/>
  <c r="BK46" i="367"/>
  <c r="BJ46" i="367"/>
  <c r="BI46" i="367"/>
  <c r="BH46" i="367"/>
  <c r="BG46" i="367"/>
  <c r="BF46" i="367"/>
  <c r="BE46" i="367"/>
  <c r="BD46" i="367"/>
  <c r="BC46" i="367"/>
  <c r="BB46" i="367"/>
  <c r="BA46" i="367"/>
  <c r="AZ46" i="367"/>
  <c r="AY46" i="367"/>
  <c r="AX46" i="367"/>
  <c r="AW46" i="367"/>
  <c r="AV46" i="367"/>
  <c r="AU46" i="367"/>
  <c r="AT46" i="367"/>
  <c r="AS46" i="367"/>
  <c r="AR46" i="367"/>
  <c r="AQ46" i="367"/>
  <c r="AP46" i="367"/>
  <c r="AO46" i="367"/>
  <c r="AN46" i="367"/>
  <c r="AM46" i="367"/>
  <c r="AL46" i="367"/>
  <c r="AK46" i="367"/>
  <c r="AJ46" i="367"/>
  <c r="AI46" i="367"/>
  <c r="AH46" i="367"/>
  <c r="AG46" i="367"/>
  <c r="AF46" i="367"/>
  <c r="AE46" i="367"/>
  <c r="AD46" i="367"/>
  <c r="AC46" i="367"/>
  <c r="AB46" i="367"/>
  <c r="AA46" i="367"/>
  <c r="Z46" i="367"/>
  <c r="Y46" i="367"/>
  <c r="X46" i="367"/>
  <c r="W46" i="367"/>
  <c r="V46" i="367"/>
  <c r="U46" i="367"/>
  <c r="T46" i="367"/>
  <c r="S46" i="367"/>
  <c r="R46" i="367"/>
  <c r="Q46" i="367"/>
  <c r="P46" i="367"/>
  <c r="O46" i="367"/>
  <c r="N46" i="367"/>
  <c r="M46" i="367"/>
  <c r="L46" i="367"/>
  <c r="K46" i="367"/>
  <c r="J46" i="367"/>
  <c r="I46" i="367"/>
  <c r="H46" i="367"/>
  <c r="G46" i="367"/>
  <c r="F46" i="367"/>
  <c r="E46" i="367"/>
  <c r="D46" i="367"/>
  <c r="C46" i="367"/>
  <c r="B46" i="367"/>
  <c r="CT45" i="367"/>
  <c r="CS45" i="367"/>
  <c r="CR45" i="367"/>
  <c r="CQ45" i="367"/>
  <c r="CP45" i="367"/>
  <c r="CO45" i="367"/>
  <c r="CN45" i="367"/>
  <c r="CM45" i="367"/>
  <c r="CL45" i="367"/>
  <c r="CK45" i="367"/>
  <c r="CJ45" i="367"/>
  <c r="CI45" i="367"/>
  <c r="CH45" i="367"/>
  <c r="CG45" i="367"/>
  <c r="CF45" i="367"/>
  <c r="CE45" i="367"/>
  <c r="CD45" i="367"/>
  <c r="CC45" i="367"/>
  <c r="CB45" i="367"/>
  <c r="CA45" i="367"/>
  <c r="BZ45" i="367"/>
  <c r="BY45" i="367"/>
  <c r="BX45" i="367"/>
  <c r="BW45" i="367"/>
  <c r="BV45" i="367"/>
  <c r="BU45" i="367"/>
  <c r="BT45" i="367"/>
  <c r="BS45" i="367"/>
  <c r="BR45" i="367"/>
  <c r="BQ45" i="367"/>
  <c r="BP45" i="367"/>
  <c r="BO45" i="367"/>
  <c r="BN45" i="367"/>
  <c r="BM45" i="367"/>
  <c r="BL45" i="367"/>
  <c r="BK45" i="367"/>
  <c r="BJ45" i="367"/>
  <c r="BI45" i="367"/>
  <c r="BH45" i="367"/>
  <c r="BG45" i="367"/>
  <c r="BF45" i="367"/>
  <c r="BE45" i="367"/>
  <c r="BD45" i="367"/>
  <c r="BC45" i="367"/>
  <c r="BB45" i="367"/>
  <c r="BA45" i="367"/>
  <c r="AZ45" i="367"/>
  <c r="AY45" i="367"/>
  <c r="AY50" i="367" s="1"/>
  <c r="AX45" i="367"/>
  <c r="AW45" i="367"/>
  <c r="AV45" i="367"/>
  <c r="AU45" i="367"/>
  <c r="AT45" i="367"/>
  <c r="AS45" i="367"/>
  <c r="AR45" i="367"/>
  <c r="AQ45" i="367"/>
  <c r="AP45" i="367"/>
  <c r="AO45" i="367"/>
  <c r="AN45" i="367"/>
  <c r="AM45" i="367"/>
  <c r="AM50" i="367" s="1"/>
  <c r="AL45" i="367"/>
  <c r="AK45" i="367"/>
  <c r="AJ45" i="367"/>
  <c r="AI45" i="367"/>
  <c r="AH45" i="367"/>
  <c r="AG45" i="367"/>
  <c r="AF45" i="367"/>
  <c r="AE45" i="367"/>
  <c r="AD45" i="367"/>
  <c r="AC45" i="367"/>
  <c r="AB45" i="367"/>
  <c r="AA45" i="367"/>
  <c r="AA50" i="367" s="1"/>
  <c r="Z45" i="367"/>
  <c r="Y45" i="367"/>
  <c r="X45" i="367"/>
  <c r="W45" i="367"/>
  <c r="V45" i="367"/>
  <c r="U45" i="367"/>
  <c r="T45" i="367"/>
  <c r="S45" i="367"/>
  <c r="R45" i="367"/>
  <c r="Q45" i="367"/>
  <c r="P45" i="367"/>
  <c r="O45" i="367"/>
  <c r="O50" i="367" s="1"/>
  <c r="N45" i="367"/>
  <c r="M45" i="367"/>
  <c r="L45" i="367"/>
  <c r="K45" i="367"/>
  <c r="J45" i="367"/>
  <c r="I45" i="367"/>
  <c r="H45" i="367"/>
  <c r="G45" i="367"/>
  <c r="F45" i="367"/>
  <c r="E45" i="367"/>
  <c r="D45" i="367"/>
  <c r="C45" i="367"/>
  <c r="C50" i="367" s="1"/>
  <c r="B45" i="367"/>
  <c r="CT44" i="367"/>
  <c r="CS44" i="367"/>
  <c r="CR44" i="367"/>
  <c r="CQ44" i="367"/>
  <c r="CP44" i="367"/>
  <c r="CO44" i="367"/>
  <c r="CN44" i="367"/>
  <c r="CM44" i="367"/>
  <c r="CL44" i="367"/>
  <c r="CK44" i="367"/>
  <c r="CJ44" i="367"/>
  <c r="CI44" i="367"/>
  <c r="CH44" i="367"/>
  <c r="CG44" i="367"/>
  <c r="CF44" i="367"/>
  <c r="CE44" i="367"/>
  <c r="CD44" i="367"/>
  <c r="CC44" i="367"/>
  <c r="CB44" i="367"/>
  <c r="CA44" i="367"/>
  <c r="BZ44" i="367"/>
  <c r="BY44" i="367"/>
  <c r="BX44" i="367"/>
  <c r="BW44" i="367"/>
  <c r="BV44" i="367"/>
  <c r="BU44" i="367"/>
  <c r="BT44" i="367"/>
  <c r="BS44" i="367"/>
  <c r="BR44" i="367"/>
  <c r="BQ44" i="367"/>
  <c r="BP44" i="367"/>
  <c r="BO44" i="367"/>
  <c r="BN44" i="367"/>
  <c r="BM44" i="367"/>
  <c r="BL44" i="367"/>
  <c r="BK44" i="367"/>
  <c r="BJ44" i="367"/>
  <c r="BI44" i="367"/>
  <c r="BH44" i="367"/>
  <c r="BG44" i="367"/>
  <c r="BF44" i="367"/>
  <c r="BE44" i="367"/>
  <c r="BD44" i="367"/>
  <c r="BC44" i="367"/>
  <c r="BB44" i="367"/>
  <c r="BA44" i="367"/>
  <c r="AZ44" i="367"/>
  <c r="AY44" i="367"/>
  <c r="AX44" i="367"/>
  <c r="AW44" i="367"/>
  <c r="AV44" i="367"/>
  <c r="AU44" i="367"/>
  <c r="AT44" i="367"/>
  <c r="AS44" i="367"/>
  <c r="AR44" i="367"/>
  <c r="AQ44" i="367"/>
  <c r="AP44" i="367"/>
  <c r="AO44" i="367"/>
  <c r="AN44" i="367"/>
  <c r="AM44" i="367"/>
  <c r="AL44" i="367"/>
  <c r="AK44" i="367"/>
  <c r="AJ44" i="367"/>
  <c r="AI44" i="367"/>
  <c r="AH44" i="367"/>
  <c r="AG44" i="367"/>
  <c r="AF44" i="367"/>
  <c r="AE44" i="367"/>
  <c r="AD44" i="367"/>
  <c r="AC44" i="367"/>
  <c r="AB44" i="367"/>
  <c r="AA44" i="367"/>
  <c r="Z44" i="367"/>
  <c r="Y44" i="367"/>
  <c r="X44" i="367"/>
  <c r="W44" i="367"/>
  <c r="V44" i="367"/>
  <c r="U44" i="367"/>
  <c r="T44" i="367"/>
  <c r="S44" i="367"/>
  <c r="R44" i="367"/>
  <c r="Q44" i="367"/>
  <c r="P44" i="367"/>
  <c r="O44" i="367"/>
  <c r="N44" i="367"/>
  <c r="M44" i="367"/>
  <c r="L44" i="367"/>
  <c r="K44" i="367"/>
  <c r="J44" i="367"/>
  <c r="I44" i="367"/>
  <c r="H44" i="367"/>
  <c r="G44" i="367"/>
  <c r="F44" i="367"/>
  <c r="E44" i="367"/>
  <c r="D44" i="367"/>
  <c r="C44" i="367"/>
  <c r="B44" i="367"/>
  <c r="CT43" i="367"/>
  <c r="CS43" i="367"/>
  <c r="CR43" i="367"/>
  <c r="CQ43" i="367"/>
  <c r="CP43" i="367"/>
  <c r="CO43" i="367"/>
  <c r="CN43" i="367"/>
  <c r="CM43" i="367"/>
  <c r="CL43" i="367"/>
  <c r="CK43" i="367"/>
  <c r="CJ43" i="367"/>
  <c r="CI43" i="367"/>
  <c r="CH43" i="367"/>
  <c r="CG43" i="367"/>
  <c r="CF43" i="367"/>
  <c r="CE43" i="367"/>
  <c r="CD43" i="367"/>
  <c r="CC43" i="367"/>
  <c r="CB43" i="367"/>
  <c r="CA43" i="367"/>
  <c r="BZ43" i="367"/>
  <c r="BY43" i="367"/>
  <c r="BX43" i="367"/>
  <c r="BW43" i="367"/>
  <c r="BV43" i="367"/>
  <c r="BU43" i="367"/>
  <c r="BT43" i="367"/>
  <c r="BS43" i="367"/>
  <c r="BR43" i="367"/>
  <c r="BQ43" i="367"/>
  <c r="BP43" i="367"/>
  <c r="BO43" i="367"/>
  <c r="BN43" i="367"/>
  <c r="BM43" i="367"/>
  <c r="BL43" i="367"/>
  <c r="BK43" i="367"/>
  <c r="BJ43" i="367"/>
  <c r="BI43" i="367"/>
  <c r="BH43" i="367"/>
  <c r="BG43" i="367"/>
  <c r="BF43" i="367"/>
  <c r="BE43" i="367"/>
  <c r="BD43" i="367"/>
  <c r="BC43" i="367"/>
  <c r="BB43" i="367"/>
  <c r="BA43" i="367"/>
  <c r="AZ43" i="367"/>
  <c r="AY43" i="367"/>
  <c r="AX43" i="367"/>
  <c r="AW43" i="367"/>
  <c r="AV43" i="367"/>
  <c r="AU43" i="367"/>
  <c r="AT43" i="367"/>
  <c r="AS43" i="367"/>
  <c r="AR43" i="367"/>
  <c r="AQ43" i="367"/>
  <c r="AP43" i="367"/>
  <c r="AO43" i="367"/>
  <c r="AN43" i="367"/>
  <c r="AM43" i="367"/>
  <c r="AL43" i="367"/>
  <c r="AK43" i="367"/>
  <c r="AJ43" i="367"/>
  <c r="AI43" i="367"/>
  <c r="AH43" i="367"/>
  <c r="AG43" i="367"/>
  <c r="AF43" i="367"/>
  <c r="AE43" i="367"/>
  <c r="AD43" i="367"/>
  <c r="AC43" i="367"/>
  <c r="AB43" i="367"/>
  <c r="AA43" i="367"/>
  <c r="Z43" i="367"/>
  <c r="Y43" i="367"/>
  <c r="X43" i="367"/>
  <c r="W43" i="367"/>
  <c r="V43" i="367"/>
  <c r="U43" i="367"/>
  <c r="T43" i="367"/>
  <c r="S43" i="367"/>
  <c r="R43" i="367"/>
  <c r="Q43" i="367"/>
  <c r="P43" i="367"/>
  <c r="O43" i="367"/>
  <c r="N43" i="367"/>
  <c r="M43" i="367"/>
  <c r="L43" i="367"/>
  <c r="K43" i="367"/>
  <c r="J43" i="367"/>
  <c r="I43" i="367"/>
  <c r="H43" i="367"/>
  <c r="G43" i="367"/>
  <c r="F43" i="367"/>
  <c r="E43" i="367"/>
  <c r="D43" i="367"/>
  <c r="C43" i="367"/>
  <c r="B43" i="367"/>
  <c r="CT42" i="367"/>
  <c r="CS42" i="367"/>
  <c r="CR42" i="367"/>
  <c r="CQ42" i="367"/>
  <c r="CP42" i="367"/>
  <c r="CO42" i="367"/>
  <c r="CN42" i="367"/>
  <c r="CM42" i="367"/>
  <c r="CL42" i="367"/>
  <c r="CK42" i="367"/>
  <c r="CJ42" i="367"/>
  <c r="CI42" i="367"/>
  <c r="CI50" i="367" s="1"/>
  <c r="CH42" i="367"/>
  <c r="CG42" i="367"/>
  <c r="CF42" i="367"/>
  <c r="CE42" i="367"/>
  <c r="CD42" i="367"/>
  <c r="CC42" i="367"/>
  <c r="CB42" i="367"/>
  <c r="CA42" i="367"/>
  <c r="BZ42" i="367"/>
  <c r="BY42" i="367"/>
  <c r="BX42" i="367"/>
  <c r="BW42" i="367"/>
  <c r="BW50" i="367" s="1"/>
  <c r="BV42" i="367"/>
  <c r="BU42" i="367"/>
  <c r="BT42" i="367"/>
  <c r="BS42" i="367"/>
  <c r="BR42" i="367"/>
  <c r="BQ42" i="367"/>
  <c r="BP42" i="367"/>
  <c r="BO42" i="367"/>
  <c r="BN42" i="367"/>
  <c r="BM42" i="367"/>
  <c r="BL42" i="367"/>
  <c r="BK42" i="367"/>
  <c r="BK50" i="367" s="1"/>
  <c r="BJ42" i="367"/>
  <c r="BI42" i="367"/>
  <c r="BH42" i="367"/>
  <c r="BG42" i="367"/>
  <c r="BF42" i="367"/>
  <c r="BE42" i="367"/>
  <c r="BD42" i="367"/>
  <c r="BC42" i="367"/>
  <c r="BB42" i="367"/>
  <c r="BA42" i="367"/>
  <c r="AZ42" i="367"/>
  <c r="AY42" i="367"/>
  <c r="AX42" i="367"/>
  <c r="AW42" i="367"/>
  <c r="AV42" i="367"/>
  <c r="AU42" i="367"/>
  <c r="AT42" i="367"/>
  <c r="AS42" i="367"/>
  <c r="AR42" i="367"/>
  <c r="AQ42" i="367"/>
  <c r="AP42" i="367"/>
  <c r="AO42" i="367"/>
  <c r="AN42" i="367"/>
  <c r="AM42" i="367"/>
  <c r="AL42" i="367"/>
  <c r="AK42" i="367"/>
  <c r="AJ42" i="367"/>
  <c r="AI42" i="367"/>
  <c r="AH42" i="367"/>
  <c r="AG42" i="367"/>
  <c r="AF42" i="367"/>
  <c r="AE42" i="367"/>
  <c r="AD42" i="367"/>
  <c r="AC42" i="367"/>
  <c r="AB42" i="367"/>
  <c r="AA42" i="367"/>
  <c r="Z42" i="367"/>
  <c r="Y42" i="367"/>
  <c r="X42" i="367"/>
  <c r="W42" i="367"/>
  <c r="V42" i="367"/>
  <c r="U42" i="367"/>
  <c r="T42" i="367"/>
  <c r="S42" i="367"/>
  <c r="R42" i="367"/>
  <c r="Q42" i="367"/>
  <c r="P42" i="367"/>
  <c r="O42" i="367"/>
  <c r="N42" i="367"/>
  <c r="M42" i="367"/>
  <c r="L42" i="367"/>
  <c r="K42" i="367"/>
  <c r="J42" i="367"/>
  <c r="I42" i="367"/>
  <c r="H42" i="367"/>
  <c r="G42" i="367"/>
  <c r="F42" i="367"/>
  <c r="E42" i="367"/>
  <c r="D42" i="367"/>
  <c r="C42" i="367"/>
  <c r="B42" i="367"/>
  <c r="CT49" i="366"/>
  <c r="CS49" i="366"/>
  <c r="CR49" i="366"/>
  <c r="CQ49" i="366"/>
  <c r="CP49" i="366"/>
  <c r="CO49" i="366"/>
  <c r="CN49" i="366"/>
  <c r="CM49" i="366"/>
  <c r="CL49" i="366"/>
  <c r="CK49" i="366"/>
  <c r="CJ49" i="366"/>
  <c r="CI49" i="366"/>
  <c r="CH49" i="366"/>
  <c r="CG49" i="366"/>
  <c r="CF49" i="366"/>
  <c r="CE49" i="366"/>
  <c r="CD49" i="366"/>
  <c r="CC49" i="366"/>
  <c r="CB49" i="366"/>
  <c r="CA49" i="366"/>
  <c r="BZ49" i="366"/>
  <c r="BY49" i="366"/>
  <c r="BX49" i="366"/>
  <c r="BW49" i="366"/>
  <c r="BV49" i="366"/>
  <c r="BU49" i="366"/>
  <c r="BT49" i="366"/>
  <c r="BS49" i="366"/>
  <c r="BR49" i="366"/>
  <c r="BQ49" i="366"/>
  <c r="BP49" i="366"/>
  <c r="BO49" i="366"/>
  <c r="BN49" i="366"/>
  <c r="BM49" i="366"/>
  <c r="BL49" i="366"/>
  <c r="BK49" i="366"/>
  <c r="BJ49" i="366"/>
  <c r="BI49" i="366"/>
  <c r="BH49" i="366"/>
  <c r="BG49" i="366"/>
  <c r="BF49" i="366"/>
  <c r="BE49" i="366"/>
  <c r="BD49" i="366"/>
  <c r="BC49" i="366"/>
  <c r="BB49" i="366"/>
  <c r="BA49" i="366"/>
  <c r="AZ49" i="366"/>
  <c r="AY49" i="366"/>
  <c r="AX49" i="366"/>
  <c r="AW49" i="366"/>
  <c r="AV49" i="366"/>
  <c r="AU49" i="366"/>
  <c r="AT49" i="366"/>
  <c r="AS49" i="366"/>
  <c r="AR49" i="366"/>
  <c r="AQ49" i="366"/>
  <c r="AP49" i="366"/>
  <c r="AO49" i="366"/>
  <c r="AN49" i="366"/>
  <c r="AM49" i="366"/>
  <c r="AL49" i="366"/>
  <c r="AK49" i="366"/>
  <c r="AJ49" i="366"/>
  <c r="AI49" i="366"/>
  <c r="AH49" i="366"/>
  <c r="AG49" i="366"/>
  <c r="AF49" i="366"/>
  <c r="AE49" i="366"/>
  <c r="AD49" i="366"/>
  <c r="AC49" i="366"/>
  <c r="AB49" i="366"/>
  <c r="AA49" i="366"/>
  <c r="Z49" i="366"/>
  <c r="Y49" i="366"/>
  <c r="X49" i="366"/>
  <c r="W49" i="366"/>
  <c r="V49" i="366"/>
  <c r="U49" i="366"/>
  <c r="T49" i="366"/>
  <c r="S49" i="366"/>
  <c r="R49" i="366"/>
  <c r="Q49" i="366"/>
  <c r="P49" i="366"/>
  <c r="O49" i="366"/>
  <c r="N49" i="366"/>
  <c r="M49" i="366"/>
  <c r="L49" i="366"/>
  <c r="K49" i="366"/>
  <c r="J49" i="366"/>
  <c r="I49" i="366"/>
  <c r="H49" i="366"/>
  <c r="G49" i="366"/>
  <c r="F49" i="366"/>
  <c r="E49" i="366"/>
  <c r="D49" i="366"/>
  <c r="C49" i="366"/>
  <c r="B49" i="366"/>
  <c r="CT48" i="366"/>
  <c r="CS48" i="366"/>
  <c r="CR48" i="366"/>
  <c r="CQ48" i="366"/>
  <c r="CP48" i="366"/>
  <c r="CO48" i="366"/>
  <c r="CN48" i="366"/>
  <c r="CM48" i="366"/>
  <c r="CL48" i="366"/>
  <c r="CK48" i="366"/>
  <c r="CJ48" i="366"/>
  <c r="CI48" i="366"/>
  <c r="CH48" i="366"/>
  <c r="CG48" i="366"/>
  <c r="CF48" i="366"/>
  <c r="CE48" i="366"/>
  <c r="CD48" i="366"/>
  <c r="CC48" i="366"/>
  <c r="CB48" i="366"/>
  <c r="CA48" i="366"/>
  <c r="BZ48" i="366"/>
  <c r="BY48" i="366"/>
  <c r="BX48" i="366"/>
  <c r="BW48" i="366"/>
  <c r="BV48" i="366"/>
  <c r="BU48" i="366"/>
  <c r="BT48" i="366"/>
  <c r="BS48" i="366"/>
  <c r="BR48" i="366"/>
  <c r="BQ48" i="366"/>
  <c r="BP48" i="366"/>
  <c r="BO48" i="366"/>
  <c r="BN48" i="366"/>
  <c r="BM48" i="366"/>
  <c r="BL48" i="366"/>
  <c r="BK48" i="366"/>
  <c r="BJ48" i="366"/>
  <c r="BI48" i="366"/>
  <c r="BH48" i="366"/>
  <c r="BG48" i="366"/>
  <c r="BF48" i="366"/>
  <c r="BE48" i="366"/>
  <c r="BD48" i="366"/>
  <c r="BC48" i="366"/>
  <c r="BB48" i="366"/>
  <c r="BA48" i="366"/>
  <c r="AZ48" i="366"/>
  <c r="AY48" i="366"/>
  <c r="AX48" i="366"/>
  <c r="AW48" i="366"/>
  <c r="AV48" i="366"/>
  <c r="AU48" i="366"/>
  <c r="AT48" i="366"/>
  <c r="AS48" i="366"/>
  <c r="AR48" i="366"/>
  <c r="AQ48" i="366"/>
  <c r="AP48" i="366"/>
  <c r="AO48" i="366"/>
  <c r="AN48" i="366"/>
  <c r="AM48" i="366"/>
  <c r="AL48" i="366"/>
  <c r="AK48" i="366"/>
  <c r="AJ48" i="366"/>
  <c r="AI48" i="366"/>
  <c r="AH48" i="366"/>
  <c r="AG48" i="366"/>
  <c r="AF48" i="366"/>
  <c r="AE48" i="366"/>
  <c r="AD48" i="366"/>
  <c r="AC48" i="366"/>
  <c r="AB48" i="366"/>
  <c r="AA48" i="366"/>
  <c r="Z48" i="366"/>
  <c r="Y48" i="366"/>
  <c r="X48" i="366"/>
  <c r="W48" i="366"/>
  <c r="V48" i="366"/>
  <c r="U48" i="366"/>
  <c r="T48" i="366"/>
  <c r="S48" i="366"/>
  <c r="R48" i="366"/>
  <c r="Q48" i="366"/>
  <c r="P48" i="366"/>
  <c r="O48" i="366"/>
  <c r="N48" i="366"/>
  <c r="M48" i="366"/>
  <c r="L48" i="366"/>
  <c r="K48" i="366"/>
  <c r="J48" i="366"/>
  <c r="I48" i="366"/>
  <c r="H48" i="366"/>
  <c r="G48" i="366"/>
  <c r="F48" i="366"/>
  <c r="E48" i="366"/>
  <c r="D48" i="366"/>
  <c r="C48" i="366"/>
  <c r="B48" i="366"/>
  <c r="CT47" i="366"/>
  <c r="CS47" i="366"/>
  <c r="CR47" i="366"/>
  <c r="CQ47" i="366"/>
  <c r="CP47" i="366"/>
  <c r="CO47" i="366"/>
  <c r="CN47" i="366"/>
  <c r="CM47" i="366"/>
  <c r="CL47" i="366"/>
  <c r="CK47" i="366"/>
  <c r="CJ47" i="366"/>
  <c r="CI47" i="366"/>
  <c r="CH47" i="366"/>
  <c r="CG47" i="366"/>
  <c r="CF47" i="366"/>
  <c r="CE47" i="366"/>
  <c r="CD47" i="366"/>
  <c r="CC47" i="366"/>
  <c r="CB47" i="366"/>
  <c r="CA47" i="366"/>
  <c r="BZ47" i="366"/>
  <c r="BY47" i="366"/>
  <c r="BX47" i="366"/>
  <c r="BW47" i="366"/>
  <c r="BV47" i="366"/>
  <c r="BU47" i="366"/>
  <c r="BT47" i="366"/>
  <c r="BS47" i="366"/>
  <c r="BR47" i="366"/>
  <c r="BQ47" i="366"/>
  <c r="BP47" i="366"/>
  <c r="BO47" i="366"/>
  <c r="BN47" i="366"/>
  <c r="BM47" i="366"/>
  <c r="BL47" i="366"/>
  <c r="BK47" i="366"/>
  <c r="BJ47" i="366"/>
  <c r="BI47" i="366"/>
  <c r="BH47" i="366"/>
  <c r="BG47" i="366"/>
  <c r="BF47" i="366"/>
  <c r="BE47" i="366"/>
  <c r="BD47" i="366"/>
  <c r="BC47" i="366"/>
  <c r="BB47" i="366"/>
  <c r="BA47" i="366"/>
  <c r="AZ47" i="366"/>
  <c r="AY47" i="366"/>
  <c r="AX47" i="366"/>
  <c r="AW47" i="366"/>
  <c r="AV47" i="366"/>
  <c r="AU47" i="366"/>
  <c r="AT47" i="366"/>
  <c r="AS47" i="366"/>
  <c r="AR47" i="366"/>
  <c r="AQ47" i="366"/>
  <c r="AP47" i="366"/>
  <c r="AO47" i="366"/>
  <c r="AN47" i="366"/>
  <c r="AM47" i="366"/>
  <c r="AL47" i="366"/>
  <c r="AK47" i="366"/>
  <c r="AJ47" i="366"/>
  <c r="AI47" i="366"/>
  <c r="AH47" i="366"/>
  <c r="AG47" i="366"/>
  <c r="AF47" i="366"/>
  <c r="AE47" i="366"/>
  <c r="AD47" i="366"/>
  <c r="AC47" i="366"/>
  <c r="AB47" i="366"/>
  <c r="AA47" i="366"/>
  <c r="Z47" i="366"/>
  <c r="Y47" i="366"/>
  <c r="X47" i="366"/>
  <c r="W47" i="366"/>
  <c r="V47" i="366"/>
  <c r="U47" i="366"/>
  <c r="T47" i="366"/>
  <c r="S47" i="366"/>
  <c r="R47" i="366"/>
  <c r="Q47" i="366"/>
  <c r="P47" i="366"/>
  <c r="O47" i="366"/>
  <c r="N47" i="366"/>
  <c r="M47" i="366"/>
  <c r="L47" i="366"/>
  <c r="K47" i="366"/>
  <c r="J47" i="366"/>
  <c r="I47" i="366"/>
  <c r="H47" i="366"/>
  <c r="G47" i="366"/>
  <c r="F47" i="366"/>
  <c r="E47" i="366"/>
  <c r="D47" i="366"/>
  <c r="C47" i="366"/>
  <c r="B47" i="366"/>
  <c r="CT46" i="366"/>
  <c r="CS46" i="366"/>
  <c r="CR46" i="366"/>
  <c r="CQ46" i="366"/>
  <c r="CP46" i="366"/>
  <c r="CO46" i="366"/>
  <c r="CN46" i="366"/>
  <c r="CM46" i="366"/>
  <c r="CL46" i="366"/>
  <c r="CK46" i="366"/>
  <c r="CJ46" i="366"/>
  <c r="CI46" i="366"/>
  <c r="CH46" i="366"/>
  <c r="CG46" i="366"/>
  <c r="CF46" i="366"/>
  <c r="CE46" i="366"/>
  <c r="CD46" i="366"/>
  <c r="CC46" i="366"/>
  <c r="CB46" i="366"/>
  <c r="CA46" i="366"/>
  <c r="BZ46" i="366"/>
  <c r="BY46" i="366"/>
  <c r="BX46" i="366"/>
  <c r="BW46" i="366"/>
  <c r="BV46" i="366"/>
  <c r="BU46" i="366"/>
  <c r="BT46" i="366"/>
  <c r="BS46" i="366"/>
  <c r="BR46" i="366"/>
  <c r="BQ46" i="366"/>
  <c r="BP46" i="366"/>
  <c r="BO46" i="366"/>
  <c r="BN46" i="366"/>
  <c r="BM46" i="366"/>
  <c r="BL46" i="366"/>
  <c r="BK46" i="366"/>
  <c r="BJ46" i="366"/>
  <c r="BI46" i="366"/>
  <c r="BH46" i="366"/>
  <c r="BG46" i="366"/>
  <c r="BF46" i="366"/>
  <c r="BE46" i="366"/>
  <c r="BD46" i="366"/>
  <c r="BC46" i="366"/>
  <c r="BB46" i="366"/>
  <c r="BA46" i="366"/>
  <c r="AZ46" i="366"/>
  <c r="AY46" i="366"/>
  <c r="AX46" i="366"/>
  <c r="AW46" i="366"/>
  <c r="AV46" i="366"/>
  <c r="AU46" i="366"/>
  <c r="AT46" i="366"/>
  <c r="AS46" i="366"/>
  <c r="AR46" i="366"/>
  <c r="AQ46" i="366"/>
  <c r="AP46" i="366"/>
  <c r="AO46" i="366"/>
  <c r="AN46" i="366"/>
  <c r="AM46" i="366"/>
  <c r="AL46" i="366"/>
  <c r="AK46" i="366"/>
  <c r="AJ46" i="366"/>
  <c r="AI46" i="366"/>
  <c r="AH46" i="366"/>
  <c r="AG46" i="366"/>
  <c r="AF46" i="366"/>
  <c r="AE46" i="366"/>
  <c r="AD46" i="366"/>
  <c r="AC46" i="366"/>
  <c r="AB46" i="366"/>
  <c r="AA46" i="366"/>
  <c r="Z46" i="366"/>
  <c r="Y46" i="366"/>
  <c r="X46" i="366"/>
  <c r="W46" i="366"/>
  <c r="V46" i="366"/>
  <c r="U46" i="366"/>
  <c r="T46" i="366"/>
  <c r="S46" i="366"/>
  <c r="R46" i="366"/>
  <c r="Q46" i="366"/>
  <c r="P46" i="366"/>
  <c r="O46" i="366"/>
  <c r="N46" i="366"/>
  <c r="M46" i="366"/>
  <c r="L46" i="366"/>
  <c r="K46" i="366"/>
  <c r="J46" i="366"/>
  <c r="I46" i="366"/>
  <c r="H46" i="366"/>
  <c r="G46" i="366"/>
  <c r="F46" i="366"/>
  <c r="E46" i="366"/>
  <c r="D46" i="366"/>
  <c r="C46" i="366"/>
  <c r="B46" i="366"/>
  <c r="CT45" i="366"/>
  <c r="CS45" i="366"/>
  <c r="CR45" i="366"/>
  <c r="CQ45" i="366"/>
  <c r="CP45" i="366"/>
  <c r="CO45" i="366"/>
  <c r="CN45" i="366"/>
  <c r="CM45" i="366"/>
  <c r="CL45" i="366"/>
  <c r="CK45" i="366"/>
  <c r="CJ45" i="366"/>
  <c r="CI45" i="366"/>
  <c r="CH45" i="366"/>
  <c r="CG45" i="366"/>
  <c r="CF45" i="366"/>
  <c r="CE45" i="366"/>
  <c r="CD45" i="366"/>
  <c r="CC45" i="366"/>
  <c r="CB45" i="366"/>
  <c r="CA45" i="366"/>
  <c r="BZ45" i="366"/>
  <c r="BY45" i="366"/>
  <c r="BX45" i="366"/>
  <c r="BW45" i="366"/>
  <c r="BV45" i="366"/>
  <c r="BU45" i="366"/>
  <c r="BT45" i="366"/>
  <c r="BS45" i="366"/>
  <c r="BR45" i="366"/>
  <c r="BQ45" i="366"/>
  <c r="BP45" i="366"/>
  <c r="BO45" i="366"/>
  <c r="BN45" i="366"/>
  <c r="BM45" i="366"/>
  <c r="BL45" i="366"/>
  <c r="BK45" i="366"/>
  <c r="BJ45" i="366"/>
  <c r="BI45" i="366"/>
  <c r="BH45" i="366"/>
  <c r="BG45" i="366"/>
  <c r="BF45" i="366"/>
  <c r="BE45" i="366"/>
  <c r="BD45" i="366"/>
  <c r="BC45" i="366"/>
  <c r="BB45" i="366"/>
  <c r="BA45" i="366"/>
  <c r="AZ45" i="366"/>
  <c r="AY45" i="366"/>
  <c r="AY50" i="366" s="1"/>
  <c r="AX45" i="366"/>
  <c r="AW45" i="366"/>
  <c r="AV45" i="366"/>
  <c r="AU45" i="366"/>
  <c r="AT45" i="366"/>
  <c r="AS45" i="366"/>
  <c r="AR45" i="366"/>
  <c r="AQ45" i="366"/>
  <c r="AP45" i="366"/>
  <c r="AO45" i="366"/>
  <c r="AN45" i="366"/>
  <c r="AM45" i="366"/>
  <c r="AM50" i="366" s="1"/>
  <c r="AL45" i="366"/>
  <c r="AK45" i="366"/>
  <c r="AJ45" i="366"/>
  <c r="AI45" i="366"/>
  <c r="AH45" i="366"/>
  <c r="AG45" i="366"/>
  <c r="AF45" i="366"/>
  <c r="AE45" i="366"/>
  <c r="AD45" i="366"/>
  <c r="AC45" i="366"/>
  <c r="AB45" i="366"/>
  <c r="AA45" i="366"/>
  <c r="AA50" i="366" s="1"/>
  <c r="Z45" i="366"/>
  <c r="Y45" i="366"/>
  <c r="X45" i="366"/>
  <c r="W45" i="366"/>
  <c r="V45" i="366"/>
  <c r="U45" i="366"/>
  <c r="T45" i="366"/>
  <c r="S45" i="366"/>
  <c r="R45" i="366"/>
  <c r="Q45" i="366"/>
  <c r="P45" i="366"/>
  <c r="O45" i="366"/>
  <c r="O50" i="366" s="1"/>
  <c r="N45" i="366"/>
  <c r="M45" i="366"/>
  <c r="L45" i="366"/>
  <c r="K45" i="366"/>
  <c r="J45" i="366"/>
  <c r="I45" i="366"/>
  <c r="H45" i="366"/>
  <c r="G45" i="366"/>
  <c r="F45" i="366"/>
  <c r="E45" i="366"/>
  <c r="D45" i="366"/>
  <c r="C45" i="366"/>
  <c r="C50" i="366" s="1"/>
  <c r="B45" i="366"/>
  <c r="CT44" i="366"/>
  <c r="CS44" i="366"/>
  <c r="CR44" i="366"/>
  <c r="CQ44" i="366"/>
  <c r="CP44" i="366"/>
  <c r="CO44" i="366"/>
  <c r="CN44" i="366"/>
  <c r="CM44" i="366"/>
  <c r="CL44" i="366"/>
  <c r="CK44" i="366"/>
  <c r="CJ44" i="366"/>
  <c r="CI44" i="366"/>
  <c r="CH44" i="366"/>
  <c r="CG44" i="366"/>
  <c r="CF44" i="366"/>
  <c r="CE44" i="366"/>
  <c r="CD44" i="366"/>
  <c r="CC44" i="366"/>
  <c r="CB44" i="366"/>
  <c r="CA44" i="366"/>
  <c r="BZ44" i="366"/>
  <c r="BY44" i="366"/>
  <c r="BX44" i="366"/>
  <c r="BW44" i="366"/>
  <c r="BV44" i="366"/>
  <c r="BU44" i="366"/>
  <c r="BT44" i="366"/>
  <c r="BS44" i="366"/>
  <c r="BR44" i="366"/>
  <c r="BQ44" i="366"/>
  <c r="BP44" i="366"/>
  <c r="BO44" i="366"/>
  <c r="BN44" i="366"/>
  <c r="BM44" i="366"/>
  <c r="BL44" i="366"/>
  <c r="BK44" i="366"/>
  <c r="BJ44" i="366"/>
  <c r="BI44" i="366"/>
  <c r="BH44" i="366"/>
  <c r="BG44" i="366"/>
  <c r="BF44" i="366"/>
  <c r="BE44" i="366"/>
  <c r="BD44" i="366"/>
  <c r="BC44" i="366"/>
  <c r="BB44" i="366"/>
  <c r="BA44" i="366"/>
  <c r="AZ44" i="366"/>
  <c r="AY44" i="366"/>
  <c r="AX44" i="366"/>
  <c r="AW44" i="366"/>
  <c r="AV44" i="366"/>
  <c r="AU44" i="366"/>
  <c r="AT44" i="366"/>
  <c r="AS44" i="366"/>
  <c r="AR44" i="366"/>
  <c r="AQ44" i="366"/>
  <c r="AP44" i="366"/>
  <c r="AO44" i="366"/>
  <c r="AN44" i="366"/>
  <c r="AM44" i="366"/>
  <c r="AL44" i="366"/>
  <c r="AK44" i="366"/>
  <c r="AJ44" i="366"/>
  <c r="AI44" i="366"/>
  <c r="AH44" i="366"/>
  <c r="AG44" i="366"/>
  <c r="AF44" i="366"/>
  <c r="AE44" i="366"/>
  <c r="AD44" i="366"/>
  <c r="AC44" i="366"/>
  <c r="AB44" i="366"/>
  <c r="AA44" i="366"/>
  <c r="Z44" i="366"/>
  <c r="Y44" i="366"/>
  <c r="X44" i="366"/>
  <c r="W44" i="366"/>
  <c r="V44" i="366"/>
  <c r="U44" i="366"/>
  <c r="T44" i="366"/>
  <c r="S44" i="366"/>
  <c r="R44" i="366"/>
  <c r="Q44" i="366"/>
  <c r="P44" i="366"/>
  <c r="O44" i="366"/>
  <c r="N44" i="366"/>
  <c r="M44" i="366"/>
  <c r="L44" i="366"/>
  <c r="K44" i="366"/>
  <c r="J44" i="366"/>
  <c r="I44" i="366"/>
  <c r="H44" i="366"/>
  <c r="G44" i="366"/>
  <c r="F44" i="366"/>
  <c r="E44" i="366"/>
  <c r="D44" i="366"/>
  <c r="C44" i="366"/>
  <c r="B44" i="366"/>
  <c r="CT43" i="366"/>
  <c r="CS43" i="366"/>
  <c r="CR43" i="366"/>
  <c r="CQ43" i="366"/>
  <c r="CP43" i="366"/>
  <c r="CO43" i="366"/>
  <c r="CN43" i="366"/>
  <c r="CM43" i="366"/>
  <c r="CL43" i="366"/>
  <c r="CK43" i="366"/>
  <c r="CJ43" i="366"/>
  <c r="CI43" i="366"/>
  <c r="CH43" i="366"/>
  <c r="CG43" i="366"/>
  <c r="CF43" i="366"/>
  <c r="CE43" i="366"/>
  <c r="CD43" i="366"/>
  <c r="CC43" i="366"/>
  <c r="CB43" i="366"/>
  <c r="CA43" i="366"/>
  <c r="BZ43" i="366"/>
  <c r="BY43" i="366"/>
  <c r="BX43" i="366"/>
  <c r="BW43" i="366"/>
  <c r="BV43" i="366"/>
  <c r="BU43" i="366"/>
  <c r="BT43" i="366"/>
  <c r="BS43" i="366"/>
  <c r="BR43" i="366"/>
  <c r="BQ43" i="366"/>
  <c r="BP43" i="366"/>
  <c r="BO43" i="366"/>
  <c r="BN43" i="366"/>
  <c r="BM43" i="366"/>
  <c r="BL43" i="366"/>
  <c r="BK43" i="366"/>
  <c r="BJ43" i="366"/>
  <c r="BI43" i="366"/>
  <c r="BH43" i="366"/>
  <c r="BG43" i="366"/>
  <c r="BF43" i="366"/>
  <c r="BE43" i="366"/>
  <c r="BD43" i="366"/>
  <c r="BC43" i="366"/>
  <c r="BB43" i="366"/>
  <c r="BA43" i="366"/>
  <c r="AZ43" i="366"/>
  <c r="AY43" i="366"/>
  <c r="AX43" i="366"/>
  <c r="AW43" i="366"/>
  <c r="AV43" i="366"/>
  <c r="AU43" i="366"/>
  <c r="AT43" i="366"/>
  <c r="AS43" i="366"/>
  <c r="AR43" i="366"/>
  <c r="AQ43" i="366"/>
  <c r="AP43" i="366"/>
  <c r="AO43" i="366"/>
  <c r="AN43" i="366"/>
  <c r="AM43" i="366"/>
  <c r="AL43" i="366"/>
  <c r="AK43" i="366"/>
  <c r="AJ43" i="366"/>
  <c r="AI43" i="366"/>
  <c r="AH43" i="366"/>
  <c r="AG43" i="366"/>
  <c r="AF43" i="366"/>
  <c r="AE43" i="366"/>
  <c r="AD43" i="366"/>
  <c r="AC43" i="366"/>
  <c r="AB43" i="366"/>
  <c r="AA43" i="366"/>
  <c r="Z43" i="366"/>
  <c r="Y43" i="366"/>
  <c r="X43" i="366"/>
  <c r="W43" i="366"/>
  <c r="V43" i="366"/>
  <c r="U43" i="366"/>
  <c r="T43" i="366"/>
  <c r="S43" i="366"/>
  <c r="R43" i="366"/>
  <c r="Q43" i="366"/>
  <c r="P43" i="366"/>
  <c r="O43" i="366"/>
  <c r="N43" i="366"/>
  <c r="M43" i="366"/>
  <c r="L43" i="366"/>
  <c r="K43" i="366"/>
  <c r="J43" i="366"/>
  <c r="I43" i="366"/>
  <c r="H43" i="366"/>
  <c r="G43" i="366"/>
  <c r="F43" i="366"/>
  <c r="E43" i="366"/>
  <c r="D43" i="366"/>
  <c r="C43" i="366"/>
  <c r="B43" i="366"/>
  <c r="CT42" i="366"/>
  <c r="CS42" i="366"/>
  <c r="CR42" i="366"/>
  <c r="CQ42" i="366"/>
  <c r="CP42" i="366"/>
  <c r="CO42" i="366"/>
  <c r="CN42" i="366"/>
  <c r="CM42" i="366"/>
  <c r="CL42" i="366"/>
  <c r="CK42" i="366"/>
  <c r="CJ42" i="366"/>
  <c r="CI42" i="366"/>
  <c r="CI50" i="366" s="1"/>
  <c r="CH42" i="366"/>
  <c r="CG42" i="366"/>
  <c r="CF42" i="366"/>
  <c r="CE42" i="366"/>
  <c r="CD42" i="366"/>
  <c r="CC42" i="366"/>
  <c r="CB42" i="366"/>
  <c r="CA42" i="366"/>
  <c r="BZ42" i="366"/>
  <c r="BY42" i="366"/>
  <c r="BX42" i="366"/>
  <c r="BW42" i="366"/>
  <c r="BW50" i="366" s="1"/>
  <c r="BV42" i="366"/>
  <c r="BU42" i="366"/>
  <c r="BT42" i="366"/>
  <c r="BS42" i="366"/>
  <c r="BR42" i="366"/>
  <c r="BQ42" i="366"/>
  <c r="BP42" i="366"/>
  <c r="BO42" i="366"/>
  <c r="BN42" i="366"/>
  <c r="BM42" i="366"/>
  <c r="BL42" i="366"/>
  <c r="BK42" i="366"/>
  <c r="BK50" i="366" s="1"/>
  <c r="BJ42" i="366"/>
  <c r="BI42" i="366"/>
  <c r="BH42" i="366"/>
  <c r="BG42" i="366"/>
  <c r="BF42" i="366"/>
  <c r="BE42" i="366"/>
  <c r="BD42" i="366"/>
  <c r="BC42" i="366"/>
  <c r="BB42" i="366"/>
  <c r="BA42" i="366"/>
  <c r="AZ42" i="366"/>
  <c r="AY42" i="366"/>
  <c r="AX42" i="366"/>
  <c r="AW42" i="366"/>
  <c r="AV42" i="366"/>
  <c r="AU42" i="366"/>
  <c r="AT42" i="366"/>
  <c r="AS42" i="366"/>
  <c r="AR42" i="366"/>
  <c r="AQ42" i="366"/>
  <c r="AP42" i="366"/>
  <c r="AO42" i="366"/>
  <c r="AN42" i="366"/>
  <c r="AM42" i="366"/>
  <c r="AL42" i="366"/>
  <c r="AK42" i="366"/>
  <c r="AJ42" i="366"/>
  <c r="AI42" i="366"/>
  <c r="AH42" i="366"/>
  <c r="AG42" i="366"/>
  <c r="AF42" i="366"/>
  <c r="AE42" i="366"/>
  <c r="AD42" i="366"/>
  <c r="AC42" i="366"/>
  <c r="AB42" i="366"/>
  <c r="AA42" i="366"/>
  <c r="Z42" i="366"/>
  <c r="Y42" i="366"/>
  <c r="X42" i="366"/>
  <c r="W42" i="366"/>
  <c r="V42" i="366"/>
  <c r="U42" i="366"/>
  <c r="T42" i="366"/>
  <c r="S42" i="366"/>
  <c r="R42" i="366"/>
  <c r="Q42" i="366"/>
  <c r="P42" i="366"/>
  <c r="O42" i="366"/>
  <c r="N42" i="366"/>
  <c r="M42" i="366"/>
  <c r="L42" i="366"/>
  <c r="K42" i="366"/>
  <c r="J42" i="366"/>
  <c r="I42" i="366"/>
  <c r="H42" i="366"/>
  <c r="G42" i="366"/>
  <c r="F42" i="366"/>
  <c r="E42" i="366"/>
  <c r="D42" i="366"/>
  <c r="C42" i="366"/>
  <c r="B42" i="366"/>
  <c r="CT49" i="365"/>
  <c r="CS49" i="365"/>
  <c r="CR49" i="365"/>
  <c r="CQ49" i="365"/>
  <c r="CP49" i="365"/>
  <c r="CO49" i="365"/>
  <c r="CN49" i="365"/>
  <c r="CM49" i="365"/>
  <c r="CL49" i="365"/>
  <c r="CK49" i="365"/>
  <c r="CJ49" i="365"/>
  <c r="CI49" i="365"/>
  <c r="CH49" i="365"/>
  <c r="CG49" i="365"/>
  <c r="CF49" i="365"/>
  <c r="CE49" i="365"/>
  <c r="CD49" i="365"/>
  <c r="CC49" i="365"/>
  <c r="CB49" i="365"/>
  <c r="CA49" i="365"/>
  <c r="BZ49" i="365"/>
  <c r="BY49" i="365"/>
  <c r="BX49" i="365"/>
  <c r="BW49" i="365"/>
  <c r="BV49" i="365"/>
  <c r="BU49" i="365"/>
  <c r="BT49" i="365"/>
  <c r="BS49" i="365"/>
  <c r="BR49" i="365"/>
  <c r="BQ49" i="365"/>
  <c r="BP49" i="365"/>
  <c r="BO49" i="365"/>
  <c r="BN49" i="365"/>
  <c r="BM49" i="365"/>
  <c r="BL49" i="365"/>
  <c r="BK49" i="365"/>
  <c r="BJ49" i="365"/>
  <c r="BI49" i="365"/>
  <c r="BH49" i="365"/>
  <c r="BG49" i="365"/>
  <c r="BF49" i="365"/>
  <c r="BE49" i="365"/>
  <c r="BD49" i="365"/>
  <c r="BC49" i="365"/>
  <c r="BB49" i="365"/>
  <c r="BA49" i="365"/>
  <c r="AZ49" i="365"/>
  <c r="AY49" i="365"/>
  <c r="AX49" i="365"/>
  <c r="AW49" i="365"/>
  <c r="AV49" i="365"/>
  <c r="AU49" i="365"/>
  <c r="AT49" i="365"/>
  <c r="AS49" i="365"/>
  <c r="AR49" i="365"/>
  <c r="AQ49" i="365"/>
  <c r="AP49" i="365"/>
  <c r="AO49" i="365"/>
  <c r="AN49" i="365"/>
  <c r="AM49" i="365"/>
  <c r="AL49" i="365"/>
  <c r="AK49" i="365"/>
  <c r="AJ49" i="365"/>
  <c r="AI49" i="365"/>
  <c r="AH49" i="365"/>
  <c r="AG49" i="365"/>
  <c r="AF49" i="365"/>
  <c r="AE49" i="365"/>
  <c r="AD49" i="365"/>
  <c r="AC49" i="365"/>
  <c r="AB49" i="365"/>
  <c r="AA49" i="365"/>
  <c r="Z49" i="365"/>
  <c r="Y49" i="365"/>
  <c r="X49" i="365"/>
  <c r="W49" i="365"/>
  <c r="V49" i="365"/>
  <c r="U49" i="365"/>
  <c r="T49" i="365"/>
  <c r="S49" i="365"/>
  <c r="R49" i="365"/>
  <c r="Q49" i="365"/>
  <c r="P49" i="365"/>
  <c r="O49" i="365"/>
  <c r="N49" i="365"/>
  <c r="M49" i="365"/>
  <c r="L49" i="365"/>
  <c r="K49" i="365"/>
  <c r="J49" i="365"/>
  <c r="I49" i="365"/>
  <c r="H49" i="365"/>
  <c r="G49" i="365"/>
  <c r="F49" i="365"/>
  <c r="E49" i="365"/>
  <c r="D49" i="365"/>
  <c r="C49" i="365"/>
  <c r="B49" i="365"/>
  <c r="CT48" i="365"/>
  <c r="CS48" i="365"/>
  <c r="CR48" i="365"/>
  <c r="CQ48" i="365"/>
  <c r="CP48" i="365"/>
  <c r="CO48" i="365"/>
  <c r="CN48" i="365"/>
  <c r="CM48" i="365"/>
  <c r="CL48" i="365"/>
  <c r="CK48" i="365"/>
  <c r="CJ48" i="365"/>
  <c r="CI48" i="365"/>
  <c r="CH48" i="365"/>
  <c r="CG48" i="365"/>
  <c r="CF48" i="365"/>
  <c r="CE48" i="365"/>
  <c r="CD48" i="365"/>
  <c r="CC48" i="365"/>
  <c r="CB48" i="365"/>
  <c r="CA48" i="365"/>
  <c r="BZ48" i="365"/>
  <c r="BY48" i="365"/>
  <c r="BX48" i="365"/>
  <c r="BW48" i="365"/>
  <c r="BV48" i="365"/>
  <c r="BU48" i="365"/>
  <c r="BT48" i="365"/>
  <c r="BS48" i="365"/>
  <c r="BR48" i="365"/>
  <c r="BQ48" i="365"/>
  <c r="BP48" i="365"/>
  <c r="BO48" i="365"/>
  <c r="BN48" i="365"/>
  <c r="BM48" i="365"/>
  <c r="BL48" i="365"/>
  <c r="BK48" i="365"/>
  <c r="BJ48" i="365"/>
  <c r="BI48" i="365"/>
  <c r="BH48" i="365"/>
  <c r="BG48" i="365"/>
  <c r="BF48" i="365"/>
  <c r="BE48" i="365"/>
  <c r="BD48" i="365"/>
  <c r="BC48" i="365"/>
  <c r="BB48" i="365"/>
  <c r="BA48" i="365"/>
  <c r="AZ48" i="365"/>
  <c r="AY48" i="365"/>
  <c r="AX48" i="365"/>
  <c r="AW48" i="365"/>
  <c r="AV48" i="365"/>
  <c r="AU48" i="365"/>
  <c r="AT48" i="365"/>
  <c r="AS48" i="365"/>
  <c r="AR48" i="365"/>
  <c r="AQ48" i="365"/>
  <c r="AP48" i="365"/>
  <c r="AO48" i="365"/>
  <c r="AN48" i="365"/>
  <c r="AM48" i="365"/>
  <c r="AL48" i="365"/>
  <c r="AK48" i="365"/>
  <c r="AJ48" i="365"/>
  <c r="AI48" i="365"/>
  <c r="AH48" i="365"/>
  <c r="AG48" i="365"/>
  <c r="AF48" i="365"/>
  <c r="AE48" i="365"/>
  <c r="AD48" i="365"/>
  <c r="AC48" i="365"/>
  <c r="AB48" i="365"/>
  <c r="AA48" i="365"/>
  <c r="Z48" i="365"/>
  <c r="Y48" i="365"/>
  <c r="X48" i="365"/>
  <c r="W48" i="365"/>
  <c r="V48" i="365"/>
  <c r="U48" i="365"/>
  <c r="T48" i="365"/>
  <c r="S48" i="365"/>
  <c r="R48" i="365"/>
  <c r="Q48" i="365"/>
  <c r="P48" i="365"/>
  <c r="O48" i="365"/>
  <c r="N48" i="365"/>
  <c r="M48" i="365"/>
  <c r="L48" i="365"/>
  <c r="K48" i="365"/>
  <c r="J48" i="365"/>
  <c r="I48" i="365"/>
  <c r="H48" i="365"/>
  <c r="G48" i="365"/>
  <c r="F48" i="365"/>
  <c r="E48" i="365"/>
  <c r="D48" i="365"/>
  <c r="C48" i="365"/>
  <c r="B48" i="365"/>
  <c r="CT47" i="365"/>
  <c r="CS47" i="365"/>
  <c r="CR47" i="365"/>
  <c r="CQ47" i="365"/>
  <c r="CP47" i="365"/>
  <c r="CO47" i="365"/>
  <c r="CN47" i="365"/>
  <c r="CM47" i="365"/>
  <c r="CL47" i="365"/>
  <c r="CK47" i="365"/>
  <c r="CJ47" i="365"/>
  <c r="CI47" i="365"/>
  <c r="CH47" i="365"/>
  <c r="CG47" i="365"/>
  <c r="CF47" i="365"/>
  <c r="CE47" i="365"/>
  <c r="CD47" i="365"/>
  <c r="CC47" i="365"/>
  <c r="CB47" i="365"/>
  <c r="CA47" i="365"/>
  <c r="BZ47" i="365"/>
  <c r="BY47" i="365"/>
  <c r="BX47" i="365"/>
  <c r="BW47" i="365"/>
  <c r="BV47" i="365"/>
  <c r="BU47" i="365"/>
  <c r="BT47" i="365"/>
  <c r="BS47" i="365"/>
  <c r="BR47" i="365"/>
  <c r="BQ47" i="365"/>
  <c r="BP47" i="365"/>
  <c r="BO47" i="365"/>
  <c r="BN47" i="365"/>
  <c r="BM47" i="365"/>
  <c r="BL47" i="365"/>
  <c r="BK47" i="365"/>
  <c r="BJ47" i="365"/>
  <c r="BI47" i="365"/>
  <c r="BH47" i="365"/>
  <c r="BG47" i="365"/>
  <c r="BF47" i="365"/>
  <c r="BE47" i="365"/>
  <c r="BD47" i="365"/>
  <c r="BC47" i="365"/>
  <c r="BB47" i="365"/>
  <c r="BA47" i="365"/>
  <c r="AZ47" i="365"/>
  <c r="AY47" i="365"/>
  <c r="AX47" i="365"/>
  <c r="AW47" i="365"/>
  <c r="AV47" i="365"/>
  <c r="AU47" i="365"/>
  <c r="AT47" i="365"/>
  <c r="AS47" i="365"/>
  <c r="AR47" i="365"/>
  <c r="AQ47" i="365"/>
  <c r="AP47" i="365"/>
  <c r="AO47" i="365"/>
  <c r="AN47" i="365"/>
  <c r="AM47" i="365"/>
  <c r="AL47" i="365"/>
  <c r="AK47" i="365"/>
  <c r="AJ47" i="365"/>
  <c r="AI47" i="365"/>
  <c r="AH47" i="365"/>
  <c r="AG47" i="365"/>
  <c r="AF47" i="365"/>
  <c r="AE47" i="365"/>
  <c r="AD47" i="365"/>
  <c r="AC47" i="365"/>
  <c r="AB47" i="365"/>
  <c r="AA47" i="365"/>
  <c r="Z47" i="365"/>
  <c r="Y47" i="365"/>
  <c r="X47" i="365"/>
  <c r="W47" i="365"/>
  <c r="V47" i="365"/>
  <c r="U47" i="365"/>
  <c r="T47" i="365"/>
  <c r="S47" i="365"/>
  <c r="R47" i="365"/>
  <c r="Q47" i="365"/>
  <c r="P47" i="365"/>
  <c r="O47" i="365"/>
  <c r="N47" i="365"/>
  <c r="M47" i="365"/>
  <c r="L47" i="365"/>
  <c r="K47" i="365"/>
  <c r="J47" i="365"/>
  <c r="I47" i="365"/>
  <c r="H47" i="365"/>
  <c r="G47" i="365"/>
  <c r="F47" i="365"/>
  <c r="E47" i="365"/>
  <c r="D47" i="365"/>
  <c r="C47" i="365"/>
  <c r="B47" i="365"/>
  <c r="CT46" i="365"/>
  <c r="CS46" i="365"/>
  <c r="CR46" i="365"/>
  <c r="CQ46" i="365"/>
  <c r="CP46" i="365"/>
  <c r="CO46" i="365"/>
  <c r="CN46" i="365"/>
  <c r="CM46" i="365"/>
  <c r="CL46" i="365"/>
  <c r="CK46" i="365"/>
  <c r="CJ46" i="365"/>
  <c r="CI46" i="365"/>
  <c r="CH46" i="365"/>
  <c r="CG46" i="365"/>
  <c r="CF46" i="365"/>
  <c r="CE46" i="365"/>
  <c r="CD46" i="365"/>
  <c r="CC46" i="365"/>
  <c r="CB46" i="365"/>
  <c r="CA46" i="365"/>
  <c r="BZ46" i="365"/>
  <c r="BY46" i="365"/>
  <c r="BX46" i="365"/>
  <c r="BW46" i="365"/>
  <c r="BV46" i="365"/>
  <c r="BU46" i="365"/>
  <c r="BT46" i="365"/>
  <c r="BS46" i="365"/>
  <c r="BR46" i="365"/>
  <c r="BQ46" i="365"/>
  <c r="BP46" i="365"/>
  <c r="BO46" i="365"/>
  <c r="BN46" i="365"/>
  <c r="BM46" i="365"/>
  <c r="BL46" i="365"/>
  <c r="BK46" i="365"/>
  <c r="BJ46" i="365"/>
  <c r="BI46" i="365"/>
  <c r="BH46" i="365"/>
  <c r="BG46" i="365"/>
  <c r="BF46" i="365"/>
  <c r="BE46" i="365"/>
  <c r="BD46" i="365"/>
  <c r="BC46" i="365"/>
  <c r="BB46" i="365"/>
  <c r="BA46" i="365"/>
  <c r="AZ46" i="365"/>
  <c r="AY46" i="365"/>
  <c r="AX46" i="365"/>
  <c r="AW46" i="365"/>
  <c r="AV46" i="365"/>
  <c r="AU46" i="365"/>
  <c r="AT46" i="365"/>
  <c r="AS46" i="365"/>
  <c r="AR46" i="365"/>
  <c r="AQ46" i="365"/>
  <c r="AP46" i="365"/>
  <c r="AO46" i="365"/>
  <c r="AN46" i="365"/>
  <c r="AM46" i="365"/>
  <c r="AL46" i="365"/>
  <c r="AK46" i="365"/>
  <c r="AJ46" i="365"/>
  <c r="AI46" i="365"/>
  <c r="AH46" i="365"/>
  <c r="AG46" i="365"/>
  <c r="AF46" i="365"/>
  <c r="AE46" i="365"/>
  <c r="AD46" i="365"/>
  <c r="AC46" i="365"/>
  <c r="AB46" i="365"/>
  <c r="AA46" i="365"/>
  <c r="Z46" i="365"/>
  <c r="Y46" i="365"/>
  <c r="X46" i="365"/>
  <c r="W46" i="365"/>
  <c r="V46" i="365"/>
  <c r="U46" i="365"/>
  <c r="T46" i="365"/>
  <c r="S46" i="365"/>
  <c r="R46" i="365"/>
  <c r="Q46" i="365"/>
  <c r="P46" i="365"/>
  <c r="O46" i="365"/>
  <c r="N46" i="365"/>
  <c r="M46" i="365"/>
  <c r="L46" i="365"/>
  <c r="K46" i="365"/>
  <c r="J46" i="365"/>
  <c r="I46" i="365"/>
  <c r="H46" i="365"/>
  <c r="G46" i="365"/>
  <c r="F46" i="365"/>
  <c r="E46" i="365"/>
  <c r="D46" i="365"/>
  <c r="C46" i="365"/>
  <c r="B46" i="365"/>
  <c r="CT45" i="365"/>
  <c r="CS45" i="365"/>
  <c r="CR45" i="365"/>
  <c r="CQ45" i="365"/>
  <c r="CP45" i="365"/>
  <c r="CO45" i="365"/>
  <c r="CN45" i="365"/>
  <c r="CM45" i="365"/>
  <c r="CL45" i="365"/>
  <c r="CK45" i="365"/>
  <c r="CJ45" i="365"/>
  <c r="CI45" i="365"/>
  <c r="CH45" i="365"/>
  <c r="CG45" i="365"/>
  <c r="CF45" i="365"/>
  <c r="CE45" i="365"/>
  <c r="CD45" i="365"/>
  <c r="CC45" i="365"/>
  <c r="CB45" i="365"/>
  <c r="CA45" i="365"/>
  <c r="BZ45" i="365"/>
  <c r="BY45" i="365"/>
  <c r="BX45" i="365"/>
  <c r="BW45" i="365"/>
  <c r="BV45" i="365"/>
  <c r="BU45" i="365"/>
  <c r="BT45" i="365"/>
  <c r="BS45" i="365"/>
  <c r="BR45" i="365"/>
  <c r="BQ45" i="365"/>
  <c r="BP45" i="365"/>
  <c r="BO45" i="365"/>
  <c r="BN45" i="365"/>
  <c r="BM45" i="365"/>
  <c r="BL45" i="365"/>
  <c r="BK45" i="365"/>
  <c r="BJ45" i="365"/>
  <c r="BI45" i="365"/>
  <c r="BH45" i="365"/>
  <c r="BG45" i="365"/>
  <c r="BF45" i="365"/>
  <c r="BE45" i="365"/>
  <c r="BD45" i="365"/>
  <c r="BC45" i="365"/>
  <c r="BB45" i="365"/>
  <c r="BA45" i="365"/>
  <c r="AZ45" i="365"/>
  <c r="AY45" i="365"/>
  <c r="AY50" i="365" s="1"/>
  <c r="AX45" i="365"/>
  <c r="AW45" i="365"/>
  <c r="AV45" i="365"/>
  <c r="AU45" i="365"/>
  <c r="AT45" i="365"/>
  <c r="AS45" i="365"/>
  <c r="AR45" i="365"/>
  <c r="AQ45" i="365"/>
  <c r="AP45" i="365"/>
  <c r="AO45" i="365"/>
  <c r="AN45" i="365"/>
  <c r="AM45" i="365"/>
  <c r="AM50" i="365" s="1"/>
  <c r="AL45" i="365"/>
  <c r="AK45" i="365"/>
  <c r="AJ45" i="365"/>
  <c r="AI45" i="365"/>
  <c r="AH45" i="365"/>
  <c r="AG45" i="365"/>
  <c r="AF45" i="365"/>
  <c r="AE45" i="365"/>
  <c r="AD45" i="365"/>
  <c r="AC45" i="365"/>
  <c r="AB45" i="365"/>
  <c r="AA45" i="365"/>
  <c r="AA50" i="365" s="1"/>
  <c r="Z45" i="365"/>
  <c r="Y45" i="365"/>
  <c r="X45" i="365"/>
  <c r="W45" i="365"/>
  <c r="V45" i="365"/>
  <c r="U45" i="365"/>
  <c r="T45" i="365"/>
  <c r="S45" i="365"/>
  <c r="R45" i="365"/>
  <c r="Q45" i="365"/>
  <c r="P45" i="365"/>
  <c r="O45" i="365"/>
  <c r="O50" i="365" s="1"/>
  <c r="N45" i="365"/>
  <c r="M45" i="365"/>
  <c r="L45" i="365"/>
  <c r="K45" i="365"/>
  <c r="J45" i="365"/>
  <c r="I45" i="365"/>
  <c r="H45" i="365"/>
  <c r="G45" i="365"/>
  <c r="F45" i="365"/>
  <c r="E45" i="365"/>
  <c r="D45" i="365"/>
  <c r="C45" i="365"/>
  <c r="C50" i="365" s="1"/>
  <c r="B45" i="365"/>
  <c r="CT44" i="365"/>
  <c r="CS44" i="365"/>
  <c r="CR44" i="365"/>
  <c r="CQ44" i="365"/>
  <c r="CP44" i="365"/>
  <c r="CO44" i="365"/>
  <c r="CN44" i="365"/>
  <c r="CM44" i="365"/>
  <c r="CL44" i="365"/>
  <c r="CK44" i="365"/>
  <c r="CJ44" i="365"/>
  <c r="CI44" i="365"/>
  <c r="CH44" i="365"/>
  <c r="CG44" i="365"/>
  <c r="CF44" i="365"/>
  <c r="CE44" i="365"/>
  <c r="CD44" i="365"/>
  <c r="CC44" i="365"/>
  <c r="CB44" i="365"/>
  <c r="CA44" i="365"/>
  <c r="BZ44" i="365"/>
  <c r="BY44" i="365"/>
  <c r="BX44" i="365"/>
  <c r="BW44" i="365"/>
  <c r="BV44" i="365"/>
  <c r="BU44" i="365"/>
  <c r="BT44" i="365"/>
  <c r="BS44" i="365"/>
  <c r="BR44" i="365"/>
  <c r="BQ44" i="365"/>
  <c r="BP44" i="365"/>
  <c r="BO44" i="365"/>
  <c r="BN44" i="365"/>
  <c r="BM44" i="365"/>
  <c r="BL44" i="365"/>
  <c r="BK44" i="365"/>
  <c r="BJ44" i="365"/>
  <c r="BI44" i="365"/>
  <c r="BH44" i="365"/>
  <c r="BG44" i="365"/>
  <c r="BF44" i="365"/>
  <c r="BE44" i="365"/>
  <c r="BD44" i="365"/>
  <c r="BC44" i="365"/>
  <c r="BB44" i="365"/>
  <c r="BA44" i="365"/>
  <c r="AZ44" i="365"/>
  <c r="AY44" i="365"/>
  <c r="AX44" i="365"/>
  <c r="AW44" i="365"/>
  <c r="AV44" i="365"/>
  <c r="AU44" i="365"/>
  <c r="AT44" i="365"/>
  <c r="AS44" i="365"/>
  <c r="AR44" i="365"/>
  <c r="AQ44" i="365"/>
  <c r="AP44" i="365"/>
  <c r="AO44" i="365"/>
  <c r="AN44" i="365"/>
  <c r="AM44" i="365"/>
  <c r="AL44" i="365"/>
  <c r="AK44" i="365"/>
  <c r="AJ44" i="365"/>
  <c r="AI44" i="365"/>
  <c r="AH44" i="365"/>
  <c r="AG44" i="365"/>
  <c r="AF44" i="365"/>
  <c r="AE44" i="365"/>
  <c r="AD44" i="365"/>
  <c r="AC44" i="365"/>
  <c r="AB44" i="365"/>
  <c r="AA44" i="365"/>
  <c r="Z44" i="365"/>
  <c r="Y44" i="365"/>
  <c r="X44" i="365"/>
  <c r="W44" i="365"/>
  <c r="V44" i="365"/>
  <c r="U44" i="365"/>
  <c r="T44" i="365"/>
  <c r="S44" i="365"/>
  <c r="R44" i="365"/>
  <c r="Q44" i="365"/>
  <c r="P44" i="365"/>
  <c r="O44" i="365"/>
  <c r="N44" i="365"/>
  <c r="M44" i="365"/>
  <c r="L44" i="365"/>
  <c r="K44" i="365"/>
  <c r="J44" i="365"/>
  <c r="I44" i="365"/>
  <c r="H44" i="365"/>
  <c r="G44" i="365"/>
  <c r="F44" i="365"/>
  <c r="E44" i="365"/>
  <c r="D44" i="365"/>
  <c r="C44" i="365"/>
  <c r="B44" i="365"/>
  <c r="CT43" i="365"/>
  <c r="CS43" i="365"/>
  <c r="CR43" i="365"/>
  <c r="CQ43" i="365"/>
  <c r="CP43" i="365"/>
  <c r="CO43" i="365"/>
  <c r="CN43" i="365"/>
  <c r="CM43" i="365"/>
  <c r="CL43" i="365"/>
  <c r="CK43" i="365"/>
  <c r="CJ43" i="365"/>
  <c r="CI43" i="365"/>
  <c r="CH43" i="365"/>
  <c r="CG43" i="365"/>
  <c r="CF43" i="365"/>
  <c r="CE43" i="365"/>
  <c r="CD43" i="365"/>
  <c r="CC43" i="365"/>
  <c r="CB43" i="365"/>
  <c r="CA43" i="365"/>
  <c r="BZ43" i="365"/>
  <c r="BY43" i="365"/>
  <c r="BX43" i="365"/>
  <c r="BW43" i="365"/>
  <c r="BV43" i="365"/>
  <c r="BU43" i="365"/>
  <c r="BT43" i="365"/>
  <c r="BS43" i="365"/>
  <c r="BR43" i="365"/>
  <c r="BQ43" i="365"/>
  <c r="BP43" i="365"/>
  <c r="BO43" i="365"/>
  <c r="BN43" i="365"/>
  <c r="BM43" i="365"/>
  <c r="BL43" i="365"/>
  <c r="BK43" i="365"/>
  <c r="BJ43" i="365"/>
  <c r="BI43" i="365"/>
  <c r="BH43" i="365"/>
  <c r="BG43" i="365"/>
  <c r="BF43" i="365"/>
  <c r="BE43" i="365"/>
  <c r="BD43" i="365"/>
  <c r="BC43" i="365"/>
  <c r="BB43" i="365"/>
  <c r="BA43" i="365"/>
  <c r="AZ43" i="365"/>
  <c r="AY43" i="365"/>
  <c r="AX43" i="365"/>
  <c r="AW43" i="365"/>
  <c r="AV43" i="365"/>
  <c r="AU43" i="365"/>
  <c r="AT43" i="365"/>
  <c r="AS43" i="365"/>
  <c r="AR43" i="365"/>
  <c r="AQ43" i="365"/>
  <c r="AP43" i="365"/>
  <c r="AO43" i="365"/>
  <c r="AN43" i="365"/>
  <c r="AM43" i="365"/>
  <c r="AL43" i="365"/>
  <c r="AK43" i="365"/>
  <c r="AJ43" i="365"/>
  <c r="AI43" i="365"/>
  <c r="AH43" i="365"/>
  <c r="AG43" i="365"/>
  <c r="AF43" i="365"/>
  <c r="AE43" i="365"/>
  <c r="AD43" i="365"/>
  <c r="AC43" i="365"/>
  <c r="AB43" i="365"/>
  <c r="AA43" i="365"/>
  <c r="Z43" i="365"/>
  <c r="Y43" i="365"/>
  <c r="X43" i="365"/>
  <c r="W43" i="365"/>
  <c r="V43" i="365"/>
  <c r="U43" i="365"/>
  <c r="T43" i="365"/>
  <c r="S43" i="365"/>
  <c r="R43" i="365"/>
  <c r="Q43" i="365"/>
  <c r="P43" i="365"/>
  <c r="O43" i="365"/>
  <c r="N43" i="365"/>
  <c r="M43" i="365"/>
  <c r="L43" i="365"/>
  <c r="K43" i="365"/>
  <c r="J43" i="365"/>
  <c r="I43" i="365"/>
  <c r="H43" i="365"/>
  <c r="G43" i="365"/>
  <c r="F43" i="365"/>
  <c r="E43" i="365"/>
  <c r="D43" i="365"/>
  <c r="C43" i="365"/>
  <c r="B43" i="365"/>
  <c r="CT42" i="365"/>
  <c r="CS42" i="365"/>
  <c r="CR42" i="365"/>
  <c r="CQ42" i="365"/>
  <c r="CP42" i="365"/>
  <c r="CO42" i="365"/>
  <c r="CN42" i="365"/>
  <c r="CM42" i="365"/>
  <c r="CL42" i="365"/>
  <c r="CK42" i="365"/>
  <c r="CJ42" i="365"/>
  <c r="CI42" i="365"/>
  <c r="CI50" i="365" s="1"/>
  <c r="CH42" i="365"/>
  <c r="CG42" i="365"/>
  <c r="CF42" i="365"/>
  <c r="CE42" i="365"/>
  <c r="CD42" i="365"/>
  <c r="CC42" i="365"/>
  <c r="CB42" i="365"/>
  <c r="CA42" i="365"/>
  <c r="BZ42" i="365"/>
  <c r="BY42" i="365"/>
  <c r="BX42" i="365"/>
  <c r="BW42" i="365"/>
  <c r="BW50" i="365" s="1"/>
  <c r="BV42" i="365"/>
  <c r="BU42" i="365"/>
  <c r="BT42" i="365"/>
  <c r="BS42" i="365"/>
  <c r="BR42" i="365"/>
  <c r="BQ42" i="365"/>
  <c r="BP42" i="365"/>
  <c r="BO42" i="365"/>
  <c r="BN42" i="365"/>
  <c r="BM42" i="365"/>
  <c r="BL42" i="365"/>
  <c r="BK42" i="365"/>
  <c r="BK50" i="365" s="1"/>
  <c r="BJ42" i="365"/>
  <c r="BI42" i="365"/>
  <c r="BH42" i="365"/>
  <c r="BG42" i="365"/>
  <c r="BF42" i="365"/>
  <c r="BE42" i="365"/>
  <c r="BD42" i="365"/>
  <c r="BC42" i="365"/>
  <c r="BB42" i="365"/>
  <c r="BA42" i="365"/>
  <c r="AZ42" i="365"/>
  <c r="AY42" i="365"/>
  <c r="AX42" i="365"/>
  <c r="AW42" i="365"/>
  <c r="AV42" i="365"/>
  <c r="AU42" i="365"/>
  <c r="AT42" i="365"/>
  <c r="AS42" i="365"/>
  <c r="AR42" i="365"/>
  <c r="AQ42" i="365"/>
  <c r="AP42" i="365"/>
  <c r="AO42" i="365"/>
  <c r="AN42" i="365"/>
  <c r="AM42" i="365"/>
  <c r="AL42" i="365"/>
  <c r="AK42" i="365"/>
  <c r="AJ42" i="365"/>
  <c r="AI42" i="365"/>
  <c r="AH42" i="365"/>
  <c r="AG42" i="365"/>
  <c r="AF42" i="365"/>
  <c r="AE42" i="365"/>
  <c r="AD42" i="365"/>
  <c r="AC42" i="365"/>
  <c r="AB42" i="365"/>
  <c r="AA42" i="365"/>
  <c r="Z42" i="365"/>
  <c r="Y42" i="365"/>
  <c r="X42" i="365"/>
  <c r="W42" i="365"/>
  <c r="V42" i="365"/>
  <c r="U42" i="365"/>
  <c r="T42" i="365"/>
  <c r="S42" i="365"/>
  <c r="R42" i="365"/>
  <c r="Q42" i="365"/>
  <c r="P42" i="365"/>
  <c r="O42" i="365"/>
  <c r="N42" i="365"/>
  <c r="M42" i="365"/>
  <c r="L42" i="365"/>
  <c r="K42" i="365"/>
  <c r="J42" i="365"/>
  <c r="I42" i="365"/>
  <c r="H42" i="365"/>
  <c r="G42" i="365"/>
  <c r="F42" i="365"/>
  <c r="E42" i="365"/>
  <c r="D42" i="365"/>
  <c r="C42" i="365"/>
  <c r="B42" i="365"/>
  <c r="CT49" i="364"/>
  <c r="CS49" i="364"/>
  <c r="CR49" i="364"/>
  <c r="CQ49" i="364"/>
  <c r="CP49" i="364"/>
  <c r="CO49" i="364"/>
  <c r="CN49" i="364"/>
  <c r="CM49" i="364"/>
  <c r="CL49" i="364"/>
  <c r="CK49" i="364"/>
  <c r="CJ49" i="364"/>
  <c r="CI49" i="364"/>
  <c r="CH49" i="364"/>
  <c r="CG49" i="364"/>
  <c r="CF49" i="364"/>
  <c r="CE49" i="364"/>
  <c r="CD49" i="364"/>
  <c r="CC49" i="364"/>
  <c r="CB49" i="364"/>
  <c r="CA49" i="364"/>
  <c r="BZ49" i="364"/>
  <c r="BY49" i="364"/>
  <c r="BX49" i="364"/>
  <c r="BW49" i="364"/>
  <c r="BV49" i="364"/>
  <c r="BU49" i="364"/>
  <c r="BT49" i="364"/>
  <c r="BS49" i="364"/>
  <c r="BR49" i="364"/>
  <c r="BQ49" i="364"/>
  <c r="BP49" i="364"/>
  <c r="BO49" i="364"/>
  <c r="BN49" i="364"/>
  <c r="BM49" i="364"/>
  <c r="BL49" i="364"/>
  <c r="BK49" i="364"/>
  <c r="BJ49" i="364"/>
  <c r="BI49" i="364"/>
  <c r="BH49" i="364"/>
  <c r="BG49" i="364"/>
  <c r="BF49" i="364"/>
  <c r="BE49" i="364"/>
  <c r="BD49" i="364"/>
  <c r="BC49" i="364"/>
  <c r="BB49" i="364"/>
  <c r="BA49" i="364"/>
  <c r="AZ49" i="364"/>
  <c r="AY49" i="364"/>
  <c r="AX49" i="364"/>
  <c r="AW49" i="364"/>
  <c r="AV49" i="364"/>
  <c r="AU49" i="364"/>
  <c r="AT49" i="364"/>
  <c r="AS49" i="364"/>
  <c r="AR49" i="364"/>
  <c r="AQ49" i="364"/>
  <c r="AP49" i="364"/>
  <c r="AO49" i="364"/>
  <c r="AN49" i="364"/>
  <c r="AM49" i="364"/>
  <c r="AL49" i="364"/>
  <c r="AK49" i="364"/>
  <c r="AJ49" i="364"/>
  <c r="AI49" i="364"/>
  <c r="AH49" i="364"/>
  <c r="AG49" i="364"/>
  <c r="AF49" i="364"/>
  <c r="AE49" i="364"/>
  <c r="AD49" i="364"/>
  <c r="AC49" i="364"/>
  <c r="AB49" i="364"/>
  <c r="AA49" i="364"/>
  <c r="Z49" i="364"/>
  <c r="Y49" i="364"/>
  <c r="X49" i="364"/>
  <c r="W49" i="364"/>
  <c r="V49" i="364"/>
  <c r="U49" i="364"/>
  <c r="T49" i="364"/>
  <c r="S49" i="364"/>
  <c r="R49" i="364"/>
  <c r="Q49" i="364"/>
  <c r="P49" i="364"/>
  <c r="O49" i="364"/>
  <c r="N49" i="364"/>
  <c r="M49" i="364"/>
  <c r="L49" i="364"/>
  <c r="K49" i="364"/>
  <c r="J49" i="364"/>
  <c r="I49" i="364"/>
  <c r="H49" i="364"/>
  <c r="G49" i="364"/>
  <c r="F49" i="364"/>
  <c r="E49" i="364"/>
  <c r="D49" i="364"/>
  <c r="C49" i="364"/>
  <c r="B49" i="364"/>
  <c r="CT48" i="364"/>
  <c r="CS48" i="364"/>
  <c r="CR48" i="364"/>
  <c r="CQ48" i="364"/>
  <c r="CP48" i="364"/>
  <c r="CO48" i="364"/>
  <c r="CN48" i="364"/>
  <c r="CM48" i="364"/>
  <c r="CL48" i="364"/>
  <c r="CK48" i="364"/>
  <c r="CJ48" i="364"/>
  <c r="CI48" i="364"/>
  <c r="CH48" i="364"/>
  <c r="CG48" i="364"/>
  <c r="CF48" i="364"/>
  <c r="CE48" i="364"/>
  <c r="CD48" i="364"/>
  <c r="CC48" i="364"/>
  <c r="CB48" i="364"/>
  <c r="CA48" i="364"/>
  <c r="BZ48" i="364"/>
  <c r="BY48" i="364"/>
  <c r="BX48" i="364"/>
  <c r="BW48" i="364"/>
  <c r="BV48" i="364"/>
  <c r="BU48" i="364"/>
  <c r="BT48" i="364"/>
  <c r="BS48" i="364"/>
  <c r="BR48" i="364"/>
  <c r="BQ48" i="364"/>
  <c r="BP48" i="364"/>
  <c r="BO48" i="364"/>
  <c r="BN48" i="364"/>
  <c r="BM48" i="364"/>
  <c r="BL48" i="364"/>
  <c r="BK48" i="364"/>
  <c r="BJ48" i="364"/>
  <c r="BI48" i="364"/>
  <c r="BH48" i="364"/>
  <c r="BG48" i="364"/>
  <c r="BF48" i="364"/>
  <c r="BE48" i="364"/>
  <c r="BD48" i="364"/>
  <c r="BC48" i="364"/>
  <c r="BB48" i="364"/>
  <c r="BA48" i="364"/>
  <c r="AZ48" i="364"/>
  <c r="AY48" i="364"/>
  <c r="AX48" i="364"/>
  <c r="AW48" i="364"/>
  <c r="AV48" i="364"/>
  <c r="AU48" i="364"/>
  <c r="AT48" i="364"/>
  <c r="AS48" i="364"/>
  <c r="AR48" i="364"/>
  <c r="AQ48" i="364"/>
  <c r="AP48" i="364"/>
  <c r="AO48" i="364"/>
  <c r="AN48" i="364"/>
  <c r="AM48" i="364"/>
  <c r="AL48" i="364"/>
  <c r="AK48" i="364"/>
  <c r="AJ48" i="364"/>
  <c r="AI48" i="364"/>
  <c r="AH48" i="364"/>
  <c r="AG48" i="364"/>
  <c r="AF48" i="364"/>
  <c r="AE48" i="364"/>
  <c r="AD48" i="364"/>
  <c r="AC48" i="364"/>
  <c r="AB48" i="364"/>
  <c r="AA48" i="364"/>
  <c r="Z48" i="364"/>
  <c r="Y48" i="364"/>
  <c r="X48" i="364"/>
  <c r="W48" i="364"/>
  <c r="V48" i="364"/>
  <c r="U48" i="364"/>
  <c r="T48" i="364"/>
  <c r="S48" i="364"/>
  <c r="R48" i="364"/>
  <c r="Q48" i="364"/>
  <c r="P48" i="364"/>
  <c r="O48" i="364"/>
  <c r="N48" i="364"/>
  <c r="M48" i="364"/>
  <c r="L48" i="364"/>
  <c r="K48" i="364"/>
  <c r="J48" i="364"/>
  <c r="I48" i="364"/>
  <c r="H48" i="364"/>
  <c r="G48" i="364"/>
  <c r="F48" i="364"/>
  <c r="E48" i="364"/>
  <c r="D48" i="364"/>
  <c r="C48" i="364"/>
  <c r="B48" i="364"/>
  <c r="CT47" i="364"/>
  <c r="CS47" i="364"/>
  <c r="CR47" i="364"/>
  <c r="CQ47" i="364"/>
  <c r="CP47" i="364"/>
  <c r="CO47" i="364"/>
  <c r="CN47" i="364"/>
  <c r="CM47" i="364"/>
  <c r="CL47" i="364"/>
  <c r="CK47" i="364"/>
  <c r="CJ47" i="364"/>
  <c r="CI47" i="364"/>
  <c r="CH47" i="364"/>
  <c r="CG47" i="364"/>
  <c r="CF47" i="364"/>
  <c r="CE47" i="364"/>
  <c r="CD47" i="364"/>
  <c r="CC47" i="364"/>
  <c r="CB47" i="364"/>
  <c r="CA47" i="364"/>
  <c r="BZ47" i="364"/>
  <c r="BY47" i="364"/>
  <c r="BX47" i="364"/>
  <c r="BW47" i="364"/>
  <c r="BV47" i="364"/>
  <c r="BU47" i="364"/>
  <c r="BT47" i="364"/>
  <c r="BS47" i="364"/>
  <c r="BR47" i="364"/>
  <c r="BQ47" i="364"/>
  <c r="BP47" i="364"/>
  <c r="BO47" i="364"/>
  <c r="BN47" i="364"/>
  <c r="BM47" i="364"/>
  <c r="BL47" i="364"/>
  <c r="BK47" i="364"/>
  <c r="BJ47" i="364"/>
  <c r="BI47" i="364"/>
  <c r="BH47" i="364"/>
  <c r="BG47" i="364"/>
  <c r="BF47" i="364"/>
  <c r="BE47" i="364"/>
  <c r="BD47" i="364"/>
  <c r="BC47" i="364"/>
  <c r="BB47" i="364"/>
  <c r="BA47" i="364"/>
  <c r="AZ47" i="364"/>
  <c r="AY47" i="364"/>
  <c r="AX47" i="364"/>
  <c r="AW47" i="364"/>
  <c r="AV47" i="364"/>
  <c r="AU47" i="364"/>
  <c r="AT47" i="364"/>
  <c r="AS47" i="364"/>
  <c r="AR47" i="364"/>
  <c r="AQ47" i="364"/>
  <c r="AP47" i="364"/>
  <c r="AO47" i="364"/>
  <c r="AN47" i="364"/>
  <c r="AM47" i="364"/>
  <c r="AL47" i="364"/>
  <c r="AK47" i="364"/>
  <c r="AJ47" i="364"/>
  <c r="AI47" i="364"/>
  <c r="AH47" i="364"/>
  <c r="AG47" i="364"/>
  <c r="AF47" i="364"/>
  <c r="AE47" i="364"/>
  <c r="AD47" i="364"/>
  <c r="AC47" i="364"/>
  <c r="AB47" i="364"/>
  <c r="AA47" i="364"/>
  <c r="Z47" i="364"/>
  <c r="Y47" i="364"/>
  <c r="X47" i="364"/>
  <c r="W47" i="364"/>
  <c r="V47" i="364"/>
  <c r="U47" i="364"/>
  <c r="T47" i="364"/>
  <c r="S47" i="364"/>
  <c r="R47" i="364"/>
  <c r="Q47" i="364"/>
  <c r="P47" i="364"/>
  <c r="O47" i="364"/>
  <c r="N47" i="364"/>
  <c r="M47" i="364"/>
  <c r="L47" i="364"/>
  <c r="K47" i="364"/>
  <c r="J47" i="364"/>
  <c r="I47" i="364"/>
  <c r="H47" i="364"/>
  <c r="G47" i="364"/>
  <c r="F47" i="364"/>
  <c r="E47" i="364"/>
  <c r="D47" i="364"/>
  <c r="C47" i="364"/>
  <c r="B47" i="364"/>
  <c r="CT46" i="364"/>
  <c r="CS46" i="364"/>
  <c r="CR46" i="364"/>
  <c r="CQ46" i="364"/>
  <c r="CP46" i="364"/>
  <c r="CO46" i="364"/>
  <c r="CN46" i="364"/>
  <c r="CM46" i="364"/>
  <c r="CL46" i="364"/>
  <c r="CK46" i="364"/>
  <c r="CJ46" i="364"/>
  <c r="CI46" i="364"/>
  <c r="CH46" i="364"/>
  <c r="CG46" i="364"/>
  <c r="CF46" i="364"/>
  <c r="CE46" i="364"/>
  <c r="CD46" i="364"/>
  <c r="CC46" i="364"/>
  <c r="CB46" i="364"/>
  <c r="CA46" i="364"/>
  <c r="BZ46" i="364"/>
  <c r="BY46" i="364"/>
  <c r="BX46" i="364"/>
  <c r="BW46" i="364"/>
  <c r="BV46" i="364"/>
  <c r="BU46" i="364"/>
  <c r="BT46" i="364"/>
  <c r="BS46" i="364"/>
  <c r="BR46" i="364"/>
  <c r="BQ46" i="364"/>
  <c r="BP46" i="364"/>
  <c r="BO46" i="364"/>
  <c r="BN46" i="364"/>
  <c r="BM46" i="364"/>
  <c r="BL46" i="364"/>
  <c r="BK46" i="364"/>
  <c r="BJ46" i="364"/>
  <c r="BI46" i="364"/>
  <c r="BH46" i="364"/>
  <c r="BG46" i="364"/>
  <c r="BF46" i="364"/>
  <c r="BE46" i="364"/>
  <c r="BD46" i="364"/>
  <c r="BC46" i="364"/>
  <c r="BB46" i="364"/>
  <c r="BA46" i="364"/>
  <c r="AZ46" i="364"/>
  <c r="AY46" i="364"/>
  <c r="AX46" i="364"/>
  <c r="AW46" i="364"/>
  <c r="AV46" i="364"/>
  <c r="AU46" i="364"/>
  <c r="AT46" i="364"/>
  <c r="AS46" i="364"/>
  <c r="AR46" i="364"/>
  <c r="AQ46" i="364"/>
  <c r="AP46" i="364"/>
  <c r="AO46" i="364"/>
  <c r="AN46" i="364"/>
  <c r="AM46" i="364"/>
  <c r="AL46" i="364"/>
  <c r="AK46" i="364"/>
  <c r="AJ46" i="364"/>
  <c r="AI46" i="364"/>
  <c r="AH46" i="364"/>
  <c r="AG46" i="364"/>
  <c r="AF46" i="364"/>
  <c r="AE46" i="364"/>
  <c r="AD46" i="364"/>
  <c r="AC46" i="364"/>
  <c r="AB46" i="364"/>
  <c r="AA46" i="364"/>
  <c r="Z46" i="364"/>
  <c r="Y46" i="364"/>
  <c r="X46" i="364"/>
  <c r="W46" i="364"/>
  <c r="V46" i="364"/>
  <c r="U46" i="364"/>
  <c r="T46" i="364"/>
  <c r="S46" i="364"/>
  <c r="R46" i="364"/>
  <c r="Q46" i="364"/>
  <c r="P46" i="364"/>
  <c r="O46" i="364"/>
  <c r="N46" i="364"/>
  <c r="M46" i="364"/>
  <c r="L46" i="364"/>
  <c r="K46" i="364"/>
  <c r="J46" i="364"/>
  <c r="I46" i="364"/>
  <c r="H46" i="364"/>
  <c r="G46" i="364"/>
  <c r="F46" i="364"/>
  <c r="E46" i="364"/>
  <c r="D46" i="364"/>
  <c r="C46" i="364"/>
  <c r="B46" i="364"/>
  <c r="CT45" i="364"/>
  <c r="CS45" i="364"/>
  <c r="CR45" i="364"/>
  <c r="CQ45" i="364"/>
  <c r="CP45" i="364"/>
  <c r="CO45" i="364"/>
  <c r="CN45" i="364"/>
  <c r="CM45" i="364"/>
  <c r="CL45" i="364"/>
  <c r="CK45" i="364"/>
  <c r="CJ45" i="364"/>
  <c r="CI45" i="364"/>
  <c r="CH45" i="364"/>
  <c r="CG45" i="364"/>
  <c r="CF45" i="364"/>
  <c r="CE45" i="364"/>
  <c r="CD45" i="364"/>
  <c r="CC45" i="364"/>
  <c r="CB45" i="364"/>
  <c r="CA45" i="364"/>
  <c r="BZ45" i="364"/>
  <c r="BY45" i="364"/>
  <c r="BX45" i="364"/>
  <c r="BW45" i="364"/>
  <c r="BV45" i="364"/>
  <c r="BU45" i="364"/>
  <c r="BT45" i="364"/>
  <c r="BS45" i="364"/>
  <c r="BR45" i="364"/>
  <c r="BQ45" i="364"/>
  <c r="BP45" i="364"/>
  <c r="BO45" i="364"/>
  <c r="BN45" i="364"/>
  <c r="BM45" i="364"/>
  <c r="BL45" i="364"/>
  <c r="BK45" i="364"/>
  <c r="BJ45" i="364"/>
  <c r="BI45" i="364"/>
  <c r="BH45" i="364"/>
  <c r="BG45" i="364"/>
  <c r="BF45" i="364"/>
  <c r="BE45" i="364"/>
  <c r="BD45" i="364"/>
  <c r="BC45" i="364"/>
  <c r="BB45" i="364"/>
  <c r="BA45" i="364"/>
  <c r="AZ45" i="364"/>
  <c r="AY45" i="364"/>
  <c r="AY50" i="364" s="1"/>
  <c r="AX45" i="364"/>
  <c r="AW45" i="364"/>
  <c r="AV45" i="364"/>
  <c r="AU45" i="364"/>
  <c r="AT45" i="364"/>
  <c r="AS45" i="364"/>
  <c r="AR45" i="364"/>
  <c r="AQ45" i="364"/>
  <c r="AP45" i="364"/>
  <c r="AO45" i="364"/>
  <c r="AN45" i="364"/>
  <c r="AM45" i="364"/>
  <c r="AM50" i="364" s="1"/>
  <c r="AL45" i="364"/>
  <c r="AK45" i="364"/>
  <c r="AJ45" i="364"/>
  <c r="AI45" i="364"/>
  <c r="AH45" i="364"/>
  <c r="AG45" i="364"/>
  <c r="AF45" i="364"/>
  <c r="AE45" i="364"/>
  <c r="AD45" i="364"/>
  <c r="AC45" i="364"/>
  <c r="AB45" i="364"/>
  <c r="AA45" i="364"/>
  <c r="AA50" i="364" s="1"/>
  <c r="Z45" i="364"/>
  <c r="Y45" i="364"/>
  <c r="X45" i="364"/>
  <c r="W45" i="364"/>
  <c r="V45" i="364"/>
  <c r="U45" i="364"/>
  <c r="T45" i="364"/>
  <c r="S45" i="364"/>
  <c r="R45" i="364"/>
  <c r="Q45" i="364"/>
  <c r="P45" i="364"/>
  <c r="O45" i="364"/>
  <c r="O50" i="364" s="1"/>
  <c r="N45" i="364"/>
  <c r="M45" i="364"/>
  <c r="L45" i="364"/>
  <c r="K45" i="364"/>
  <c r="J45" i="364"/>
  <c r="I45" i="364"/>
  <c r="H45" i="364"/>
  <c r="H50" i="364" s="1"/>
  <c r="G45" i="364"/>
  <c r="F45" i="364"/>
  <c r="E45" i="364"/>
  <c r="D45" i="364"/>
  <c r="C45" i="364"/>
  <c r="C50" i="364" s="1"/>
  <c r="B45" i="364"/>
  <c r="CT44" i="364"/>
  <c r="CS44" i="364"/>
  <c r="CR44" i="364"/>
  <c r="CQ44" i="364"/>
  <c r="CP44" i="364"/>
  <c r="CO44" i="364"/>
  <c r="CN44" i="364"/>
  <c r="CM44" i="364"/>
  <c r="CL44" i="364"/>
  <c r="CK44" i="364"/>
  <c r="CJ44" i="364"/>
  <c r="CI44" i="364"/>
  <c r="CH44" i="364"/>
  <c r="CG44" i="364"/>
  <c r="CF44" i="364"/>
  <c r="CE44" i="364"/>
  <c r="CD44" i="364"/>
  <c r="CC44" i="364"/>
  <c r="CB44" i="364"/>
  <c r="CA44" i="364"/>
  <c r="BZ44" i="364"/>
  <c r="BY44" i="364"/>
  <c r="BX44" i="364"/>
  <c r="BW44" i="364"/>
  <c r="BV44" i="364"/>
  <c r="BU44" i="364"/>
  <c r="BT44" i="364"/>
  <c r="BS44" i="364"/>
  <c r="BR44" i="364"/>
  <c r="BQ44" i="364"/>
  <c r="BP44" i="364"/>
  <c r="BO44" i="364"/>
  <c r="BN44" i="364"/>
  <c r="BM44" i="364"/>
  <c r="BL44" i="364"/>
  <c r="BK44" i="364"/>
  <c r="BJ44" i="364"/>
  <c r="BI44" i="364"/>
  <c r="BH44" i="364"/>
  <c r="BG44" i="364"/>
  <c r="BF44" i="364"/>
  <c r="BE44" i="364"/>
  <c r="BD44" i="364"/>
  <c r="BC44" i="364"/>
  <c r="BB44" i="364"/>
  <c r="BA44" i="364"/>
  <c r="AZ44" i="364"/>
  <c r="AY44" i="364"/>
  <c r="AX44" i="364"/>
  <c r="AW44" i="364"/>
  <c r="AV44" i="364"/>
  <c r="AU44" i="364"/>
  <c r="AT44" i="364"/>
  <c r="AS44" i="364"/>
  <c r="AR44" i="364"/>
  <c r="AQ44" i="364"/>
  <c r="AP44" i="364"/>
  <c r="AO44" i="364"/>
  <c r="AN44" i="364"/>
  <c r="AM44" i="364"/>
  <c r="AL44" i="364"/>
  <c r="AK44" i="364"/>
  <c r="AJ44" i="364"/>
  <c r="AI44" i="364"/>
  <c r="AH44" i="364"/>
  <c r="AG44" i="364"/>
  <c r="AF44" i="364"/>
  <c r="AE44" i="364"/>
  <c r="AD44" i="364"/>
  <c r="AC44" i="364"/>
  <c r="AB44" i="364"/>
  <c r="AA44" i="364"/>
  <c r="Z44" i="364"/>
  <c r="Y44" i="364"/>
  <c r="X44" i="364"/>
  <c r="W44" i="364"/>
  <c r="V44" i="364"/>
  <c r="U44" i="364"/>
  <c r="T44" i="364"/>
  <c r="S44" i="364"/>
  <c r="R44" i="364"/>
  <c r="Q44" i="364"/>
  <c r="P44" i="364"/>
  <c r="O44" i="364"/>
  <c r="N44" i="364"/>
  <c r="M44" i="364"/>
  <c r="L44" i="364"/>
  <c r="K44" i="364"/>
  <c r="J44" i="364"/>
  <c r="I44" i="364"/>
  <c r="H44" i="364"/>
  <c r="G44" i="364"/>
  <c r="F44" i="364"/>
  <c r="E44" i="364"/>
  <c r="D44" i="364"/>
  <c r="C44" i="364"/>
  <c r="B44" i="364"/>
  <c r="CT43" i="364"/>
  <c r="CS43" i="364"/>
  <c r="CR43" i="364"/>
  <c r="CQ43" i="364"/>
  <c r="CP43" i="364"/>
  <c r="CO43" i="364"/>
  <c r="CN43" i="364"/>
  <c r="CM43" i="364"/>
  <c r="CL43" i="364"/>
  <c r="CK43" i="364"/>
  <c r="CJ43" i="364"/>
  <c r="CI43" i="364"/>
  <c r="CH43" i="364"/>
  <c r="CG43" i="364"/>
  <c r="CF43" i="364"/>
  <c r="CE43" i="364"/>
  <c r="CD43" i="364"/>
  <c r="CC43" i="364"/>
  <c r="CB43" i="364"/>
  <c r="CA43" i="364"/>
  <c r="BZ43" i="364"/>
  <c r="BY43" i="364"/>
  <c r="BX43" i="364"/>
  <c r="BW43" i="364"/>
  <c r="BV43" i="364"/>
  <c r="BU43" i="364"/>
  <c r="BT43" i="364"/>
  <c r="BS43" i="364"/>
  <c r="BR43" i="364"/>
  <c r="BQ43" i="364"/>
  <c r="BP43" i="364"/>
  <c r="BO43" i="364"/>
  <c r="BN43" i="364"/>
  <c r="BM43" i="364"/>
  <c r="BL43" i="364"/>
  <c r="BK43" i="364"/>
  <c r="BJ43" i="364"/>
  <c r="BI43" i="364"/>
  <c r="BH43" i="364"/>
  <c r="BG43" i="364"/>
  <c r="BF43" i="364"/>
  <c r="BE43" i="364"/>
  <c r="BD43" i="364"/>
  <c r="BC43" i="364"/>
  <c r="BB43" i="364"/>
  <c r="BA43" i="364"/>
  <c r="AZ43" i="364"/>
  <c r="AY43" i="364"/>
  <c r="AX43" i="364"/>
  <c r="AW43" i="364"/>
  <c r="AV43" i="364"/>
  <c r="AU43" i="364"/>
  <c r="AT43" i="364"/>
  <c r="AS43" i="364"/>
  <c r="AR43" i="364"/>
  <c r="AQ43" i="364"/>
  <c r="AP43" i="364"/>
  <c r="AO43" i="364"/>
  <c r="AN43" i="364"/>
  <c r="AM43" i="364"/>
  <c r="AL43" i="364"/>
  <c r="AK43" i="364"/>
  <c r="AJ43" i="364"/>
  <c r="AI43" i="364"/>
  <c r="AH43" i="364"/>
  <c r="AG43" i="364"/>
  <c r="AF43" i="364"/>
  <c r="AE43" i="364"/>
  <c r="AD43" i="364"/>
  <c r="AC43" i="364"/>
  <c r="AB43" i="364"/>
  <c r="AA43" i="364"/>
  <c r="Z43" i="364"/>
  <c r="Y43" i="364"/>
  <c r="X43" i="364"/>
  <c r="W43" i="364"/>
  <c r="V43" i="364"/>
  <c r="U43" i="364"/>
  <c r="T43" i="364"/>
  <c r="S43" i="364"/>
  <c r="R43" i="364"/>
  <c r="Q43" i="364"/>
  <c r="P43" i="364"/>
  <c r="O43" i="364"/>
  <c r="N43" i="364"/>
  <c r="M43" i="364"/>
  <c r="L43" i="364"/>
  <c r="K43" i="364"/>
  <c r="J43" i="364"/>
  <c r="I43" i="364"/>
  <c r="H43" i="364"/>
  <c r="G43" i="364"/>
  <c r="F43" i="364"/>
  <c r="E43" i="364"/>
  <c r="D43" i="364"/>
  <c r="C43" i="364"/>
  <c r="B43" i="364"/>
  <c r="CT42" i="364"/>
  <c r="CS42" i="364"/>
  <c r="CR42" i="364"/>
  <c r="CQ42" i="364"/>
  <c r="CP42" i="364"/>
  <c r="CO42" i="364"/>
  <c r="CN42" i="364"/>
  <c r="CM42" i="364"/>
  <c r="CL42" i="364"/>
  <c r="CK42" i="364"/>
  <c r="CJ42" i="364"/>
  <c r="CI42" i="364"/>
  <c r="CI50" i="364" s="1"/>
  <c r="CH42" i="364"/>
  <c r="CG42" i="364"/>
  <c r="CF42" i="364"/>
  <c r="CE42" i="364"/>
  <c r="CD42" i="364"/>
  <c r="CC42" i="364"/>
  <c r="CB42" i="364"/>
  <c r="CA42" i="364"/>
  <c r="BZ42" i="364"/>
  <c r="BY42" i="364"/>
  <c r="BX42" i="364"/>
  <c r="BW42" i="364"/>
  <c r="BW50" i="364" s="1"/>
  <c r="BV42" i="364"/>
  <c r="BU42" i="364"/>
  <c r="BT42" i="364"/>
  <c r="BS42" i="364"/>
  <c r="BR42" i="364"/>
  <c r="BQ42" i="364"/>
  <c r="BP42" i="364"/>
  <c r="BO42" i="364"/>
  <c r="BN42" i="364"/>
  <c r="BM42" i="364"/>
  <c r="BL42" i="364"/>
  <c r="BK42" i="364"/>
  <c r="BK50" i="364" s="1"/>
  <c r="BJ42" i="364"/>
  <c r="BI42" i="364"/>
  <c r="BH42" i="364"/>
  <c r="BG42" i="364"/>
  <c r="BF42" i="364"/>
  <c r="BE42" i="364"/>
  <c r="BD42" i="364"/>
  <c r="BC42" i="364"/>
  <c r="BB42" i="364"/>
  <c r="BA42" i="364"/>
  <c r="AZ42" i="364"/>
  <c r="AY42" i="364"/>
  <c r="AX42" i="364"/>
  <c r="AW42" i="364"/>
  <c r="AV42" i="364"/>
  <c r="AU42" i="364"/>
  <c r="AT42" i="364"/>
  <c r="AS42" i="364"/>
  <c r="AR42" i="364"/>
  <c r="AQ42" i="364"/>
  <c r="AP42" i="364"/>
  <c r="AO42" i="364"/>
  <c r="AN42" i="364"/>
  <c r="AM42" i="364"/>
  <c r="AL42" i="364"/>
  <c r="AK42" i="364"/>
  <c r="AJ42" i="364"/>
  <c r="AI42" i="364"/>
  <c r="AH42" i="364"/>
  <c r="AG42" i="364"/>
  <c r="AF42" i="364"/>
  <c r="AE42" i="364"/>
  <c r="AD42" i="364"/>
  <c r="AC42" i="364"/>
  <c r="AB42" i="364"/>
  <c r="AA42" i="364"/>
  <c r="Z42" i="364"/>
  <c r="Y42" i="364"/>
  <c r="X42" i="364"/>
  <c r="W42" i="364"/>
  <c r="V42" i="364"/>
  <c r="U42" i="364"/>
  <c r="T42" i="364"/>
  <c r="S42" i="364"/>
  <c r="R42" i="364"/>
  <c r="Q42" i="364"/>
  <c r="P42" i="364"/>
  <c r="O42" i="364"/>
  <c r="N42" i="364"/>
  <c r="M42" i="364"/>
  <c r="L42" i="364"/>
  <c r="K42" i="364"/>
  <c r="J42" i="364"/>
  <c r="I42" i="364"/>
  <c r="H42" i="364"/>
  <c r="G42" i="364"/>
  <c r="F42" i="364"/>
  <c r="E42" i="364"/>
  <c r="D42" i="364"/>
  <c r="C42" i="364"/>
  <c r="B42" i="364"/>
  <c r="CT49" i="363"/>
  <c r="CS49" i="363"/>
  <c r="CR49" i="363"/>
  <c r="CQ49" i="363"/>
  <c r="CP49" i="363"/>
  <c r="CO49" i="363"/>
  <c r="CN49" i="363"/>
  <c r="CM49" i="363"/>
  <c r="CL49" i="363"/>
  <c r="CK49" i="363"/>
  <c r="CJ49" i="363"/>
  <c r="CI49" i="363"/>
  <c r="CH49" i="363"/>
  <c r="CG49" i="363"/>
  <c r="CF49" i="363"/>
  <c r="CE49" i="363"/>
  <c r="CD49" i="363"/>
  <c r="CC49" i="363"/>
  <c r="CB49" i="363"/>
  <c r="CA49" i="363"/>
  <c r="BZ49" i="363"/>
  <c r="BY49" i="363"/>
  <c r="BX49" i="363"/>
  <c r="BW49" i="363"/>
  <c r="BV49" i="363"/>
  <c r="BU49" i="363"/>
  <c r="BT49" i="363"/>
  <c r="BS49" i="363"/>
  <c r="BR49" i="363"/>
  <c r="BQ49" i="363"/>
  <c r="BP49" i="363"/>
  <c r="BO49" i="363"/>
  <c r="BN49" i="363"/>
  <c r="BM49" i="363"/>
  <c r="BL49" i="363"/>
  <c r="BK49" i="363"/>
  <c r="BJ49" i="363"/>
  <c r="BI49" i="363"/>
  <c r="BH49" i="363"/>
  <c r="BG49" i="363"/>
  <c r="BF49" i="363"/>
  <c r="BE49" i="363"/>
  <c r="BD49" i="363"/>
  <c r="BC49" i="363"/>
  <c r="BB49" i="363"/>
  <c r="BA49" i="363"/>
  <c r="AZ49" i="363"/>
  <c r="AY49" i="363"/>
  <c r="AX49" i="363"/>
  <c r="AW49" i="363"/>
  <c r="AV49" i="363"/>
  <c r="AU49" i="363"/>
  <c r="AT49" i="363"/>
  <c r="AS49" i="363"/>
  <c r="AR49" i="363"/>
  <c r="AQ49" i="363"/>
  <c r="AP49" i="363"/>
  <c r="AO49" i="363"/>
  <c r="AN49" i="363"/>
  <c r="AM49" i="363"/>
  <c r="AL49" i="363"/>
  <c r="AK49" i="363"/>
  <c r="AJ49" i="363"/>
  <c r="AI49" i="363"/>
  <c r="AH49" i="363"/>
  <c r="AG49" i="363"/>
  <c r="AF49" i="363"/>
  <c r="AE49" i="363"/>
  <c r="AD49" i="363"/>
  <c r="AC49" i="363"/>
  <c r="AB49" i="363"/>
  <c r="AA49" i="363"/>
  <c r="Z49" i="363"/>
  <c r="Y49" i="363"/>
  <c r="X49" i="363"/>
  <c r="W49" i="363"/>
  <c r="V49" i="363"/>
  <c r="U49" i="363"/>
  <c r="T49" i="363"/>
  <c r="S49" i="363"/>
  <c r="R49" i="363"/>
  <c r="Q49" i="363"/>
  <c r="P49" i="363"/>
  <c r="O49" i="363"/>
  <c r="N49" i="363"/>
  <c r="M49" i="363"/>
  <c r="L49" i="363"/>
  <c r="K49" i="363"/>
  <c r="J49" i="363"/>
  <c r="I49" i="363"/>
  <c r="H49" i="363"/>
  <c r="G49" i="363"/>
  <c r="F49" i="363"/>
  <c r="E49" i="363"/>
  <c r="D49" i="363"/>
  <c r="C49" i="363"/>
  <c r="B49" i="363"/>
  <c r="CT48" i="363"/>
  <c r="CS48" i="363"/>
  <c r="CR48" i="363"/>
  <c r="CQ48" i="363"/>
  <c r="CP48" i="363"/>
  <c r="CO48" i="363"/>
  <c r="CN48" i="363"/>
  <c r="CM48" i="363"/>
  <c r="CL48" i="363"/>
  <c r="CK48" i="363"/>
  <c r="CJ48" i="363"/>
  <c r="CI48" i="363"/>
  <c r="CH48" i="363"/>
  <c r="CG48" i="363"/>
  <c r="CF48" i="363"/>
  <c r="CE48" i="363"/>
  <c r="CD48" i="363"/>
  <c r="CC48" i="363"/>
  <c r="CB48" i="363"/>
  <c r="CA48" i="363"/>
  <c r="BZ48" i="363"/>
  <c r="BY48" i="363"/>
  <c r="BX48" i="363"/>
  <c r="BW48" i="363"/>
  <c r="BV48" i="363"/>
  <c r="BU48" i="363"/>
  <c r="BT48" i="363"/>
  <c r="BS48" i="363"/>
  <c r="BR48" i="363"/>
  <c r="BQ48" i="363"/>
  <c r="BP48" i="363"/>
  <c r="BO48" i="363"/>
  <c r="BN48" i="363"/>
  <c r="BM48" i="363"/>
  <c r="BL48" i="363"/>
  <c r="BK48" i="363"/>
  <c r="BJ48" i="363"/>
  <c r="BI48" i="363"/>
  <c r="BH48" i="363"/>
  <c r="BG48" i="363"/>
  <c r="BF48" i="363"/>
  <c r="BE48" i="363"/>
  <c r="BD48" i="363"/>
  <c r="BC48" i="363"/>
  <c r="BB48" i="363"/>
  <c r="BA48" i="363"/>
  <c r="AZ48" i="363"/>
  <c r="AY48" i="363"/>
  <c r="AX48" i="363"/>
  <c r="AW48" i="363"/>
  <c r="AV48" i="363"/>
  <c r="AU48" i="363"/>
  <c r="AT48" i="363"/>
  <c r="AS48" i="363"/>
  <c r="AR48" i="363"/>
  <c r="AQ48" i="363"/>
  <c r="AP48" i="363"/>
  <c r="AO48" i="363"/>
  <c r="AN48" i="363"/>
  <c r="AM48" i="363"/>
  <c r="AL48" i="363"/>
  <c r="AK48" i="363"/>
  <c r="AJ48" i="363"/>
  <c r="AI48" i="363"/>
  <c r="AH48" i="363"/>
  <c r="AG48" i="363"/>
  <c r="AF48" i="363"/>
  <c r="AE48" i="363"/>
  <c r="AD48" i="363"/>
  <c r="AC48" i="363"/>
  <c r="AB48" i="363"/>
  <c r="AA48" i="363"/>
  <c r="Z48" i="363"/>
  <c r="Y48" i="363"/>
  <c r="X48" i="363"/>
  <c r="W48" i="363"/>
  <c r="V48" i="363"/>
  <c r="U48" i="363"/>
  <c r="T48" i="363"/>
  <c r="S48" i="363"/>
  <c r="R48" i="363"/>
  <c r="Q48" i="363"/>
  <c r="P48" i="363"/>
  <c r="O48" i="363"/>
  <c r="N48" i="363"/>
  <c r="M48" i="363"/>
  <c r="L48" i="363"/>
  <c r="K48" i="363"/>
  <c r="J48" i="363"/>
  <c r="I48" i="363"/>
  <c r="H48" i="363"/>
  <c r="G48" i="363"/>
  <c r="F48" i="363"/>
  <c r="E48" i="363"/>
  <c r="D48" i="363"/>
  <c r="C48" i="363"/>
  <c r="B48" i="363"/>
  <c r="CT47" i="363"/>
  <c r="CS47" i="363"/>
  <c r="CR47" i="363"/>
  <c r="CQ47" i="363"/>
  <c r="CP47" i="363"/>
  <c r="CO47" i="363"/>
  <c r="CN47" i="363"/>
  <c r="CM47" i="363"/>
  <c r="CL47" i="363"/>
  <c r="CK47" i="363"/>
  <c r="CJ47" i="363"/>
  <c r="CI47" i="363"/>
  <c r="CH47" i="363"/>
  <c r="CG47" i="363"/>
  <c r="CF47" i="363"/>
  <c r="CE47" i="363"/>
  <c r="CD47" i="363"/>
  <c r="CC47" i="363"/>
  <c r="CB47" i="363"/>
  <c r="CA47" i="363"/>
  <c r="BZ47" i="363"/>
  <c r="BY47" i="363"/>
  <c r="BX47" i="363"/>
  <c r="BW47" i="363"/>
  <c r="BV47" i="363"/>
  <c r="BU47" i="363"/>
  <c r="BT47" i="363"/>
  <c r="BS47" i="363"/>
  <c r="BR47" i="363"/>
  <c r="BQ47" i="363"/>
  <c r="BP47" i="363"/>
  <c r="BO47" i="363"/>
  <c r="BN47" i="363"/>
  <c r="BM47" i="363"/>
  <c r="BL47" i="363"/>
  <c r="BK47" i="363"/>
  <c r="BJ47" i="363"/>
  <c r="BI47" i="363"/>
  <c r="BH47" i="363"/>
  <c r="BG47" i="363"/>
  <c r="BF47" i="363"/>
  <c r="BE47" i="363"/>
  <c r="BD47" i="363"/>
  <c r="BC47" i="363"/>
  <c r="BB47" i="363"/>
  <c r="BA47" i="363"/>
  <c r="AZ47" i="363"/>
  <c r="AY47" i="363"/>
  <c r="AX47" i="363"/>
  <c r="AW47" i="363"/>
  <c r="AV47" i="363"/>
  <c r="AU47" i="363"/>
  <c r="AT47" i="363"/>
  <c r="AS47" i="363"/>
  <c r="AR47" i="363"/>
  <c r="AQ47" i="363"/>
  <c r="AP47" i="363"/>
  <c r="AO47" i="363"/>
  <c r="AN47" i="363"/>
  <c r="AM47" i="363"/>
  <c r="AL47" i="363"/>
  <c r="AK47" i="363"/>
  <c r="AJ47" i="363"/>
  <c r="AI47" i="363"/>
  <c r="AH47" i="363"/>
  <c r="AG47" i="363"/>
  <c r="AF47" i="363"/>
  <c r="AE47" i="363"/>
  <c r="AD47" i="363"/>
  <c r="AC47" i="363"/>
  <c r="AB47" i="363"/>
  <c r="AA47" i="363"/>
  <c r="Z47" i="363"/>
  <c r="Y47" i="363"/>
  <c r="X47" i="363"/>
  <c r="W47" i="363"/>
  <c r="V47" i="363"/>
  <c r="U47" i="363"/>
  <c r="T47" i="363"/>
  <c r="S47" i="363"/>
  <c r="R47" i="363"/>
  <c r="Q47" i="363"/>
  <c r="P47" i="363"/>
  <c r="O47" i="363"/>
  <c r="N47" i="363"/>
  <c r="M47" i="363"/>
  <c r="L47" i="363"/>
  <c r="K47" i="363"/>
  <c r="J47" i="363"/>
  <c r="I47" i="363"/>
  <c r="H47" i="363"/>
  <c r="G47" i="363"/>
  <c r="F47" i="363"/>
  <c r="E47" i="363"/>
  <c r="D47" i="363"/>
  <c r="C47" i="363"/>
  <c r="B47" i="363"/>
  <c r="CT46" i="363"/>
  <c r="CS46" i="363"/>
  <c r="CR46" i="363"/>
  <c r="CQ46" i="363"/>
  <c r="CP46" i="363"/>
  <c r="CO46" i="363"/>
  <c r="CN46" i="363"/>
  <c r="CM46" i="363"/>
  <c r="CL46" i="363"/>
  <c r="CK46" i="363"/>
  <c r="CJ46" i="363"/>
  <c r="CI46" i="363"/>
  <c r="CH46" i="363"/>
  <c r="CG46" i="363"/>
  <c r="CF46" i="363"/>
  <c r="CE46" i="363"/>
  <c r="CD46" i="363"/>
  <c r="CC46" i="363"/>
  <c r="CB46" i="363"/>
  <c r="CA46" i="363"/>
  <c r="BZ46" i="363"/>
  <c r="BY46" i="363"/>
  <c r="BX46" i="363"/>
  <c r="BW46" i="363"/>
  <c r="BV46" i="363"/>
  <c r="BU46" i="363"/>
  <c r="BT46" i="363"/>
  <c r="BS46" i="363"/>
  <c r="BR46" i="363"/>
  <c r="BQ46" i="363"/>
  <c r="BP46" i="363"/>
  <c r="BO46" i="363"/>
  <c r="BN46" i="363"/>
  <c r="BM46" i="363"/>
  <c r="BL46" i="363"/>
  <c r="BK46" i="363"/>
  <c r="BJ46" i="363"/>
  <c r="BI46" i="363"/>
  <c r="BH46" i="363"/>
  <c r="BG46" i="363"/>
  <c r="BF46" i="363"/>
  <c r="BE46" i="363"/>
  <c r="BD46" i="363"/>
  <c r="BC46" i="363"/>
  <c r="BB46" i="363"/>
  <c r="BA46" i="363"/>
  <c r="AZ46" i="363"/>
  <c r="AY46" i="363"/>
  <c r="AX46" i="363"/>
  <c r="AW46" i="363"/>
  <c r="AV46" i="363"/>
  <c r="AU46" i="363"/>
  <c r="AT46" i="363"/>
  <c r="AS46" i="363"/>
  <c r="AR46" i="363"/>
  <c r="AQ46" i="363"/>
  <c r="AP46" i="363"/>
  <c r="AO46" i="363"/>
  <c r="AN46" i="363"/>
  <c r="AM46" i="363"/>
  <c r="AL46" i="363"/>
  <c r="AK46" i="363"/>
  <c r="AJ46" i="363"/>
  <c r="AI46" i="363"/>
  <c r="AH46" i="363"/>
  <c r="AG46" i="363"/>
  <c r="AF46" i="363"/>
  <c r="AE46" i="363"/>
  <c r="AD46" i="363"/>
  <c r="AC46" i="363"/>
  <c r="AB46" i="363"/>
  <c r="AA46" i="363"/>
  <c r="Z46" i="363"/>
  <c r="Y46" i="363"/>
  <c r="X46" i="363"/>
  <c r="W46" i="363"/>
  <c r="V46" i="363"/>
  <c r="U46" i="363"/>
  <c r="T46" i="363"/>
  <c r="S46" i="363"/>
  <c r="R46" i="363"/>
  <c r="Q46" i="363"/>
  <c r="P46" i="363"/>
  <c r="O46" i="363"/>
  <c r="N46" i="363"/>
  <c r="M46" i="363"/>
  <c r="L46" i="363"/>
  <c r="K46" i="363"/>
  <c r="J46" i="363"/>
  <c r="I46" i="363"/>
  <c r="H46" i="363"/>
  <c r="G46" i="363"/>
  <c r="F46" i="363"/>
  <c r="E46" i="363"/>
  <c r="D46" i="363"/>
  <c r="C46" i="363"/>
  <c r="B46" i="363"/>
  <c r="CT45" i="363"/>
  <c r="CS45" i="363"/>
  <c r="CR45" i="363"/>
  <c r="CQ45" i="363"/>
  <c r="CP45" i="363"/>
  <c r="CO45" i="363"/>
  <c r="CN45" i="363"/>
  <c r="CM45" i="363"/>
  <c r="CL45" i="363"/>
  <c r="CK45" i="363"/>
  <c r="CJ45" i="363"/>
  <c r="CI45" i="363"/>
  <c r="CH45" i="363"/>
  <c r="CG45" i="363"/>
  <c r="CF45" i="363"/>
  <c r="CE45" i="363"/>
  <c r="CD45" i="363"/>
  <c r="CC45" i="363"/>
  <c r="CB45" i="363"/>
  <c r="CA45" i="363"/>
  <c r="BZ45" i="363"/>
  <c r="BY45" i="363"/>
  <c r="BX45" i="363"/>
  <c r="BW45" i="363"/>
  <c r="BV45" i="363"/>
  <c r="BU45" i="363"/>
  <c r="BT45" i="363"/>
  <c r="BS45" i="363"/>
  <c r="BR45" i="363"/>
  <c r="BQ45" i="363"/>
  <c r="BP45" i="363"/>
  <c r="BO45" i="363"/>
  <c r="BN45" i="363"/>
  <c r="BM45" i="363"/>
  <c r="BL45" i="363"/>
  <c r="BK45" i="363"/>
  <c r="BJ45" i="363"/>
  <c r="BI45" i="363"/>
  <c r="BH45" i="363"/>
  <c r="BG45" i="363"/>
  <c r="BF45" i="363"/>
  <c r="BE45" i="363"/>
  <c r="BD45" i="363"/>
  <c r="BC45" i="363"/>
  <c r="BB45" i="363"/>
  <c r="BA45" i="363"/>
  <c r="AZ45" i="363"/>
  <c r="AY45" i="363"/>
  <c r="AX45" i="363"/>
  <c r="AW45" i="363"/>
  <c r="AV45" i="363"/>
  <c r="AU45" i="363"/>
  <c r="AT45" i="363"/>
  <c r="AS45" i="363"/>
  <c r="AR45" i="363"/>
  <c r="AQ45" i="363"/>
  <c r="AP45" i="363"/>
  <c r="AO45" i="363"/>
  <c r="AN45" i="363"/>
  <c r="AM45" i="363"/>
  <c r="AL45" i="363"/>
  <c r="AK45" i="363"/>
  <c r="AJ45" i="363"/>
  <c r="AI45" i="363"/>
  <c r="AH45" i="363"/>
  <c r="AG45" i="363"/>
  <c r="AF45" i="363"/>
  <c r="AE45" i="363"/>
  <c r="AD45" i="363"/>
  <c r="AC45" i="363"/>
  <c r="AB45" i="363"/>
  <c r="AA45" i="363"/>
  <c r="Z45" i="363"/>
  <c r="Y45" i="363"/>
  <c r="X45" i="363"/>
  <c r="W45" i="363"/>
  <c r="V45" i="363"/>
  <c r="U45" i="363"/>
  <c r="T45" i="363"/>
  <c r="S45" i="363"/>
  <c r="R45" i="363"/>
  <c r="Q45" i="363"/>
  <c r="P45" i="363"/>
  <c r="O45" i="363"/>
  <c r="N45" i="363"/>
  <c r="M45" i="363"/>
  <c r="L45" i="363"/>
  <c r="K45" i="363"/>
  <c r="J45" i="363"/>
  <c r="I45" i="363"/>
  <c r="H45" i="363"/>
  <c r="G45" i="363"/>
  <c r="F45" i="363"/>
  <c r="E45" i="363"/>
  <c r="D45" i="363"/>
  <c r="C45" i="363"/>
  <c r="B45" i="363"/>
  <c r="CT44" i="363"/>
  <c r="CS44" i="363"/>
  <c r="CR44" i="363"/>
  <c r="CQ44" i="363"/>
  <c r="CP44" i="363"/>
  <c r="CO44" i="363"/>
  <c r="CN44" i="363"/>
  <c r="CM44" i="363"/>
  <c r="CL44" i="363"/>
  <c r="CK44" i="363"/>
  <c r="CJ44" i="363"/>
  <c r="CI44" i="363"/>
  <c r="CH44" i="363"/>
  <c r="CG44" i="363"/>
  <c r="CF44" i="363"/>
  <c r="CE44" i="363"/>
  <c r="CD44" i="363"/>
  <c r="CC44" i="363"/>
  <c r="CB44" i="363"/>
  <c r="CA44" i="363"/>
  <c r="BZ44" i="363"/>
  <c r="BY44" i="363"/>
  <c r="BX44" i="363"/>
  <c r="BW44" i="363"/>
  <c r="BV44" i="363"/>
  <c r="BU44" i="363"/>
  <c r="BT44" i="363"/>
  <c r="BS44" i="363"/>
  <c r="BR44" i="363"/>
  <c r="BQ44" i="363"/>
  <c r="BP44" i="363"/>
  <c r="BO44" i="363"/>
  <c r="BN44" i="363"/>
  <c r="BM44" i="363"/>
  <c r="BL44" i="363"/>
  <c r="BK44" i="363"/>
  <c r="BJ44" i="363"/>
  <c r="BI44" i="363"/>
  <c r="BH44" i="363"/>
  <c r="BG44" i="363"/>
  <c r="BF44" i="363"/>
  <c r="BE44" i="363"/>
  <c r="BD44" i="363"/>
  <c r="BC44" i="363"/>
  <c r="BB44" i="363"/>
  <c r="BA44" i="363"/>
  <c r="AZ44" i="363"/>
  <c r="AY44" i="363"/>
  <c r="AX44" i="363"/>
  <c r="AW44" i="363"/>
  <c r="AV44" i="363"/>
  <c r="AU44" i="363"/>
  <c r="AT44" i="363"/>
  <c r="AS44" i="363"/>
  <c r="AR44" i="363"/>
  <c r="AQ44" i="363"/>
  <c r="AP44" i="363"/>
  <c r="AO44" i="363"/>
  <c r="AN44" i="363"/>
  <c r="AM44" i="363"/>
  <c r="AL44" i="363"/>
  <c r="AK44" i="363"/>
  <c r="AJ44" i="363"/>
  <c r="AI44" i="363"/>
  <c r="AH44" i="363"/>
  <c r="AG44" i="363"/>
  <c r="AF44" i="363"/>
  <c r="AE44" i="363"/>
  <c r="AD44" i="363"/>
  <c r="AC44" i="363"/>
  <c r="AB44" i="363"/>
  <c r="AA44" i="363"/>
  <c r="Z44" i="363"/>
  <c r="Y44" i="363"/>
  <c r="X44" i="363"/>
  <c r="W44" i="363"/>
  <c r="V44" i="363"/>
  <c r="U44" i="363"/>
  <c r="T44" i="363"/>
  <c r="S44" i="363"/>
  <c r="R44" i="363"/>
  <c r="Q44" i="363"/>
  <c r="P44" i="363"/>
  <c r="O44" i="363"/>
  <c r="N44" i="363"/>
  <c r="M44" i="363"/>
  <c r="L44" i="363"/>
  <c r="K44" i="363"/>
  <c r="J44" i="363"/>
  <c r="I44" i="363"/>
  <c r="H44" i="363"/>
  <c r="G44" i="363"/>
  <c r="F44" i="363"/>
  <c r="E44" i="363"/>
  <c r="D44" i="363"/>
  <c r="C44" i="363"/>
  <c r="B44" i="363"/>
  <c r="CT43" i="363"/>
  <c r="CS43" i="363"/>
  <c r="CR43" i="363"/>
  <c r="CQ43" i="363"/>
  <c r="CP43" i="363"/>
  <c r="CO43" i="363"/>
  <c r="CN43" i="363"/>
  <c r="CM43" i="363"/>
  <c r="CL43" i="363"/>
  <c r="CK43" i="363"/>
  <c r="CJ43" i="363"/>
  <c r="CI43" i="363"/>
  <c r="CH43" i="363"/>
  <c r="CG43" i="363"/>
  <c r="CF43" i="363"/>
  <c r="CE43" i="363"/>
  <c r="CD43" i="363"/>
  <c r="CC43" i="363"/>
  <c r="CB43" i="363"/>
  <c r="CA43" i="363"/>
  <c r="BZ43" i="363"/>
  <c r="BY43" i="363"/>
  <c r="BX43" i="363"/>
  <c r="BW43" i="363"/>
  <c r="BV43" i="363"/>
  <c r="BU43" i="363"/>
  <c r="BT43" i="363"/>
  <c r="BS43" i="363"/>
  <c r="BR43" i="363"/>
  <c r="BQ43" i="363"/>
  <c r="BP43" i="363"/>
  <c r="BO43" i="363"/>
  <c r="BN43" i="363"/>
  <c r="BM43" i="363"/>
  <c r="BL43" i="363"/>
  <c r="BK43" i="363"/>
  <c r="BJ43" i="363"/>
  <c r="BI43" i="363"/>
  <c r="BH43" i="363"/>
  <c r="BG43" i="363"/>
  <c r="BF43" i="363"/>
  <c r="BE43" i="363"/>
  <c r="BD43" i="363"/>
  <c r="BC43" i="363"/>
  <c r="BB43" i="363"/>
  <c r="BA43" i="363"/>
  <c r="AZ43" i="363"/>
  <c r="AY43" i="363"/>
  <c r="AX43" i="363"/>
  <c r="AW43" i="363"/>
  <c r="AV43" i="363"/>
  <c r="AU43" i="363"/>
  <c r="AT43" i="363"/>
  <c r="AS43" i="363"/>
  <c r="AR43" i="363"/>
  <c r="AQ43" i="363"/>
  <c r="AP43" i="363"/>
  <c r="AO43" i="363"/>
  <c r="AN43" i="363"/>
  <c r="AM43" i="363"/>
  <c r="AL43" i="363"/>
  <c r="AK43" i="363"/>
  <c r="AJ43" i="363"/>
  <c r="AI43" i="363"/>
  <c r="AH43" i="363"/>
  <c r="AG43" i="363"/>
  <c r="AF43" i="363"/>
  <c r="AE43" i="363"/>
  <c r="AD43" i="363"/>
  <c r="AC43" i="363"/>
  <c r="AB43" i="363"/>
  <c r="AA43" i="363"/>
  <c r="Z43" i="363"/>
  <c r="Y43" i="363"/>
  <c r="X43" i="363"/>
  <c r="W43" i="363"/>
  <c r="V43" i="363"/>
  <c r="U43" i="363"/>
  <c r="T43" i="363"/>
  <c r="S43" i="363"/>
  <c r="R43" i="363"/>
  <c r="Q43" i="363"/>
  <c r="P43" i="363"/>
  <c r="O43" i="363"/>
  <c r="N43" i="363"/>
  <c r="M43" i="363"/>
  <c r="L43" i="363"/>
  <c r="L50" i="363" s="1"/>
  <c r="K43" i="363"/>
  <c r="J43" i="363"/>
  <c r="I43" i="363"/>
  <c r="H43" i="363"/>
  <c r="G43" i="363"/>
  <c r="F43" i="363"/>
  <c r="E43" i="363"/>
  <c r="D43" i="363"/>
  <c r="C43" i="363"/>
  <c r="B43" i="363"/>
  <c r="CT42" i="363"/>
  <c r="CS42" i="363"/>
  <c r="CS50" i="363" s="1"/>
  <c r="CR42" i="363"/>
  <c r="CR50" i="363" s="1"/>
  <c r="CQ42" i="363"/>
  <c r="CP42" i="363"/>
  <c r="CO42" i="363"/>
  <c r="CO50" i="363" s="1"/>
  <c r="CN42" i="363"/>
  <c r="CM42" i="363"/>
  <c r="CL42" i="363"/>
  <c r="CK42" i="363"/>
  <c r="CJ42" i="363"/>
  <c r="CI42" i="363"/>
  <c r="CI50" i="363" s="1"/>
  <c r="CH42" i="363"/>
  <c r="CG42" i="363"/>
  <c r="CF42" i="363"/>
  <c r="CF50" i="363" s="1"/>
  <c r="CE42" i="363"/>
  <c r="CD42" i="363"/>
  <c r="CC42" i="363"/>
  <c r="CC50" i="363" s="1"/>
  <c r="CB42" i="363"/>
  <c r="CA42" i="363"/>
  <c r="BZ42" i="363"/>
  <c r="BY42" i="363"/>
  <c r="BX42" i="363"/>
  <c r="BW42" i="363"/>
  <c r="BV42" i="363"/>
  <c r="BU42" i="363"/>
  <c r="BT42" i="363"/>
  <c r="BT50" i="363" s="1"/>
  <c r="BS42" i="363"/>
  <c r="BR42" i="363"/>
  <c r="BQ42" i="363"/>
  <c r="BQ50" i="363" s="1"/>
  <c r="BP42" i="363"/>
  <c r="BO42" i="363"/>
  <c r="BN42" i="363"/>
  <c r="BM42" i="363"/>
  <c r="BL42" i="363"/>
  <c r="BK42" i="363"/>
  <c r="BJ42" i="363"/>
  <c r="BI42" i="363"/>
  <c r="BH42" i="363"/>
  <c r="BH50" i="363" s="1"/>
  <c r="BG42" i="363"/>
  <c r="BF42" i="363"/>
  <c r="BE42" i="363"/>
  <c r="BD42" i="363"/>
  <c r="BC42" i="363"/>
  <c r="BB42" i="363"/>
  <c r="BA42" i="363"/>
  <c r="AZ42" i="363"/>
  <c r="AY42" i="363"/>
  <c r="AX42" i="363"/>
  <c r="AW42" i="363"/>
  <c r="AV42" i="363"/>
  <c r="AV50" i="363" s="1"/>
  <c r="AU42" i="363"/>
  <c r="AT42" i="363"/>
  <c r="AS42" i="363"/>
  <c r="AS50" i="363" s="1"/>
  <c r="AR42" i="363"/>
  <c r="AQ42" i="363"/>
  <c r="AP42" i="363"/>
  <c r="AO42" i="363"/>
  <c r="AN42" i="363"/>
  <c r="AM42" i="363"/>
  <c r="AL42" i="363"/>
  <c r="AK42" i="363"/>
  <c r="AJ42" i="363"/>
  <c r="AJ50" i="363" s="1"/>
  <c r="AI42" i="363"/>
  <c r="AH42" i="363"/>
  <c r="AG42" i="363"/>
  <c r="AG50" i="363" s="1"/>
  <c r="AF42" i="363"/>
  <c r="AE42" i="363"/>
  <c r="AD42" i="363"/>
  <c r="AC42" i="363"/>
  <c r="AB42" i="363"/>
  <c r="AA42" i="363"/>
  <c r="Z42" i="363"/>
  <c r="Y42" i="363"/>
  <c r="X42" i="363"/>
  <c r="X50" i="363" s="1"/>
  <c r="W42" i="363"/>
  <c r="V42" i="363"/>
  <c r="U42" i="363"/>
  <c r="U50" i="363" s="1"/>
  <c r="T42" i="363"/>
  <c r="S42" i="363"/>
  <c r="R42" i="363"/>
  <c r="Q42" i="363"/>
  <c r="P42" i="363"/>
  <c r="O42" i="363"/>
  <c r="N42" i="363"/>
  <c r="M42" i="363"/>
  <c r="L42" i="363"/>
  <c r="K42" i="363"/>
  <c r="J42" i="363"/>
  <c r="I42" i="363"/>
  <c r="I50" i="363" s="1"/>
  <c r="H42" i="363"/>
  <c r="G42" i="363"/>
  <c r="F42" i="363"/>
  <c r="E42" i="363"/>
  <c r="D42" i="363"/>
  <c r="C42" i="363"/>
  <c r="B42" i="363"/>
  <c r="CT49" i="362"/>
  <c r="CS49" i="362"/>
  <c r="CR49" i="362"/>
  <c r="CQ49" i="362"/>
  <c r="CP49" i="362"/>
  <c r="CO49" i="362"/>
  <c r="CN49" i="362"/>
  <c r="CM49" i="362"/>
  <c r="CL49" i="362"/>
  <c r="CK49" i="362"/>
  <c r="CJ49" i="362"/>
  <c r="CI49" i="362"/>
  <c r="CH49" i="362"/>
  <c r="CG49" i="362"/>
  <c r="CF49" i="362"/>
  <c r="CE49" i="362"/>
  <c r="CD49" i="362"/>
  <c r="CC49" i="362"/>
  <c r="CB49" i="362"/>
  <c r="CA49" i="362"/>
  <c r="BZ49" i="362"/>
  <c r="BY49" i="362"/>
  <c r="BX49" i="362"/>
  <c r="BW49" i="362"/>
  <c r="BV49" i="362"/>
  <c r="BU49" i="362"/>
  <c r="BT49" i="362"/>
  <c r="BS49" i="362"/>
  <c r="BR49" i="362"/>
  <c r="BQ49" i="362"/>
  <c r="BP49" i="362"/>
  <c r="BO49" i="362"/>
  <c r="BN49" i="362"/>
  <c r="BM49" i="362"/>
  <c r="BL49" i="362"/>
  <c r="BK49" i="362"/>
  <c r="BJ49" i="362"/>
  <c r="BI49" i="362"/>
  <c r="BH49" i="362"/>
  <c r="BG49" i="362"/>
  <c r="BF49" i="362"/>
  <c r="BE49" i="362"/>
  <c r="BD49" i="362"/>
  <c r="BC49" i="362"/>
  <c r="BB49" i="362"/>
  <c r="BA49" i="362"/>
  <c r="AZ49" i="362"/>
  <c r="AY49" i="362"/>
  <c r="AX49" i="362"/>
  <c r="AW49" i="362"/>
  <c r="AV49" i="362"/>
  <c r="AU49" i="362"/>
  <c r="AT49" i="362"/>
  <c r="AS49" i="362"/>
  <c r="AR49" i="362"/>
  <c r="AQ49" i="362"/>
  <c r="AP49" i="362"/>
  <c r="AO49" i="362"/>
  <c r="AN49" i="362"/>
  <c r="AM49" i="362"/>
  <c r="AL49" i="362"/>
  <c r="AK49" i="362"/>
  <c r="AJ49" i="362"/>
  <c r="AI49" i="362"/>
  <c r="AH49" i="362"/>
  <c r="AG49" i="362"/>
  <c r="AF49" i="362"/>
  <c r="AE49" i="362"/>
  <c r="AD49" i="362"/>
  <c r="AC49" i="362"/>
  <c r="AB49" i="362"/>
  <c r="AA49" i="362"/>
  <c r="Z49" i="362"/>
  <c r="Y49" i="362"/>
  <c r="X49" i="362"/>
  <c r="W49" i="362"/>
  <c r="V49" i="362"/>
  <c r="U49" i="362"/>
  <c r="T49" i="362"/>
  <c r="S49" i="362"/>
  <c r="R49" i="362"/>
  <c r="Q49" i="362"/>
  <c r="P49" i="362"/>
  <c r="O49" i="362"/>
  <c r="N49" i="362"/>
  <c r="M49" i="362"/>
  <c r="L49" i="362"/>
  <c r="K49" i="362"/>
  <c r="J49" i="362"/>
  <c r="I49" i="362"/>
  <c r="H49" i="362"/>
  <c r="G49" i="362"/>
  <c r="F49" i="362"/>
  <c r="E49" i="362"/>
  <c r="D49" i="362"/>
  <c r="C49" i="362"/>
  <c r="B49" i="362"/>
  <c r="CT48" i="362"/>
  <c r="CS48" i="362"/>
  <c r="CR48" i="362"/>
  <c r="CQ48" i="362"/>
  <c r="CP48" i="362"/>
  <c r="CO48" i="362"/>
  <c r="CN48" i="362"/>
  <c r="CM48" i="362"/>
  <c r="CL48" i="362"/>
  <c r="CK48" i="362"/>
  <c r="CJ48" i="362"/>
  <c r="CI48" i="362"/>
  <c r="CH48" i="362"/>
  <c r="CG48" i="362"/>
  <c r="CF48" i="362"/>
  <c r="CE48" i="362"/>
  <c r="CD48" i="362"/>
  <c r="CC48" i="362"/>
  <c r="CB48" i="362"/>
  <c r="CA48" i="362"/>
  <c r="BZ48" i="362"/>
  <c r="BY48" i="362"/>
  <c r="BX48" i="362"/>
  <c r="BW48" i="362"/>
  <c r="BV48" i="362"/>
  <c r="BU48" i="362"/>
  <c r="BT48" i="362"/>
  <c r="BS48" i="362"/>
  <c r="BR48" i="362"/>
  <c r="BQ48" i="362"/>
  <c r="BP48" i="362"/>
  <c r="BO48" i="362"/>
  <c r="BN48" i="362"/>
  <c r="BM48" i="362"/>
  <c r="BL48" i="362"/>
  <c r="BK48" i="362"/>
  <c r="BJ48" i="362"/>
  <c r="BI48" i="362"/>
  <c r="BH48" i="362"/>
  <c r="BG48" i="362"/>
  <c r="BF48" i="362"/>
  <c r="BE48" i="362"/>
  <c r="BD48" i="362"/>
  <c r="BC48" i="362"/>
  <c r="BB48" i="362"/>
  <c r="BA48" i="362"/>
  <c r="AZ48" i="362"/>
  <c r="AY48" i="362"/>
  <c r="AX48" i="362"/>
  <c r="AW48" i="362"/>
  <c r="AV48" i="362"/>
  <c r="AU48" i="362"/>
  <c r="AT48" i="362"/>
  <c r="AS48" i="362"/>
  <c r="AR48" i="362"/>
  <c r="AQ48" i="362"/>
  <c r="AP48" i="362"/>
  <c r="AO48" i="362"/>
  <c r="AN48" i="362"/>
  <c r="AM48" i="362"/>
  <c r="AL48" i="362"/>
  <c r="AK48" i="362"/>
  <c r="AJ48" i="362"/>
  <c r="AI48" i="362"/>
  <c r="AH48" i="362"/>
  <c r="AG48" i="362"/>
  <c r="AF48" i="362"/>
  <c r="AE48" i="362"/>
  <c r="AD48" i="362"/>
  <c r="AC48" i="362"/>
  <c r="AB48" i="362"/>
  <c r="AA48" i="362"/>
  <c r="Z48" i="362"/>
  <c r="Y48" i="362"/>
  <c r="X48" i="362"/>
  <c r="W48" i="362"/>
  <c r="V48" i="362"/>
  <c r="U48" i="362"/>
  <c r="T48" i="362"/>
  <c r="S48" i="362"/>
  <c r="R48" i="362"/>
  <c r="Q48" i="362"/>
  <c r="P48" i="362"/>
  <c r="O48" i="362"/>
  <c r="N48" i="362"/>
  <c r="M48" i="362"/>
  <c r="L48" i="362"/>
  <c r="K48" i="362"/>
  <c r="J48" i="362"/>
  <c r="I48" i="362"/>
  <c r="H48" i="362"/>
  <c r="G48" i="362"/>
  <c r="F48" i="362"/>
  <c r="E48" i="362"/>
  <c r="D48" i="362"/>
  <c r="C48" i="362"/>
  <c r="B48" i="362"/>
  <c r="CT47" i="362"/>
  <c r="CS47" i="362"/>
  <c r="CR47" i="362"/>
  <c r="CQ47" i="362"/>
  <c r="CP47" i="362"/>
  <c r="CO47" i="362"/>
  <c r="CN47" i="362"/>
  <c r="CM47" i="362"/>
  <c r="CL47" i="362"/>
  <c r="CK47" i="362"/>
  <c r="CJ47" i="362"/>
  <c r="CI47" i="362"/>
  <c r="CH47" i="362"/>
  <c r="CG47" i="362"/>
  <c r="CF47" i="362"/>
  <c r="CE47" i="362"/>
  <c r="CD47" i="362"/>
  <c r="CC47" i="362"/>
  <c r="CB47" i="362"/>
  <c r="CA47" i="362"/>
  <c r="BZ47" i="362"/>
  <c r="BY47" i="362"/>
  <c r="BX47" i="362"/>
  <c r="BW47" i="362"/>
  <c r="BV47" i="362"/>
  <c r="BU47" i="362"/>
  <c r="BT47" i="362"/>
  <c r="BS47" i="362"/>
  <c r="BR47" i="362"/>
  <c r="BQ47" i="362"/>
  <c r="BP47" i="362"/>
  <c r="BO47" i="362"/>
  <c r="BN47" i="362"/>
  <c r="BM47" i="362"/>
  <c r="BL47" i="362"/>
  <c r="BK47" i="362"/>
  <c r="BJ47" i="362"/>
  <c r="BI47" i="362"/>
  <c r="BH47" i="362"/>
  <c r="BG47" i="362"/>
  <c r="BF47" i="362"/>
  <c r="BE47" i="362"/>
  <c r="BD47" i="362"/>
  <c r="BC47" i="362"/>
  <c r="BB47" i="362"/>
  <c r="BA47" i="362"/>
  <c r="AZ47" i="362"/>
  <c r="AY47" i="362"/>
  <c r="AX47" i="362"/>
  <c r="AW47" i="362"/>
  <c r="AV47" i="362"/>
  <c r="AU47" i="362"/>
  <c r="AT47" i="362"/>
  <c r="AS47" i="362"/>
  <c r="AR47" i="362"/>
  <c r="AQ47" i="362"/>
  <c r="AP47" i="362"/>
  <c r="AO47" i="362"/>
  <c r="AN47" i="362"/>
  <c r="AM47" i="362"/>
  <c r="AL47" i="362"/>
  <c r="AK47" i="362"/>
  <c r="AJ47" i="362"/>
  <c r="AI47" i="362"/>
  <c r="AH47" i="362"/>
  <c r="AG47" i="362"/>
  <c r="AF47" i="362"/>
  <c r="AE47" i="362"/>
  <c r="AD47" i="362"/>
  <c r="AC47" i="362"/>
  <c r="AB47" i="362"/>
  <c r="AA47" i="362"/>
  <c r="Z47" i="362"/>
  <c r="Y47" i="362"/>
  <c r="X47" i="362"/>
  <c r="W47" i="362"/>
  <c r="V47" i="362"/>
  <c r="U47" i="362"/>
  <c r="T47" i="362"/>
  <c r="S47" i="362"/>
  <c r="R47" i="362"/>
  <c r="Q47" i="362"/>
  <c r="P47" i="362"/>
  <c r="O47" i="362"/>
  <c r="N47" i="362"/>
  <c r="M47" i="362"/>
  <c r="L47" i="362"/>
  <c r="K47" i="362"/>
  <c r="J47" i="362"/>
  <c r="I47" i="362"/>
  <c r="H47" i="362"/>
  <c r="G47" i="362"/>
  <c r="F47" i="362"/>
  <c r="E47" i="362"/>
  <c r="D47" i="362"/>
  <c r="C47" i="362"/>
  <c r="B47" i="362"/>
  <c r="CT46" i="362"/>
  <c r="CS46" i="362"/>
  <c r="CR46" i="362"/>
  <c r="CQ46" i="362"/>
  <c r="CP46" i="362"/>
  <c r="CO46" i="362"/>
  <c r="CN46" i="362"/>
  <c r="CM46" i="362"/>
  <c r="CL46" i="362"/>
  <c r="CK46" i="362"/>
  <c r="CJ46" i="362"/>
  <c r="CI46" i="362"/>
  <c r="CH46" i="362"/>
  <c r="CG46" i="362"/>
  <c r="CF46" i="362"/>
  <c r="CE46" i="362"/>
  <c r="CD46" i="362"/>
  <c r="CC46" i="362"/>
  <c r="CB46" i="362"/>
  <c r="CA46" i="362"/>
  <c r="BZ46" i="362"/>
  <c r="BY46" i="362"/>
  <c r="BX46" i="362"/>
  <c r="BW46" i="362"/>
  <c r="BV46" i="362"/>
  <c r="BU46" i="362"/>
  <c r="BT46" i="362"/>
  <c r="BS46" i="362"/>
  <c r="BR46" i="362"/>
  <c r="BQ46" i="362"/>
  <c r="BP46" i="362"/>
  <c r="BO46" i="362"/>
  <c r="BN46" i="362"/>
  <c r="BM46" i="362"/>
  <c r="BL46" i="362"/>
  <c r="BK46" i="362"/>
  <c r="BJ46" i="362"/>
  <c r="BI46" i="362"/>
  <c r="BH46" i="362"/>
  <c r="BG46" i="362"/>
  <c r="BF46" i="362"/>
  <c r="BE46" i="362"/>
  <c r="BD46" i="362"/>
  <c r="BC46" i="362"/>
  <c r="BB46" i="362"/>
  <c r="BA46" i="362"/>
  <c r="AZ46" i="362"/>
  <c r="AY46" i="362"/>
  <c r="AX46" i="362"/>
  <c r="AW46" i="362"/>
  <c r="AV46" i="362"/>
  <c r="AU46" i="362"/>
  <c r="AT46" i="362"/>
  <c r="AS46" i="362"/>
  <c r="AR46" i="362"/>
  <c r="AQ46" i="362"/>
  <c r="AP46" i="362"/>
  <c r="AO46" i="362"/>
  <c r="AN46" i="362"/>
  <c r="AM46" i="362"/>
  <c r="AL46" i="362"/>
  <c r="AK46" i="362"/>
  <c r="AJ46" i="362"/>
  <c r="AI46" i="362"/>
  <c r="AH46" i="362"/>
  <c r="AG46" i="362"/>
  <c r="AF46" i="362"/>
  <c r="AE46" i="362"/>
  <c r="AD46" i="362"/>
  <c r="AC46" i="362"/>
  <c r="AB46" i="362"/>
  <c r="AA46" i="362"/>
  <c r="Z46" i="362"/>
  <c r="Y46" i="362"/>
  <c r="X46" i="362"/>
  <c r="W46" i="362"/>
  <c r="V46" i="362"/>
  <c r="U46" i="362"/>
  <c r="T46" i="362"/>
  <c r="S46" i="362"/>
  <c r="R46" i="362"/>
  <c r="Q46" i="362"/>
  <c r="P46" i="362"/>
  <c r="O46" i="362"/>
  <c r="N46" i="362"/>
  <c r="M46" i="362"/>
  <c r="L46" i="362"/>
  <c r="K46" i="362"/>
  <c r="J46" i="362"/>
  <c r="I46" i="362"/>
  <c r="H46" i="362"/>
  <c r="G46" i="362"/>
  <c r="F46" i="362"/>
  <c r="E46" i="362"/>
  <c r="D46" i="362"/>
  <c r="C46" i="362"/>
  <c r="B46" i="362"/>
  <c r="CT45" i="362"/>
  <c r="CS45" i="362"/>
  <c r="CR45" i="362"/>
  <c r="CQ45" i="362"/>
  <c r="CP45" i="362"/>
  <c r="CO45" i="362"/>
  <c r="CN45" i="362"/>
  <c r="CM45" i="362"/>
  <c r="CL45" i="362"/>
  <c r="CK45" i="362"/>
  <c r="CJ45" i="362"/>
  <c r="CI45" i="362"/>
  <c r="CH45" i="362"/>
  <c r="CG45" i="362"/>
  <c r="CF45" i="362"/>
  <c r="CE45" i="362"/>
  <c r="CD45" i="362"/>
  <c r="CC45" i="362"/>
  <c r="CB45" i="362"/>
  <c r="CA45" i="362"/>
  <c r="BZ45" i="362"/>
  <c r="BY45" i="362"/>
  <c r="BX45" i="362"/>
  <c r="BW45" i="362"/>
  <c r="BV45" i="362"/>
  <c r="BU45" i="362"/>
  <c r="BT45" i="362"/>
  <c r="BS45" i="362"/>
  <c r="BR45" i="362"/>
  <c r="BQ45" i="362"/>
  <c r="BP45" i="362"/>
  <c r="BO45" i="362"/>
  <c r="BN45" i="362"/>
  <c r="BM45" i="362"/>
  <c r="BL45" i="362"/>
  <c r="BK45" i="362"/>
  <c r="BJ45" i="362"/>
  <c r="BI45" i="362"/>
  <c r="BH45" i="362"/>
  <c r="BG45" i="362"/>
  <c r="BF45" i="362"/>
  <c r="BE45" i="362"/>
  <c r="BD45" i="362"/>
  <c r="BC45" i="362"/>
  <c r="BB45" i="362"/>
  <c r="BA45" i="362"/>
  <c r="AZ45" i="362"/>
  <c r="AY45" i="362"/>
  <c r="AX45" i="362"/>
  <c r="AW45" i="362"/>
  <c r="AV45" i="362"/>
  <c r="AU45" i="362"/>
  <c r="AT45" i="362"/>
  <c r="AS45" i="362"/>
  <c r="AR45" i="362"/>
  <c r="AQ45" i="362"/>
  <c r="AP45" i="362"/>
  <c r="AO45" i="362"/>
  <c r="AN45" i="362"/>
  <c r="AM45" i="362"/>
  <c r="AL45" i="362"/>
  <c r="AK45" i="362"/>
  <c r="AJ45" i="362"/>
  <c r="AI45" i="362"/>
  <c r="AH45" i="362"/>
  <c r="AG45" i="362"/>
  <c r="AF45" i="362"/>
  <c r="AE45" i="362"/>
  <c r="AD45" i="362"/>
  <c r="AC45" i="362"/>
  <c r="AB45" i="362"/>
  <c r="AA45" i="362"/>
  <c r="Z45" i="362"/>
  <c r="Y45" i="362"/>
  <c r="X45" i="362"/>
  <c r="W45" i="362"/>
  <c r="V45" i="362"/>
  <c r="U45" i="362"/>
  <c r="T45" i="362"/>
  <c r="S45" i="362"/>
  <c r="R45" i="362"/>
  <c r="Q45" i="362"/>
  <c r="P45" i="362"/>
  <c r="O45" i="362"/>
  <c r="N45" i="362"/>
  <c r="M45" i="362"/>
  <c r="L45" i="362"/>
  <c r="K45" i="362"/>
  <c r="J45" i="362"/>
  <c r="I45" i="362"/>
  <c r="H45" i="362"/>
  <c r="G45" i="362"/>
  <c r="F45" i="362"/>
  <c r="E45" i="362"/>
  <c r="D45" i="362"/>
  <c r="C45" i="362"/>
  <c r="B45" i="362"/>
  <c r="CT44" i="362"/>
  <c r="CS44" i="362"/>
  <c r="CR44" i="362"/>
  <c r="CQ44" i="362"/>
  <c r="CP44" i="362"/>
  <c r="CO44" i="362"/>
  <c r="CN44" i="362"/>
  <c r="CM44" i="362"/>
  <c r="CL44" i="362"/>
  <c r="CK44" i="362"/>
  <c r="CJ44" i="362"/>
  <c r="CI44" i="362"/>
  <c r="CH44" i="362"/>
  <c r="CG44" i="362"/>
  <c r="CF44" i="362"/>
  <c r="CE44" i="362"/>
  <c r="CD44" i="362"/>
  <c r="CC44" i="362"/>
  <c r="CB44" i="362"/>
  <c r="CA44" i="362"/>
  <c r="BZ44" i="362"/>
  <c r="BY44" i="362"/>
  <c r="BX44" i="362"/>
  <c r="BW44" i="362"/>
  <c r="BV44" i="362"/>
  <c r="BU44" i="362"/>
  <c r="BT44" i="362"/>
  <c r="BS44" i="362"/>
  <c r="BR44" i="362"/>
  <c r="BQ44" i="362"/>
  <c r="BP44" i="362"/>
  <c r="BO44" i="362"/>
  <c r="BN44" i="362"/>
  <c r="BM44" i="362"/>
  <c r="BL44" i="362"/>
  <c r="BK44" i="362"/>
  <c r="BJ44" i="362"/>
  <c r="BI44" i="362"/>
  <c r="BH44" i="362"/>
  <c r="BG44" i="362"/>
  <c r="BF44" i="362"/>
  <c r="BE44" i="362"/>
  <c r="BD44" i="362"/>
  <c r="BC44" i="362"/>
  <c r="BB44" i="362"/>
  <c r="BA44" i="362"/>
  <c r="AZ44" i="362"/>
  <c r="AY44" i="362"/>
  <c r="AX44" i="362"/>
  <c r="AW44" i="362"/>
  <c r="AV44" i="362"/>
  <c r="AU44" i="362"/>
  <c r="AT44" i="362"/>
  <c r="AS44" i="362"/>
  <c r="AR44" i="362"/>
  <c r="AQ44" i="362"/>
  <c r="AP44" i="362"/>
  <c r="AO44" i="362"/>
  <c r="AN44" i="362"/>
  <c r="AM44" i="362"/>
  <c r="AL44" i="362"/>
  <c r="AK44" i="362"/>
  <c r="AJ44" i="362"/>
  <c r="AI44" i="362"/>
  <c r="AH44" i="362"/>
  <c r="AG44" i="362"/>
  <c r="AF44" i="362"/>
  <c r="AE44" i="362"/>
  <c r="AD44" i="362"/>
  <c r="AC44" i="362"/>
  <c r="AB44" i="362"/>
  <c r="AA44" i="362"/>
  <c r="Z44" i="362"/>
  <c r="Y44" i="362"/>
  <c r="X44" i="362"/>
  <c r="W44" i="362"/>
  <c r="V44" i="362"/>
  <c r="U44" i="362"/>
  <c r="T44" i="362"/>
  <c r="S44" i="362"/>
  <c r="R44" i="362"/>
  <c r="Q44" i="362"/>
  <c r="P44" i="362"/>
  <c r="O44" i="362"/>
  <c r="N44" i="362"/>
  <c r="M44" i="362"/>
  <c r="L44" i="362"/>
  <c r="K44" i="362"/>
  <c r="J44" i="362"/>
  <c r="I44" i="362"/>
  <c r="H44" i="362"/>
  <c r="G44" i="362"/>
  <c r="F44" i="362"/>
  <c r="E44" i="362"/>
  <c r="D44" i="362"/>
  <c r="C44" i="362"/>
  <c r="B44" i="362"/>
  <c r="CT43" i="362"/>
  <c r="CS43" i="362"/>
  <c r="CR43" i="362"/>
  <c r="CQ43" i="362"/>
  <c r="CP43" i="362"/>
  <c r="CO43" i="362"/>
  <c r="CN43" i="362"/>
  <c r="CM43" i="362"/>
  <c r="CL43" i="362"/>
  <c r="CK43" i="362"/>
  <c r="CJ43" i="362"/>
  <c r="CI43" i="362"/>
  <c r="CH43" i="362"/>
  <c r="CG43" i="362"/>
  <c r="CF43" i="362"/>
  <c r="CE43" i="362"/>
  <c r="CD43" i="362"/>
  <c r="CC43" i="362"/>
  <c r="CB43" i="362"/>
  <c r="CA43" i="362"/>
  <c r="BZ43" i="362"/>
  <c r="BY43" i="362"/>
  <c r="BX43" i="362"/>
  <c r="BW43" i="362"/>
  <c r="BV43" i="362"/>
  <c r="BU43" i="362"/>
  <c r="BT43" i="362"/>
  <c r="BS43" i="362"/>
  <c r="BR43" i="362"/>
  <c r="BQ43" i="362"/>
  <c r="BP43" i="362"/>
  <c r="BO43" i="362"/>
  <c r="BN43" i="362"/>
  <c r="BM43" i="362"/>
  <c r="BL43" i="362"/>
  <c r="BK43" i="362"/>
  <c r="BJ43" i="362"/>
  <c r="BI43" i="362"/>
  <c r="BH43" i="362"/>
  <c r="BG43" i="362"/>
  <c r="BF43" i="362"/>
  <c r="BE43" i="362"/>
  <c r="BD43" i="362"/>
  <c r="BC43" i="362"/>
  <c r="BB43" i="362"/>
  <c r="BA43" i="362"/>
  <c r="AZ43" i="362"/>
  <c r="AY43" i="362"/>
  <c r="AX43" i="362"/>
  <c r="AW43" i="362"/>
  <c r="AV43" i="362"/>
  <c r="AU43" i="362"/>
  <c r="AT43" i="362"/>
  <c r="AS43" i="362"/>
  <c r="AR43" i="362"/>
  <c r="AQ43" i="362"/>
  <c r="AP43" i="362"/>
  <c r="AO43" i="362"/>
  <c r="AN43" i="362"/>
  <c r="AN50" i="362" s="1"/>
  <c r="AM43" i="362"/>
  <c r="AL43" i="362"/>
  <c r="AK43" i="362"/>
  <c r="AJ43" i="362"/>
  <c r="AI43" i="362"/>
  <c r="AH43" i="362"/>
  <c r="AG43" i="362"/>
  <c r="AF43" i="362"/>
  <c r="AE43" i="362"/>
  <c r="AD43" i="362"/>
  <c r="AC43" i="362"/>
  <c r="AB43" i="362"/>
  <c r="AB50" i="362" s="1"/>
  <c r="AA43" i="362"/>
  <c r="Z43" i="362"/>
  <c r="Y43" i="362"/>
  <c r="X43" i="362"/>
  <c r="W43" i="362"/>
  <c r="V43" i="362"/>
  <c r="U43" i="362"/>
  <c r="T43" i="362"/>
  <c r="S43" i="362"/>
  <c r="R43" i="362"/>
  <c r="Q43" i="362"/>
  <c r="P43" i="362"/>
  <c r="P50" i="362" s="1"/>
  <c r="O43" i="362"/>
  <c r="N43" i="362"/>
  <c r="M43" i="362"/>
  <c r="L43" i="362"/>
  <c r="K43" i="362"/>
  <c r="J43" i="362"/>
  <c r="I43" i="362"/>
  <c r="H43" i="362"/>
  <c r="G43" i="362"/>
  <c r="F43" i="362"/>
  <c r="E43" i="362"/>
  <c r="D43" i="362"/>
  <c r="D50" i="362" s="1"/>
  <c r="C43" i="362"/>
  <c r="B43" i="362"/>
  <c r="CT42" i="362"/>
  <c r="CS42" i="362"/>
  <c r="CR42" i="362"/>
  <c r="CQ42" i="362"/>
  <c r="CP42" i="362"/>
  <c r="CO42" i="362"/>
  <c r="CO50" i="362" s="1"/>
  <c r="CN42" i="362"/>
  <c r="CN50" i="362" s="1"/>
  <c r="CM42" i="362"/>
  <c r="CM50" i="362" s="1"/>
  <c r="CL42" i="362"/>
  <c r="CL50" i="362" s="1"/>
  <c r="CK42" i="362"/>
  <c r="CK50" i="362" s="1"/>
  <c r="CJ42" i="362"/>
  <c r="CI42" i="362"/>
  <c r="CH42" i="362"/>
  <c r="CG42" i="362"/>
  <c r="CF42" i="362"/>
  <c r="CE42" i="362"/>
  <c r="CD42" i="362"/>
  <c r="CC42" i="362"/>
  <c r="CC50" i="362" s="1"/>
  <c r="CB42" i="362"/>
  <c r="CB50" i="362" s="1"/>
  <c r="CA42" i="362"/>
  <c r="CA50" i="362" s="1"/>
  <c r="BZ42" i="362"/>
  <c r="BY42" i="362"/>
  <c r="BX42" i="362"/>
  <c r="BX50" i="362" s="1"/>
  <c r="BW42" i="362"/>
  <c r="BV42" i="362"/>
  <c r="BU42" i="362"/>
  <c r="BT42" i="362"/>
  <c r="BS42" i="362"/>
  <c r="BR42" i="362"/>
  <c r="BQ42" i="362"/>
  <c r="BQ50" i="362" s="1"/>
  <c r="BP42" i="362"/>
  <c r="BP50" i="362" s="1"/>
  <c r="BO42" i="362"/>
  <c r="BO50" i="362" s="1"/>
  <c r="BN42" i="362"/>
  <c r="BM42" i="362"/>
  <c r="BL42" i="362"/>
  <c r="BL50" i="362" s="1"/>
  <c r="BK42" i="362"/>
  <c r="BJ42" i="362"/>
  <c r="BI42" i="362"/>
  <c r="BH42" i="362"/>
  <c r="BG42" i="362"/>
  <c r="BF42" i="362"/>
  <c r="BE42" i="362"/>
  <c r="BE50" i="362" s="1"/>
  <c r="BD42" i="362"/>
  <c r="BD50" i="362" s="1"/>
  <c r="BC42" i="362"/>
  <c r="BC50" i="362" s="1"/>
  <c r="BB42" i="362"/>
  <c r="BA42" i="362"/>
  <c r="AZ42" i="362"/>
  <c r="AZ50" i="362" s="1"/>
  <c r="AY42" i="362"/>
  <c r="AX42" i="362"/>
  <c r="AW42" i="362"/>
  <c r="AV42" i="362"/>
  <c r="AU42" i="362"/>
  <c r="AT42" i="362"/>
  <c r="AS42" i="362"/>
  <c r="AS50" i="362" s="1"/>
  <c r="AR42" i="362"/>
  <c r="AR50" i="362" s="1"/>
  <c r="AQ42" i="362"/>
  <c r="AQ50" i="362" s="1"/>
  <c r="AP42" i="362"/>
  <c r="AO42" i="362"/>
  <c r="AN42" i="362"/>
  <c r="AM42" i="362"/>
  <c r="AL42" i="362"/>
  <c r="AK42" i="362"/>
  <c r="AJ42" i="362"/>
  <c r="AI42" i="362"/>
  <c r="AH42" i="362"/>
  <c r="AG42" i="362"/>
  <c r="AG50" i="362" s="1"/>
  <c r="AF42" i="362"/>
  <c r="AF50" i="362" s="1"/>
  <c r="AE42" i="362"/>
  <c r="AE50" i="362" s="1"/>
  <c r="AD42" i="362"/>
  <c r="AC42" i="362"/>
  <c r="AB42" i="362"/>
  <c r="AA42" i="362"/>
  <c r="Z42" i="362"/>
  <c r="Y42" i="362"/>
  <c r="X42" i="362"/>
  <c r="W42" i="362"/>
  <c r="V42" i="362"/>
  <c r="U42" i="362"/>
  <c r="U50" i="362" s="1"/>
  <c r="T42" i="362"/>
  <c r="T50" i="362" s="1"/>
  <c r="S42" i="362"/>
  <c r="S50" i="362" s="1"/>
  <c r="R42" i="362"/>
  <c r="Q42" i="362"/>
  <c r="P42" i="362"/>
  <c r="O42" i="362"/>
  <c r="N42" i="362"/>
  <c r="M42" i="362"/>
  <c r="L42" i="362"/>
  <c r="K42" i="362"/>
  <c r="J42" i="362"/>
  <c r="I42" i="362"/>
  <c r="I50" i="362" s="1"/>
  <c r="H42" i="362"/>
  <c r="H50" i="362" s="1"/>
  <c r="G42" i="362"/>
  <c r="G50" i="362" s="1"/>
  <c r="F42" i="362"/>
  <c r="E42" i="362"/>
  <c r="D42" i="362"/>
  <c r="C42" i="362"/>
  <c r="B42" i="362"/>
  <c r="CT49" i="361"/>
  <c r="CS49" i="361"/>
  <c r="CR49" i="361"/>
  <c r="CQ49" i="361"/>
  <c r="CP49" i="361"/>
  <c r="CO49" i="361"/>
  <c r="CN49" i="361"/>
  <c r="CM49" i="361"/>
  <c r="CL49" i="361"/>
  <c r="CK49" i="361"/>
  <c r="CJ49" i="361"/>
  <c r="CI49" i="361"/>
  <c r="CH49" i="361"/>
  <c r="CG49" i="361"/>
  <c r="CF49" i="361"/>
  <c r="CE49" i="361"/>
  <c r="CD49" i="361"/>
  <c r="CC49" i="361"/>
  <c r="CB49" i="361"/>
  <c r="CA49" i="361"/>
  <c r="BZ49" i="361"/>
  <c r="BY49" i="361"/>
  <c r="BX49" i="361"/>
  <c r="BW49" i="361"/>
  <c r="BV49" i="361"/>
  <c r="BU49" i="361"/>
  <c r="BT49" i="361"/>
  <c r="BS49" i="361"/>
  <c r="BR49" i="361"/>
  <c r="BQ49" i="361"/>
  <c r="BP49" i="361"/>
  <c r="BO49" i="361"/>
  <c r="BN49" i="361"/>
  <c r="BM49" i="361"/>
  <c r="BL49" i="361"/>
  <c r="BK49" i="361"/>
  <c r="BJ49" i="361"/>
  <c r="BI49" i="361"/>
  <c r="BH49" i="361"/>
  <c r="BG49" i="361"/>
  <c r="BF49" i="361"/>
  <c r="BE49" i="361"/>
  <c r="BD49" i="361"/>
  <c r="BC49" i="361"/>
  <c r="BB49" i="361"/>
  <c r="BA49" i="361"/>
  <c r="AZ49" i="361"/>
  <c r="AY49" i="361"/>
  <c r="AX49" i="361"/>
  <c r="AW49" i="361"/>
  <c r="AV49" i="361"/>
  <c r="AU49" i="361"/>
  <c r="AT49" i="361"/>
  <c r="AS49" i="361"/>
  <c r="AR49" i="361"/>
  <c r="AQ49" i="361"/>
  <c r="AP49" i="361"/>
  <c r="AO49" i="361"/>
  <c r="AN49" i="361"/>
  <c r="AM49" i="361"/>
  <c r="AL49" i="361"/>
  <c r="AK49" i="361"/>
  <c r="AJ49" i="361"/>
  <c r="AI49" i="361"/>
  <c r="AH49" i="361"/>
  <c r="AG49" i="361"/>
  <c r="AF49" i="361"/>
  <c r="AE49" i="361"/>
  <c r="AD49" i="361"/>
  <c r="AC49" i="361"/>
  <c r="AB49" i="361"/>
  <c r="AA49" i="361"/>
  <c r="Z49" i="361"/>
  <c r="Y49" i="361"/>
  <c r="X49" i="361"/>
  <c r="W49" i="361"/>
  <c r="V49" i="361"/>
  <c r="U49" i="361"/>
  <c r="T49" i="361"/>
  <c r="S49" i="361"/>
  <c r="R49" i="361"/>
  <c r="Q49" i="361"/>
  <c r="P49" i="361"/>
  <c r="O49" i="361"/>
  <c r="N49" i="361"/>
  <c r="M49" i="361"/>
  <c r="L49" i="361"/>
  <c r="K49" i="361"/>
  <c r="J49" i="361"/>
  <c r="I49" i="361"/>
  <c r="H49" i="361"/>
  <c r="G49" i="361"/>
  <c r="F49" i="361"/>
  <c r="E49" i="361"/>
  <c r="D49" i="361"/>
  <c r="C49" i="361"/>
  <c r="B49" i="361"/>
  <c r="CT48" i="361"/>
  <c r="CS48" i="361"/>
  <c r="CR48" i="361"/>
  <c r="CQ48" i="361"/>
  <c r="CP48" i="361"/>
  <c r="CO48" i="361"/>
  <c r="CN48" i="361"/>
  <c r="CM48" i="361"/>
  <c r="CL48" i="361"/>
  <c r="CK48" i="361"/>
  <c r="CJ48" i="361"/>
  <c r="CI48" i="361"/>
  <c r="CH48" i="361"/>
  <c r="CG48" i="361"/>
  <c r="CF48" i="361"/>
  <c r="CE48" i="361"/>
  <c r="CD48" i="361"/>
  <c r="CC48" i="361"/>
  <c r="CB48" i="361"/>
  <c r="CA48" i="361"/>
  <c r="BZ48" i="361"/>
  <c r="BY48" i="361"/>
  <c r="BX48" i="361"/>
  <c r="BW48" i="361"/>
  <c r="BV48" i="361"/>
  <c r="BU48" i="361"/>
  <c r="BT48" i="361"/>
  <c r="BS48" i="361"/>
  <c r="BR48" i="361"/>
  <c r="BQ48" i="361"/>
  <c r="BP48" i="361"/>
  <c r="BO48" i="361"/>
  <c r="BN48" i="361"/>
  <c r="BM48" i="361"/>
  <c r="BL48" i="361"/>
  <c r="BK48" i="361"/>
  <c r="BJ48" i="361"/>
  <c r="BI48" i="361"/>
  <c r="BH48" i="361"/>
  <c r="BG48" i="361"/>
  <c r="BF48" i="361"/>
  <c r="BE48" i="361"/>
  <c r="BD48" i="361"/>
  <c r="BC48" i="361"/>
  <c r="BB48" i="361"/>
  <c r="BA48" i="361"/>
  <c r="AZ48" i="361"/>
  <c r="AY48" i="361"/>
  <c r="AX48" i="361"/>
  <c r="AW48" i="361"/>
  <c r="AV48" i="361"/>
  <c r="AU48" i="361"/>
  <c r="AT48" i="361"/>
  <c r="AS48" i="361"/>
  <c r="AR48" i="361"/>
  <c r="AQ48" i="361"/>
  <c r="AP48" i="361"/>
  <c r="AO48" i="361"/>
  <c r="AN48" i="361"/>
  <c r="AM48" i="361"/>
  <c r="AL48" i="361"/>
  <c r="AK48" i="361"/>
  <c r="AJ48" i="361"/>
  <c r="AI48" i="361"/>
  <c r="AH48" i="361"/>
  <c r="AG48" i="361"/>
  <c r="AF48" i="361"/>
  <c r="AE48" i="361"/>
  <c r="AD48" i="361"/>
  <c r="AC48" i="361"/>
  <c r="AB48" i="361"/>
  <c r="AA48" i="361"/>
  <c r="Z48" i="361"/>
  <c r="Y48" i="361"/>
  <c r="X48" i="361"/>
  <c r="W48" i="361"/>
  <c r="V48" i="361"/>
  <c r="U48" i="361"/>
  <c r="T48" i="361"/>
  <c r="S48" i="361"/>
  <c r="R48" i="361"/>
  <c r="Q48" i="361"/>
  <c r="P48" i="361"/>
  <c r="O48" i="361"/>
  <c r="N48" i="361"/>
  <c r="M48" i="361"/>
  <c r="L48" i="361"/>
  <c r="K48" i="361"/>
  <c r="J48" i="361"/>
  <c r="I48" i="361"/>
  <c r="H48" i="361"/>
  <c r="G48" i="361"/>
  <c r="F48" i="361"/>
  <c r="E48" i="361"/>
  <c r="D48" i="361"/>
  <c r="C48" i="361"/>
  <c r="B48" i="361"/>
  <c r="CT47" i="361"/>
  <c r="CS47" i="361"/>
  <c r="CR47" i="361"/>
  <c r="CQ47" i="361"/>
  <c r="CP47" i="361"/>
  <c r="CO47" i="361"/>
  <c r="CN47" i="361"/>
  <c r="CM47" i="361"/>
  <c r="CL47" i="361"/>
  <c r="CK47" i="361"/>
  <c r="CJ47" i="361"/>
  <c r="CI47" i="361"/>
  <c r="CH47" i="361"/>
  <c r="CG47" i="361"/>
  <c r="CF47" i="361"/>
  <c r="CE47" i="361"/>
  <c r="CD47" i="361"/>
  <c r="CC47" i="361"/>
  <c r="CB47" i="361"/>
  <c r="CA47" i="361"/>
  <c r="BZ47" i="361"/>
  <c r="BY47" i="361"/>
  <c r="BX47" i="361"/>
  <c r="BW47" i="361"/>
  <c r="BV47" i="361"/>
  <c r="BU47" i="361"/>
  <c r="BT47" i="361"/>
  <c r="BS47" i="361"/>
  <c r="BR47" i="361"/>
  <c r="BQ47" i="361"/>
  <c r="BP47" i="361"/>
  <c r="BO47" i="361"/>
  <c r="BN47" i="361"/>
  <c r="BM47" i="361"/>
  <c r="BL47" i="361"/>
  <c r="BK47" i="361"/>
  <c r="BJ47" i="361"/>
  <c r="BI47" i="361"/>
  <c r="BH47" i="361"/>
  <c r="BG47" i="361"/>
  <c r="BF47" i="361"/>
  <c r="BE47" i="361"/>
  <c r="BD47" i="361"/>
  <c r="BC47" i="361"/>
  <c r="BB47" i="361"/>
  <c r="BA47" i="361"/>
  <c r="AZ47" i="361"/>
  <c r="AY47" i="361"/>
  <c r="AX47" i="361"/>
  <c r="AW47" i="361"/>
  <c r="AV47" i="361"/>
  <c r="AU47" i="361"/>
  <c r="AT47" i="361"/>
  <c r="AS47" i="361"/>
  <c r="AR47" i="361"/>
  <c r="AQ47" i="361"/>
  <c r="AP47" i="361"/>
  <c r="AO47" i="361"/>
  <c r="AN47" i="361"/>
  <c r="AM47" i="361"/>
  <c r="AL47" i="361"/>
  <c r="AK47" i="361"/>
  <c r="AJ47" i="361"/>
  <c r="AI47" i="361"/>
  <c r="AH47" i="361"/>
  <c r="AG47" i="361"/>
  <c r="AF47" i="361"/>
  <c r="AE47" i="361"/>
  <c r="AD47" i="361"/>
  <c r="AC47" i="361"/>
  <c r="AB47" i="361"/>
  <c r="AA47" i="361"/>
  <c r="Z47" i="361"/>
  <c r="Y47" i="361"/>
  <c r="X47" i="361"/>
  <c r="W47" i="361"/>
  <c r="V47" i="361"/>
  <c r="U47" i="361"/>
  <c r="T47" i="361"/>
  <c r="S47" i="361"/>
  <c r="R47" i="361"/>
  <c r="Q47" i="361"/>
  <c r="P47" i="361"/>
  <c r="O47" i="361"/>
  <c r="N47" i="361"/>
  <c r="M47" i="361"/>
  <c r="L47" i="361"/>
  <c r="K47" i="361"/>
  <c r="J47" i="361"/>
  <c r="I47" i="361"/>
  <c r="H47" i="361"/>
  <c r="G47" i="361"/>
  <c r="F47" i="361"/>
  <c r="E47" i="361"/>
  <c r="D47" i="361"/>
  <c r="C47" i="361"/>
  <c r="B47" i="361"/>
  <c r="CT46" i="361"/>
  <c r="CS46" i="361"/>
  <c r="CR46" i="361"/>
  <c r="CQ46" i="361"/>
  <c r="CP46" i="361"/>
  <c r="CO46" i="361"/>
  <c r="CN46" i="361"/>
  <c r="CM46" i="361"/>
  <c r="CL46" i="361"/>
  <c r="CK46" i="361"/>
  <c r="CJ46" i="361"/>
  <c r="CI46" i="361"/>
  <c r="CH46" i="361"/>
  <c r="CG46" i="361"/>
  <c r="CF46" i="361"/>
  <c r="CE46" i="361"/>
  <c r="CD46" i="361"/>
  <c r="CC46" i="361"/>
  <c r="CB46" i="361"/>
  <c r="CA46" i="361"/>
  <c r="BZ46" i="361"/>
  <c r="BY46" i="361"/>
  <c r="BX46" i="361"/>
  <c r="BW46" i="361"/>
  <c r="BV46" i="361"/>
  <c r="BU46" i="361"/>
  <c r="BT46" i="361"/>
  <c r="BS46" i="361"/>
  <c r="BR46" i="361"/>
  <c r="BQ46" i="361"/>
  <c r="BP46" i="361"/>
  <c r="BO46" i="361"/>
  <c r="BN46" i="361"/>
  <c r="BM46" i="361"/>
  <c r="BL46" i="361"/>
  <c r="BK46" i="361"/>
  <c r="BJ46" i="361"/>
  <c r="BI46" i="361"/>
  <c r="BH46" i="361"/>
  <c r="BG46" i="361"/>
  <c r="BF46" i="361"/>
  <c r="BE46" i="361"/>
  <c r="BD46" i="361"/>
  <c r="BC46" i="361"/>
  <c r="BB46" i="361"/>
  <c r="BA46" i="361"/>
  <c r="AZ46" i="361"/>
  <c r="AY46" i="361"/>
  <c r="AX46" i="361"/>
  <c r="AW46" i="361"/>
  <c r="AV46" i="361"/>
  <c r="AU46" i="361"/>
  <c r="AT46" i="361"/>
  <c r="AS46" i="361"/>
  <c r="AR46" i="361"/>
  <c r="AQ46" i="361"/>
  <c r="AP46" i="361"/>
  <c r="AO46" i="361"/>
  <c r="AN46" i="361"/>
  <c r="AM46" i="361"/>
  <c r="AL46" i="361"/>
  <c r="AK46" i="361"/>
  <c r="AJ46" i="361"/>
  <c r="AI46" i="361"/>
  <c r="AH46" i="361"/>
  <c r="AG46" i="361"/>
  <c r="AF46" i="361"/>
  <c r="AE46" i="361"/>
  <c r="AD46" i="361"/>
  <c r="AC46" i="361"/>
  <c r="AB46" i="361"/>
  <c r="AA46" i="361"/>
  <c r="Z46" i="361"/>
  <c r="Y46" i="361"/>
  <c r="X46" i="361"/>
  <c r="W46" i="361"/>
  <c r="V46" i="361"/>
  <c r="U46" i="361"/>
  <c r="T46" i="361"/>
  <c r="S46" i="361"/>
  <c r="R46" i="361"/>
  <c r="Q46" i="361"/>
  <c r="P46" i="361"/>
  <c r="O46" i="361"/>
  <c r="N46" i="361"/>
  <c r="M46" i="361"/>
  <c r="L46" i="361"/>
  <c r="K46" i="361"/>
  <c r="J46" i="361"/>
  <c r="I46" i="361"/>
  <c r="H46" i="361"/>
  <c r="G46" i="361"/>
  <c r="F46" i="361"/>
  <c r="E46" i="361"/>
  <c r="D46" i="361"/>
  <c r="C46" i="361"/>
  <c r="B46" i="361"/>
  <c r="CT45" i="361"/>
  <c r="CS45" i="361"/>
  <c r="CR45" i="361"/>
  <c r="CQ45" i="361"/>
  <c r="CP45" i="361"/>
  <c r="CO45" i="361"/>
  <c r="CN45" i="361"/>
  <c r="CM45" i="361"/>
  <c r="CL45" i="361"/>
  <c r="CK45" i="361"/>
  <c r="CJ45" i="361"/>
  <c r="CI45" i="361"/>
  <c r="CH45" i="361"/>
  <c r="CG45" i="361"/>
  <c r="CF45" i="361"/>
  <c r="CE45" i="361"/>
  <c r="CD45" i="361"/>
  <c r="CC45" i="361"/>
  <c r="CB45" i="361"/>
  <c r="CA45" i="361"/>
  <c r="BZ45" i="361"/>
  <c r="BY45" i="361"/>
  <c r="BX45" i="361"/>
  <c r="BW45" i="361"/>
  <c r="BV45" i="361"/>
  <c r="BU45" i="361"/>
  <c r="BT45" i="361"/>
  <c r="BS45" i="361"/>
  <c r="BR45" i="361"/>
  <c r="BQ45" i="361"/>
  <c r="BP45" i="361"/>
  <c r="BO45" i="361"/>
  <c r="BN45" i="361"/>
  <c r="BM45" i="361"/>
  <c r="BL45" i="361"/>
  <c r="BK45" i="361"/>
  <c r="BJ45" i="361"/>
  <c r="BI45" i="361"/>
  <c r="BH45" i="361"/>
  <c r="BG45" i="361"/>
  <c r="BF45" i="361"/>
  <c r="BE45" i="361"/>
  <c r="BD45" i="361"/>
  <c r="BC45" i="361"/>
  <c r="BB45" i="361"/>
  <c r="BA45" i="361"/>
  <c r="AZ45" i="361"/>
  <c r="AY45" i="361"/>
  <c r="AX45" i="361"/>
  <c r="AW45" i="361"/>
  <c r="AV45" i="361"/>
  <c r="AU45" i="361"/>
  <c r="AT45" i="361"/>
  <c r="AS45" i="361"/>
  <c r="AR45" i="361"/>
  <c r="AQ45" i="361"/>
  <c r="AP45" i="361"/>
  <c r="AO45" i="361"/>
  <c r="AN45" i="361"/>
  <c r="AM45" i="361"/>
  <c r="AL45" i="361"/>
  <c r="AK45" i="361"/>
  <c r="AJ45" i="361"/>
  <c r="AI45" i="361"/>
  <c r="AH45" i="361"/>
  <c r="AG45" i="361"/>
  <c r="AF45" i="361"/>
  <c r="AE45" i="361"/>
  <c r="AD45" i="361"/>
  <c r="AC45" i="361"/>
  <c r="AB45" i="361"/>
  <c r="AA45" i="361"/>
  <c r="AA50" i="361" s="1"/>
  <c r="Z45" i="361"/>
  <c r="Y45" i="361"/>
  <c r="X45" i="361"/>
  <c r="W45" i="361"/>
  <c r="V45" i="361"/>
  <c r="U45" i="361"/>
  <c r="T45" i="361"/>
  <c r="S45" i="361"/>
  <c r="R45" i="361"/>
  <c r="Q45" i="361"/>
  <c r="P45" i="361"/>
  <c r="O45" i="361"/>
  <c r="O50" i="361" s="1"/>
  <c r="N45" i="361"/>
  <c r="M45" i="361"/>
  <c r="L45" i="361"/>
  <c r="K45" i="361"/>
  <c r="J45" i="361"/>
  <c r="I45" i="361"/>
  <c r="H45" i="361"/>
  <c r="G45" i="361"/>
  <c r="F45" i="361"/>
  <c r="E45" i="361"/>
  <c r="D45" i="361"/>
  <c r="C45" i="361"/>
  <c r="C50" i="361" s="1"/>
  <c r="B45" i="361"/>
  <c r="CT44" i="361"/>
  <c r="CS44" i="361"/>
  <c r="CR44" i="361"/>
  <c r="CQ44" i="361"/>
  <c r="CP44" i="361"/>
  <c r="CO44" i="361"/>
  <c r="CN44" i="361"/>
  <c r="CM44" i="361"/>
  <c r="CL44" i="361"/>
  <c r="CK44" i="361"/>
  <c r="CJ44" i="361"/>
  <c r="CI44" i="361"/>
  <c r="CH44" i="361"/>
  <c r="CG44" i="361"/>
  <c r="CF44" i="361"/>
  <c r="CE44" i="361"/>
  <c r="CD44" i="361"/>
  <c r="CC44" i="361"/>
  <c r="CB44" i="361"/>
  <c r="CA44" i="361"/>
  <c r="BZ44" i="361"/>
  <c r="BY44" i="361"/>
  <c r="BX44" i="361"/>
  <c r="BW44" i="361"/>
  <c r="BV44" i="361"/>
  <c r="BU44" i="361"/>
  <c r="BT44" i="361"/>
  <c r="BS44" i="361"/>
  <c r="BR44" i="361"/>
  <c r="BQ44" i="361"/>
  <c r="BP44" i="361"/>
  <c r="BO44" i="361"/>
  <c r="BN44" i="361"/>
  <c r="BM44" i="361"/>
  <c r="BL44" i="361"/>
  <c r="BK44" i="361"/>
  <c r="BJ44" i="361"/>
  <c r="BI44" i="361"/>
  <c r="BH44" i="361"/>
  <c r="BG44" i="361"/>
  <c r="BF44" i="361"/>
  <c r="BE44" i="361"/>
  <c r="BD44" i="361"/>
  <c r="BC44" i="361"/>
  <c r="BB44" i="361"/>
  <c r="BA44" i="361"/>
  <c r="AZ44" i="361"/>
  <c r="AY44" i="361"/>
  <c r="AX44" i="361"/>
  <c r="AW44" i="361"/>
  <c r="AV44" i="361"/>
  <c r="AU44" i="361"/>
  <c r="AT44" i="361"/>
  <c r="AS44" i="361"/>
  <c r="AR44" i="361"/>
  <c r="AQ44" i="361"/>
  <c r="AP44" i="361"/>
  <c r="AO44" i="361"/>
  <c r="AN44" i="361"/>
  <c r="AM44" i="361"/>
  <c r="AL44" i="361"/>
  <c r="AK44" i="361"/>
  <c r="AJ44" i="361"/>
  <c r="AI44" i="361"/>
  <c r="AH44" i="361"/>
  <c r="AG44" i="361"/>
  <c r="AF44" i="361"/>
  <c r="AE44" i="361"/>
  <c r="AD44" i="361"/>
  <c r="AC44" i="361"/>
  <c r="AB44" i="361"/>
  <c r="AA44" i="361"/>
  <c r="Z44" i="361"/>
  <c r="Y44" i="361"/>
  <c r="X44" i="361"/>
  <c r="W44" i="361"/>
  <c r="V44" i="361"/>
  <c r="U44" i="361"/>
  <c r="T44" i="361"/>
  <c r="S44" i="361"/>
  <c r="R44" i="361"/>
  <c r="Q44" i="361"/>
  <c r="P44" i="361"/>
  <c r="O44" i="361"/>
  <c r="N44" i="361"/>
  <c r="M44" i="361"/>
  <c r="L44" i="361"/>
  <c r="K44" i="361"/>
  <c r="J44" i="361"/>
  <c r="I44" i="361"/>
  <c r="H44" i="361"/>
  <c r="G44" i="361"/>
  <c r="F44" i="361"/>
  <c r="E44" i="361"/>
  <c r="D44" i="361"/>
  <c r="C44" i="361"/>
  <c r="B44" i="361"/>
  <c r="CT43" i="361"/>
  <c r="CS43" i="361"/>
  <c r="CR43" i="361"/>
  <c r="CQ43" i="361"/>
  <c r="CP43" i="361"/>
  <c r="CO43" i="361"/>
  <c r="CN43" i="361"/>
  <c r="CM43" i="361"/>
  <c r="CL43" i="361"/>
  <c r="CK43" i="361"/>
  <c r="CJ43" i="361"/>
  <c r="CI43" i="361"/>
  <c r="CH43" i="361"/>
  <c r="CG43" i="361"/>
  <c r="CF43" i="361"/>
  <c r="CE43" i="361"/>
  <c r="CD43" i="361"/>
  <c r="CC43" i="361"/>
  <c r="CB43" i="361"/>
  <c r="CA43" i="361"/>
  <c r="BZ43" i="361"/>
  <c r="BY43" i="361"/>
  <c r="BX43" i="361"/>
  <c r="BW43" i="361"/>
  <c r="BV43" i="361"/>
  <c r="BU43" i="361"/>
  <c r="BT43" i="361"/>
  <c r="BS43" i="361"/>
  <c r="BR43" i="361"/>
  <c r="BQ43" i="361"/>
  <c r="BP43" i="361"/>
  <c r="BO43" i="361"/>
  <c r="BN43" i="361"/>
  <c r="BM43" i="361"/>
  <c r="BL43" i="361"/>
  <c r="BK43" i="361"/>
  <c r="BJ43" i="361"/>
  <c r="BI43" i="361"/>
  <c r="BH43" i="361"/>
  <c r="BG43" i="361"/>
  <c r="BF43" i="361"/>
  <c r="BE43" i="361"/>
  <c r="BD43" i="361"/>
  <c r="BC43" i="361"/>
  <c r="BB43" i="361"/>
  <c r="BA43" i="361"/>
  <c r="AZ43" i="361"/>
  <c r="AY43" i="361"/>
  <c r="AX43" i="361"/>
  <c r="AW43" i="361"/>
  <c r="AV43" i="361"/>
  <c r="AU43" i="361"/>
  <c r="AT43" i="361"/>
  <c r="AS43" i="361"/>
  <c r="AR43" i="361"/>
  <c r="AQ43" i="361"/>
  <c r="AP43" i="361"/>
  <c r="AO43" i="361"/>
  <c r="AN43" i="361"/>
  <c r="AM43" i="361"/>
  <c r="AL43" i="361"/>
  <c r="AK43" i="361"/>
  <c r="AJ43" i="361"/>
  <c r="AI43" i="361"/>
  <c r="AH43" i="361"/>
  <c r="AG43" i="361"/>
  <c r="AF43" i="361"/>
  <c r="AE43" i="361"/>
  <c r="AD43" i="361"/>
  <c r="AC43" i="361"/>
  <c r="AB43" i="361"/>
  <c r="AA43" i="361"/>
  <c r="Z43" i="361"/>
  <c r="Y43" i="361"/>
  <c r="X43" i="361"/>
  <c r="W43" i="361"/>
  <c r="V43" i="361"/>
  <c r="U43" i="361"/>
  <c r="T43" i="361"/>
  <c r="S43" i="361"/>
  <c r="R43" i="361"/>
  <c r="Q43" i="361"/>
  <c r="P43" i="361"/>
  <c r="O43" i="361"/>
  <c r="N43" i="361"/>
  <c r="M43" i="361"/>
  <c r="L43" i="361"/>
  <c r="K43" i="361"/>
  <c r="J43" i="361"/>
  <c r="I43" i="361"/>
  <c r="H43" i="361"/>
  <c r="G43" i="361"/>
  <c r="F43" i="361"/>
  <c r="E43" i="361"/>
  <c r="D43" i="361"/>
  <c r="C43" i="361"/>
  <c r="B43" i="361"/>
  <c r="CT42" i="361"/>
  <c r="CS42" i="361"/>
  <c r="CR42" i="361"/>
  <c r="CQ42" i="361"/>
  <c r="CQ50" i="361" s="1"/>
  <c r="CP42" i="361"/>
  <c r="CO42" i="361"/>
  <c r="CN42" i="361"/>
  <c r="CM42" i="361"/>
  <c r="CL42" i="361"/>
  <c r="CK42" i="361"/>
  <c r="CJ42" i="361"/>
  <c r="CI42" i="361"/>
  <c r="CI50" i="361" s="1"/>
  <c r="CH42" i="361"/>
  <c r="CG42" i="361"/>
  <c r="CF42" i="361"/>
  <c r="CE42" i="361"/>
  <c r="CE50" i="361" s="1"/>
  <c r="CD42" i="361"/>
  <c r="CC42" i="361"/>
  <c r="CB42" i="361"/>
  <c r="CA42" i="361"/>
  <c r="BZ42" i="361"/>
  <c r="BY42" i="361"/>
  <c r="BX42" i="361"/>
  <c r="BW42" i="361"/>
  <c r="BW50" i="361" s="1"/>
  <c r="BV42" i="361"/>
  <c r="BU42" i="361"/>
  <c r="BT42" i="361"/>
  <c r="BS42" i="361"/>
  <c r="BS50" i="361" s="1"/>
  <c r="BR42" i="361"/>
  <c r="BQ42" i="361"/>
  <c r="BP42" i="361"/>
  <c r="BO42" i="361"/>
  <c r="BN42" i="361"/>
  <c r="BM42" i="361"/>
  <c r="BL42" i="361"/>
  <c r="BK42" i="361"/>
  <c r="BK50" i="361" s="1"/>
  <c r="BJ42" i="361"/>
  <c r="BI42" i="361"/>
  <c r="BH42" i="361"/>
  <c r="BG42" i="361"/>
  <c r="BG50" i="361" s="1"/>
  <c r="BF42" i="361"/>
  <c r="BE42" i="361"/>
  <c r="BD42" i="361"/>
  <c r="BC42" i="361"/>
  <c r="BB42" i="361"/>
  <c r="BA42" i="361"/>
  <c r="AZ42" i="361"/>
  <c r="AY42" i="361"/>
  <c r="AY50" i="361" s="1"/>
  <c r="AX42" i="361"/>
  <c r="AW42" i="361"/>
  <c r="AV42" i="361"/>
  <c r="AU42" i="361"/>
  <c r="AU50" i="361" s="1"/>
  <c r="AT42" i="361"/>
  <c r="AS42" i="361"/>
  <c r="AR42" i="361"/>
  <c r="AQ42" i="361"/>
  <c r="AP42" i="361"/>
  <c r="AO42" i="361"/>
  <c r="AN42" i="361"/>
  <c r="AM42" i="361"/>
  <c r="AM50" i="361" s="1"/>
  <c r="AL42" i="361"/>
  <c r="AK42" i="361"/>
  <c r="AJ42" i="361"/>
  <c r="AI42" i="361"/>
  <c r="AI50" i="361" s="1"/>
  <c r="AH42" i="361"/>
  <c r="AG42" i="361"/>
  <c r="AF42" i="361"/>
  <c r="AE42" i="361"/>
  <c r="AD42" i="361"/>
  <c r="AC42" i="361"/>
  <c r="AB42" i="361"/>
  <c r="AA42" i="361"/>
  <c r="Z42" i="361"/>
  <c r="Y42" i="361"/>
  <c r="X42" i="361"/>
  <c r="W42" i="361"/>
  <c r="W50" i="361" s="1"/>
  <c r="V42" i="361"/>
  <c r="U42" i="361"/>
  <c r="T42" i="361"/>
  <c r="S42" i="361"/>
  <c r="R42" i="361"/>
  <c r="Q42" i="361"/>
  <c r="P42" i="361"/>
  <c r="O42" i="361"/>
  <c r="N42" i="361"/>
  <c r="M42" i="361"/>
  <c r="L42" i="361"/>
  <c r="K42" i="361"/>
  <c r="K50" i="361" s="1"/>
  <c r="J42" i="361"/>
  <c r="I42" i="361"/>
  <c r="H42" i="361"/>
  <c r="G42" i="361"/>
  <c r="F42" i="361"/>
  <c r="E42" i="361"/>
  <c r="D42" i="361"/>
  <c r="C42" i="361"/>
  <c r="B42" i="361"/>
  <c r="CT49" i="360"/>
  <c r="CS49" i="360"/>
  <c r="CR49" i="360"/>
  <c r="CQ49" i="360"/>
  <c r="CP49" i="360"/>
  <c r="CO49" i="360"/>
  <c r="CN49" i="360"/>
  <c r="CM49" i="360"/>
  <c r="CL49" i="360"/>
  <c r="CK49" i="360"/>
  <c r="CJ49" i="360"/>
  <c r="CI49" i="360"/>
  <c r="CH49" i="360"/>
  <c r="CG49" i="360"/>
  <c r="CF49" i="360"/>
  <c r="CE49" i="360"/>
  <c r="CD49" i="360"/>
  <c r="CC49" i="360"/>
  <c r="CB49" i="360"/>
  <c r="CA49" i="360"/>
  <c r="BZ49" i="360"/>
  <c r="BY49" i="360"/>
  <c r="BX49" i="360"/>
  <c r="BW49" i="360"/>
  <c r="BV49" i="360"/>
  <c r="BU49" i="360"/>
  <c r="BT49" i="360"/>
  <c r="BS49" i="360"/>
  <c r="BR49" i="360"/>
  <c r="BQ49" i="360"/>
  <c r="BP49" i="360"/>
  <c r="BO49" i="360"/>
  <c r="BN49" i="360"/>
  <c r="BM49" i="360"/>
  <c r="BL49" i="360"/>
  <c r="BK49" i="360"/>
  <c r="BJ49" i="360"/>
  <c r="BI49" i="360"/>
  <c r="BH49" i="360"/>
  <c r="BG49" i="360"/>
  <c r="BF49" i="360"/>
  <c r="BE49" i="360"/>
  <c r="BD49" i="360"/>
  <c r="BC49" i="360"/>
  <c r="BB49" i="360"/>
  <c r="BA49" i="360"/>
  <c r="AZ49" i="360"/>
  <c r="AY49" i="360"/>
  <c r="AX49" i="360"/>
  <c r="AW49" i="360"/>
  <c r="AV49" i="360"/>
  <c r="AU49" i="360"/>
  <c r="AT49" i="360"/>
  <c r="AS49" i="360"/>
  <c r="AR49" i="360"/>
  <c r="AQ49" i="360"/>
  <c r="AP49" i="360"/>
  <c r="AO49" i="360"/>
  <c r="AN49" i="360"/>
  <c r="AM49" i="360"/>
  <c r="AL49" i="360"/>
  <c r="AK49" i="360"/>
  <c r="AJ49" i="360"/>
  <c r="AI49" i="360"/>
  <c r="AH49" i="360"/>
  <c r="AG49" i="360"/>
  <c r="AF49" i="360"/>
  <c r="AE49" i="360"/>
  <c r="AD49" i="360"/>
  <c r="AC49" i="360"/>
  <c r="AB49" i="360"/>
  <c r="AA49" i="360"/>
  <c r="Z49" i="360"/>
  <c r="Y49" i="360"/>
  <c r="X49" i="360"/>
  <c r="W49" i="360"/>
  <c r="V49" i="360"/>
  <c r="U49" i="360"/>
  <c r="T49" i="360"/>
  <c r="S49" i="360"/>
  <c r="R49" i="360"/>
  <c r="Q49" i="360"/>
  <c r="P49" i="360"/>
  <c r="O49" i="360"/>
  <c r="N49" i="360"/>
  <c r="M49" i="360"/>
  <c r="L49" i="360"/>
  <c r="K49" i="360"/>
  <c r="J49" i="360"/>
  <c r="I49" i="360"/>
  <c r="H49" i="360"/>
  <c r="G49" i="360"/>
  <c r="F49" i="360"/>
  <c r="E49" i="360"/>
  <c r="D49" i="360"/>
  <c r="C49" i="360"/>
  <c r="B49" i="360"/>
  <c r="CT48" i="360"/>
  <c r="CS48" i="360"/>
  <c r="CR48" i="360"/>
  <c r="CQ48" i="360"/>
  <c r="CP48" i="360"/>
  <c r="CO48" i="360"/>
  <c r="CN48" i="360"/>
  <c r="CM48" i="360"/>
  <c r="CL48" i="360"/>
  <c r="CK48" i="360"/>
  <c r="CJ48" i="360"/>
  <c r="CI48" i="360"/>
  <c r="CH48" i="360"/>
  <c r="CG48" i="360"/>
  <c r="CF48" i="360"/>
  <c r="CE48" i="360"/>
  <c r="CD48" i="360"/>
  <c r="CC48" i="360"/>
  <c r="CB48" i="360"/>
  <c r="CA48" i="360"/>
  <c r="BZ48" i="360"/>
  <c r="BY48" i="360"/>
  <c r="BX48" i="360"/>
  <c r="BW48" i="360"/>
  <c r="BV48" i="360"/>
  <c r="BU48" i="360"/>
  <c r="BT48" i="360"/>
  <c r="BS48" i="360"/>
  <c r="BR48" i="360"/>
  <c r="BQ48" i="360"/>
  <c r="BP48" i="360"/>
  <c r="BO48" i="360"/>
  <c r="BN48" i="360"/>
  <c r="BM48" i="360"/>
  <c r="BL48" i="360"/>
  <c r="BK48" i="360"/>
  <c r="BJ48" i="360"/>
  <c r="BI48" i="360"/>
  <c r="BH48" i="360"/>
  <c r="BG48" i="360"/>
  <c r="BF48" i="360"/>
  <c r="BE48" i="360"/>
  <c r="BD48" i="360"/>
  <c r="BC48" i="360"/>
  <c r="BB48" i="360"/>
  <c r="BA48" i="360"/>
  <c r="AZ48" i="360"/>
  <c r="AY48" i="360"/>
  <c r="AX48" i="360"/>
  <c r="AW48" i="360"/>
  <c r="AV48" i="360"/>
  <c r="AU48" i="360"/>
  <c r="AT48" i="360"/>
  <c r="AS48" i="360"/>
  <c r="AR48" i="360"/>
  <c r="AQ48" i="360"/>
  <c r="AP48" i="360"/>
  <c r="AO48" i="360"/>
  <c r="AN48" i="360"/>
  <c r="AM48" i="360"/>
  <c r="AL48" i="360"/>
  <c r="AK48" i="360"/>
  <c r="AJ48" i="360"/>
  <c r="AI48" i="360"/>
  <c r="AH48" i="360"/>
  <c r="AG48" i="360"/>
  <c r="AF48" i="360"/>
  <c r="AE48" i="360"/>
  <c r="AD48" i="360"/>
  <c r="AC48" i="360"/>
  <c r="AB48" i="360"/>
  <c r="AA48" i="360"/>
  <c r="Z48" i="360"/>
  <c r="Y48" i="360"/>
  <c r="X48" i="360"/>
  <c r="W48" i="360"/>
  <c r="V48" i="360"/>
  <c r="U48" i="360"/>
  <c r="T48" i="360"/>
  <c r="S48" i="360"/>
  <c r="R48" i="360"/>
  <c r="Q48" i="360"/>
  <c r="P48" i="360"/>
  <c r="O48" i="360"/>
  <c r="N48" i="360"/>
  <c r="M48" i="360"/>
  <c r="L48" i="360"/>
  <c r="K48" i="360"/>
  <c r="J48" i="360"/>
  <c r="I48" i="360"/>
  <c r="H48" i="360"/>
  <c r="G48" i="360"/>
  <c r="F48" i="360"/>
  <c r="E48" i="360"/>
  <c r="D48" i="360"/>
  <c r="C48" i="360"/>
  <c r="B48" i="360"/>
  <c r="CT47" i="360"/>
  <c r="CS47" i="360"/>
  <c r="CR47" i="360"/>
  <c r="CQ47" i="360"/>
  <c r="CP47" i="360"/>
  <c r="CO47" i="360"/>
  <c r="CN47" i="360"/>
  <c r="CM47" i="360"/>
  <c r="CL47" i="360"/>
  <c r="CK47" i="360"/>
  <c r="CJ47" i="360"/>
  <c r="CI47" i="360"/>
  <c r="CH47" i="360"/>
  <c r="CG47" i="360"/>
  <c r="CF47" i="360"/>
  <c r="CE47" i="360"/>
  <c r="CD47" i="360"/>
  <c r="CC47" i="360"/>
  <c r="CB47" i="360"/>
  <c r="CA47" i="360"/>
  <c r="BZ47" i="360"/>
  <c r="BY47" i="360"/>
  <c r="BX47" i="360"/>
  <c r="BW47" i="360"/>
  <c r="BV47" i="360"/>
  <c r="BU47" i="360"/>
  <c r="BT47" i="360"/>
  <c r="BS47" i="360"/>
  <c r="BR47" i="360"/>
  <c r="BQ47" i="360"/>
  <c r="BP47" i="360"/>
  <c r="BO47" i="360"/>
  <c r="BN47" i="360"/>
  <c r="BM47" i="360"/>
  <c r="BL47" i="360"/>
  <c r="BK47" i="360"/>
  <c r="BJ47" i="360"/>
  <c r="BI47" i="360"/>
  <c r="BH47" i="360"/>
  <c r="BG47" i="360"/>
  <c r="BF47" i="360"/>
  <c r="BE47" i="360"/>
  <c r="BD47" i="360"/>
  <c r="BC47" i="360"/>
  <c r="BB47" i="360"/>
  <c r="BA47" i="360"/>
  <c r="AZ47" i="360"/>
  <c r="AY47" i="360"/>
  <c r="AX47" i="360"/>
  <c r="AW47" i="360"/>
  <c r="AV47" i="360"/>
  <c r="AU47" i="360"/>
  <c r="AT47" i="360"/>
  <c r="AS47" i="360"/>
  <c r="AR47" i="360"/>
  <c r="AQ47" i="360"/>
  <c r="AP47" i="360"/>
  <c r="AO47" i="360"/>
  <c r="AN47" i="360"/>
  <c r="AM47" i="360"/>
  <c r="AL47" i="360"/>
  <c r="AK47" i="360"/>
  <c r="AJ47" i="360"/>
  <c r="AI47" i="360"/>
  <c r="AH47" i="360"/>
  <c r="AG47" i="360"/>
  <c r="AF47" i="360"/>
  <c r="AE47" i="360"/>
  <c r="AD47" i="360"/>
  <c r="AC47" i="360"/>
  <c r="AB47" i="360"/>
  <c r="AA47" i="360"/>
  <c r="Z47" i="360"/>
  <c r="Y47" i="360"/>
  <c r="X47" i="360"/>
  <c r="W47" i="360"/>
  <c r="V47" i="360"/>
  <c r="U47" i="360"/>
  <c r="T47" i="360"/>
  <c r="S47" i="360"/>
  <c r="R47" i="360"/>
  <c r="Q47" i="360"/>
  <c r="P47" i="360"/>
  <c r="O47" i="360"/>
  <c r="N47" i="360"/>
  <c r="M47" i="360"/>
  <c r="L47" i="360"/>
  <c r="K47" i="360"/>
  <c r="J47" i="360"/>
  <c r="I47" i="360"/>
  <c r="H47" i="360"/>
  <c r="G47" i="360"/>
  <c r="F47" i="360"/>
  <c r="E47" i="360"/>
  <c r="D47" i="360"/>
  <c r="C47" i="360"/>
  <c r="B47" i="360"/>
  <c r="CT46" i="360"/>
  <c r="CS46" i="360"/>
  <c r="CR46" i="360"/>
  <c r="CQ46" i="360"/>
  <c r="CP46" i="360"/>
  <c r="CO46" i="360"/>
  <c r="CN46" i="360"/>
  <c r="CM46" i="360"/>
  <c r="CL46" i="360"/>
  <c r="CK46" i="360"/>
  <c r="CJ46" i="360"/>
  <c r="CI46" i="360"/>
  <c r="CH46" i="360"/>
  <c r="CG46" i="360"/>
  <c r="CF46" i="360"/>
  <c r="CE46" i="360"/>
  <c r="CD46" i="360"/>
  <c r="CC46" i="360"/>
  <c r="CB46" i="360"/>
  <c r="CA46" i="360"/>
  <c r="BZ46" i="360"/>
  <c r="BY46" i="360"/>
  <c r="BX46" i="360"/>
  <c r="BW46" i="360"/>
  <c r="BV46" i="360"/>
  <c r="BU46" i="360"/>
  <c r="BT46" i="360"/>
  <c r="BS46" i="360"/>
  <c r="BR46" i="360"/>
  <c r="BQ46" i="360"/>
  <c r="BP46" i="360"/>
  <c r="BO46" i="360"/>
  <c r="BN46" i="360"/>
  <c r="BM46" i="360"/>
  <c r="BL46" i="360"/>
  <c r="BK46" i="360"/>
  <c r="BJ46" i="360"/>
  <c r="BI46" i="360"/>
  <c r="BH46" i="360"/>
  <c r="BG46" i="360"/>
  <c r="BF46" i="360"/>
  <c r="BE46" i="360"/>
  <c r="BD46" i="360"/>
  <c r="BC46" i="360"/>
  <c r="BB46" i="360"/>
  <c r="BA46" i="360"/>
  <c r="AZ46" i="360"/>
  <c r="AY46" i="360"/>
  <c r="AX46" i="360"/>
  <c r="AW46" i="360"/>
  <c r="AV46" i="360"/>
  <c r="AU46" i="360"/>
  <c r="AT46" i="360"/>
  <c r="AS46" i="360"/>
  <c r="AR46" i="360"/>
  <c r="AQ46" i="360"/>
  <c r="AP46" i="360"/>
  <c r="AO46" i="360"/>
  <c r="AN46" i="360"/>
  <c r="AM46" i="360"/>
  <c r="AL46" i="360"/>
  <c r="AK46" i="360"/>
  <c r="AJ46" i="360"/>
  <c r="AI46" i="360"/>
  <c r="AH46" i="360"/>
  <c r="AG46" i="360"/>
  <c r="AF46" i="360"/>
  <c r="AE46" i="360"/>
  <c r="AD46" i="360"/>
  <c r="AC46" i="360"/>
  <c r="AB46" i="360"/>
  <c r="AA46" i="360"/>
  <c r="Z46" i="360"/>
  <c r="Y46" i="360"/>
  <c r="X46" i="360"/>
  <c r="W46" i="360"/>
  <c r="V46" i="360"/>
  <c r="U46" i="360"/>
  <c r="T46" i="360"/>
  <c r="S46" i="360"/>
  <c r="R46" i="360"/>
  <c r="Q46" i="360"/>
  <c r="P46" i="360"/>
  <c r="O46" i="360"/>
  <c r="N46" i="360"/>
  <c r="M46" i="360"/>
  <c r="L46" i="360"/>
  <c r="K46" i="360"/>
  <c r="J46" i="360"/>
  <c r="I46" i="360"/>
  <c r="H46" i="360"/>
  <c r="G46" i="360"/>
  <c r="F46" i="360"/>
  <c r="E46" i="360"/>
  <c r="D46" i="360"/>
  <c r="C46" i="360"/>
  <c r="B46" i="360"/>
  <c r="CT45" i="360"/>
  <c r="CS45" i="360"/>
  <c r="CR45" i="360"/>
  <c r="CQ45" i="360"/>
  <c r="CP45" i="360"/>
  <c r="CO45" i="360"/>
  <c r="CN45" i="360"/>
  <c r="CM45" i="360"/>
  <c r="CL45" i="360"/>
  <c r="CK45" i="360"/>
  <c r="CJ45" i="360"/>
  <c r="CI45" i="360"/>
  <c r="CH45" i="360"/>
  <c r="CG45" i="360"/>
  <c r="CF45" i="360"/>
  <c r="CE45" i="360"/>
  <c r="CD45" i="360"/>
  <c r="CC45" i="360"/>
  <c r="CB45" i="360"/>
  <c r="CA45" i="360"/>
  <c r="BZ45" i="360"/>
  <c r="BY45" i="360"/>
  <c r="BX45" i="360"/>
  <c r="BW45" i="360"/>
  <c r="BV45" i="360"/>
  <c r="BU45" i="360"/>
  <c r="BT45" i="360"/>
  <c r="BS45" i="360"/>
  <c r="BR45" i="360"/>
  <c r="BQ45" i="360"/>
  <c r="BP45" i="360"/>
  <c r="BO45" i="360"/>
  <c r="BN45" i="360"/>
  <c r="BM45" i="360"/>
  <c r="BL45" i="360"/>
  <c r="BK45" i="360"/>
  <c r="BJ45" i="360"/>
  <c r="BI45" i="360"/>
  <c r="BH45" i="360"/>
  <c r="BG45" i="360"/>
  <c r="BF45" i="360"/>
  <c r="BE45" i="360"/>
  <c r="BD45" i="360"/>
  <c r="BC45" i="360"/>
  <c r="BB45" i="360"/>
  <c r="BA45" i="360"/>
  <c r="AZ45" i="360"/>
  <c r="AY45" i="360"/>
  <c r="AY50" i="360" s="1"/>
  <c r="AX45" i="360"/>
  <c r="AW45" i="360"/>
  <c r="AV45" i="360"/>
  <c r="AU45" i="360"/>
  <c r="AT45" i="360"/>
  <c r="AS45" i="360"/>
  <c r="AR45" i="360"/>
  <c r="AQ45" i="360"/>
  <c r="AP45" i="360"/>
  <c r="AO45" i="360"/>
  <c r="AN45" i="360"/>
  <c r="AM45" i="360"/>
  <c r="AM50" i="360" s="1"/>
  <c r="AL45" i="360"/>
  <c r="AK45" i="360"/>
  <c r="AJ45" i="360"/>
  <c r="AI45" i="360"/>
  <c r="AH45" i="360"/>
  <c r="AG45" i="360"/>
  <c r="AF45" i="360"/>
  <c r="AE45" i="360"/>
  <c r="AD45" i="360"/>
  <c r="AC45" i="360"/>
  <c r="AB45" i="360"/>
  <c r="AA45" i="360"/>
  <c r="AA50" i="360" s="1"/>
  <c r="Z45" i="360"/>
  <c r="Y45" i="360"/>
  <c r="X45" i="360"/>
  <c r="W45" i="360"/>
  <c r="V45" i="360"/>
  <c r="U45" i="360"/>
  <c r="T45" i="360"/>
  <c r="S45" i="360"/>
  <c r="R45" i="360"/>
  <c r="Q45" i="360"/>
  <c r="P45" i="360"/>
  <c r="O45" i="360"/>
  <c r="O50" i="360" s="1"/>
  <c r="N45" i="360"/>
  <c r="M45" i="360"/>
  <c r="L45" i="360"/>
  <c r="K45" i="360"/>
  <c r="J45" i="360"/>
  <c r="I45" i="360"/>
  <c r="H45" i="360"/>
  <c r="G45" i="360"/>
  <c r="F45" i="360"/>
  <c r="E45" i="360"/>
  <c r="D45" i="360"/>
  <c r="C45" i="360"/>
  <c r="C50" i="360" s="1"/>
  <c r="B45" i="360"/>
  <c r="CT44" i="360"/>
  <c r="CS44" i="360"/>
  <c r="CR44" i="360"/>
  <c r="CQ44" i="360"/>
  <c r="CP44" i="360"/>
  <c r="CO44" i="360"/>
  <c r="CN44" i="360"/>
  <c r="CM44" i="360"/>
  <c r="CL44" i="360"/>
  <c r="CK44" i="360"/>
  <c r="CJ44" i="360"/>
  <c r="CI44" i="360"/>
  <c r="CH44" i="360"/>
  <c r="CG44" i="360"/>
  <c r="CF44" i="360"/>
  <c r="CE44" i="360"/>
  <c r="CD44" i="360"/>
  <c r="CC44" i="360"/>
  <c r="CB44" i="360"/>
  <c r="CA44" i="360"/>
  <c r="BZ44" i="360"/>
  <c r="BY44" i="360"/>
  <c r="BX44" i="360"/>
  <c r="BW44" i="360"/>
  <c r="BV44" i="360"/>
  <c r="BU44" i="360"/>
  <c r="BT44" i="360"/>
  <c r="BS44" i="360"/>
  <c r="BR44" i="360"/>
  <c r="BQ44" i="360"/>
  <c r="BP44" i="360"/>
  <c r="BO44" i="360"/>
  <c r="BN44" i="360"/>
  <c r="BM44" i="360"/>
  <c r="BL44" i="360"/>
  <c r="BK44" i="360"/>
  <c r="BJ44" i="360"/>
  <c r="BI44" i="360"/>
  <c r="BH44" i="360"/>
  <c r="BG44" i="360"/>
  <c r="BF44" i="360"/>
  <c r="BE44" i="360"/>
  <c r="BD44" i="360"/>
  <c r="BC44" i="360"/>
  <c r="BB44" i="360"/>
  <c r="BA44" i="360"/>
  <c r="AZ44" i="360"/>
  <c r="AY44" i="360"/>
  <c r="AX44" i="360"/>
  <c r="AW44" i="360"/>
  <c r="AV44" i="360"/>
  <c r="AU44" i="360"/>
  <c r="AT44" i="360"/>
  <c r="AS44" i="360"/>
  <c r="AR44" i="360"/>
  <c r="AQ44" i="360"/>
  <c r="AP44" i="360"/>
  <c r="AO44" i="360"/>
  <c r="AN44" i="360"/>
  <c r="AM44" i="360"/>
  <c r="AL44" i="360"/>
  <c r="AK44" i="360"/>
  <c r="AJ44" i="360"/>
  <c r="AI44" i="360"/>
  <c r="AH44" i="360"/>
  <c r="AG44" i="360"/>
  <c r="AF44" i="360"/>
  <c r="AE44" i="360"/>
  <c r="AD44" i="360"/>
  <c r="AC44" i="360"/>
  <c r="AB44" i="360"/>
  <c r="AA44" i="360"/>
  <c r="Z44" i="360"/>
  <c r="Y44" i="360"/>
  <c r="X44" i="360"/>
  <c r="W44" i="360"/>
  <c r="V44" i="360"/>
  <c r="U44" i="360"/>
  <c r="T44" i="360"/>
  <c r="S44" i="360"/>
  <c r="R44" i="360"/>
  <c r="Q44" i="360"/>
  <c r="P44" i="360"/>
  <c r="O44" i="360"/>
  <c r="N44" i="360"/>
  <c r="M44" i="360"/>
  <c r="L44" i="360"/>
  <c r="K44" i="360"/>
  <c r="J44" i="360"/>
  <c r="I44" i="360"/>
  <c r="H44" i="360"/>
  <c r="G44" i="360"/>
  <c r="F44" i="360"/>
  <c r="E44" i="360"/>
  <c r="D44" i="360"/>
  <c r="C44" i="360"/>
  <c r="B44" i="360"/>
  <c r="CT43" i="360"/>
  <c r="CS43" i="360"/>
  <c r="CR43" i="360"/>
  <c r="CQ43" i="360"/>
  <c r="CP43" i="360"/>
  <c r="CO43" i="360"/>
  <c r="CN43" i="360"/>
  <c r="CM43" i="360"/>
  <c r="CL43" i="360"/>
  <c r="CK43" i="360"/>
  <c r="CJ43" i="360"/>
  <c r="CI43" i="360"/>
  <c r="CH43" i="360"/>
  <c r="CG43" i="360"/>
  <c r="CF43" i="360"/>
  <c r="CE43" i="360"/>
  <c r="CD43" i="360"/>
  <c r="CC43" i="360"/>
  <c r="CB43" i="360"/>
  <c r="CA43" i="360"/>
  <c r="BZ43" i="360"/>
  <c r="BY43" i="360"/>
  <c r="BX43" i="360"/>
  <c r="BW43" i="360"/>
  <c r="BV43" i="360"/>
  <c r="BU43" i="360"/>
  <c r="BT43" i="360"/>
  <c r="BS43" i="360"/>
  <c r="BR43" i="360"/>
  <c r="BQ43" i="360"/>
  <c r="BP43" i="360"/>
  <c r="BO43" i="360"/>
  <c r="BN43" i="360"/>
  <c r="BM43" i="360"/>
  <c r="BL43" i="360"/>
  <c r="BK43" i="360"/>
  <c r="BJ43" i="360"/>
  <c r="BI43" i="360"/>
  <c r="BH43" i="360"/>
  <c r="BG43" i="360"/>
  <c r="BF43" i="360"/>
  <c r="BE43" i="360"/>
  <c r="BD43" i="360"/>
  <c r="BC43" i="360"/>
  <c r="BB43" i="360"/>
  <c r="BA43" i="360"/>
  <c r="AZ43" i="360"/>
  <c r="AY43" i="360"/>
  <c r="AX43" i="360"/>
  <c r="AW43" i="360"/>
  <c r="AV43" i="360"/>
  <c r="AU43" i="360"/>
  <c r="AT43" i="360"/>
  <c r="AS43" i="360"/>
  <c r="AR43" i="360"/>
  <c r="AQ43" i="360"/>
  <c r="AP43" i="360"/>
  <c r="AO43" i="360"/>
  <c r="AN43" i="360"/>
  <c r="AM43" i="360"/>
  <c r="AL43" i="360"/>
  <c r="AK43" i="360"/>
  <c r="AJ43" i="360"/>
  <c r="AI43" i="360"/>
  <c r="AH43" i="360"/>
  <c r="AG43" i="360"/>
  <c r="AF43" i="360"/>
  <c r="AE43" i="360"/>
  <c r="AD43" i="360"/>
  <c r="AC43" i="360"/>
  <c r="AB43" i="360"/>
  <c r="AA43" i="360"/>
  <c r="Z43" i="360"/>
  <c r="Y43" i="360"/>
  <c r="X43" i="360"/>
  <c r="W43" i="360"/>
  <c r="V43" i="360"/>
  <c r="U43" i="360"/>
  <c r="T43" i="360"/>
  <c r="S43" i="360"/>
  <c r="R43" i="360"/>
  <c r="Q43" i="360"/>
  <c r="P43" i="360"/>
  <c r="O43" i="360"/>
  <c r="N43" i="360"/>
  <c r="M43" i="360"/>
  <c r="L43" i="360"/>
  <c r="K43" i="360"/>
  <c r="J43" i="360"/>
  <c r="I43" i="360"/>
  <c r="H43" i="360"/>
  <c r="G43" i="360"/>
  <c r="F43" i="360"/>
  <c r="E43" i="360"/>
  <c r="D43" i="360"/>
  <c r="C43" i="360"/>
  <c r="B43" i="360"/>
  <c r="CT42" i="360"/>
  <c r="CS42" i="360"/>
  <c r="CR42" i="360"/>
  <c r="CQ42" i="360"/>
  <c r="CP42" i="360"/>
  <c r="CO42" i="360"/>
  <c r="CN42" i="360"/>
  <c r="CM42" i="360"/>
  <c r="CL42" i="360"/>
  <c r="CK42" i="360"/>
  <c r="CJ42" i="360"/>
  <c r="CI42" i="360"/>
  <c r="CI50" i="360" s="1"/>
  <c r="CH42" i="360"/>
  <c r="CG42" i="360"/>
  <c r="CF42" i="360"/>
  <c r="CE42" i="360"/>
  <c r="CD42" i="360"/>
  <c r="CC42" i="360"/>
  <c r="CB42" i="360"/>
  <c r="CA42" i="360"/>
  <c r="BZ42" i="360"/>
  <c r="BY42" i="360"/>
  <c r="BX42" i="360"/>
  <c r="BW42" i="360"/>
  <c r="BW50" i="360" s="1"/>
  <c r="BV42" i="360"/>
  <c r="BU42" i="360"/>
  <c r="BT42" i="360"/>
  <c r="BS42" i="360"/>
  <c r="BR42" i="360"/>
  <c r="BQ42" i="360"/>
  <c r="BP42" i="360"/>
  <c r="BO42" i="360"/>
  <c r="BN42" i="360"/>
  <c r="BM42" i="360"/>
  <c r="BL42" i="360"/>
  <c r="BK42" i="360"/>
  <c r="BK50" i="360" s="1"/>
  <c r="BJ42" i="360"/>
  <c r="BI42" i="360"/>
  <c r="BH42" i="360"/>
  <c r="BG42" i="360"/>
  <c r="BF42" i="360"/>
  <c r="BE42" i="360"/>
  <c r="BD42" i="360"/>
  <c r="BC42" i="360"/>
  <c r="BB42" i="360"/>
  <c r="BA42" i="360"/>
  <c r="AZ42" i="360"/>
  <c r="AY42" i="360"/>
  <c r="AX42" i="360"/>
  <c r="AW42" i="360"/>
  <c r="AV42" i="360"/>
  <c r="AU42" i="360"/>
  <c r="AT42" i="360"/>
  <c r="AS42" i="360"/>
  <c r="AR42" i="360"/>
  <c r="AQ42" i="360"/>
  <c r="AP42" i="360"/>
  <c r="AO42" i="360"/>
  <c r="AN42" i="360"/>
  <c r="AM42" i="360"/>
  <c r="AL42" i="360"/>
  <c r="AK42" i="360"/>
  <c r="AJ42" i="360"/>
  <c r="AI42" i="360"/>
  <c r="AH42" i="360"/>
  <c r="AG42" i="360"/>
  <c r="AF42" i="360"/>
  <c r="AE42" i="360"/>
  <c r="AD42" i="360"/>
  <c r="AC42" i="360"/>
  <c r="AB42" i="360"/>
  <c r="AA42" i="360"/>
  <c r="Z42" i="360"/>
  <c r="Y42" i="360"/>
  <c r="X42" i="360"/>
  <c r="W42" i="360"/>
  <c r="V42" i="360"/>
  <c r="U42" i="360"/>
  <c r="T42" i="360"/>
  <c r="S42" i="360"/>
  <c r="R42" i="360"/>
  <c r="Q42" i="360"/>
  <c r="P42" i="360"/>
  <c r="O42" i="360"/>
  <c r="N42" i="360"/>
  <c r="M42" i="360"/>
  <c r="L42" i="360"/>
  <c r="K42" i="360"/>
  <c r="J42" i="360"/>
  <c r="I42" i="360"/>
  <c r="H42" i="360"/>
  <c r="G42" i="360"/>
  <c r="F42" i="360"/>
  <c r="E42" i="360"/>
  <c r="D42" i="360"/>
  <c r="C42" i="360"/>
  <c r="B42" i="360"/>
  <c r="CT49" i="359"/>
  <c r="CS49" i="359"/>
  <c r="CR49" i="359"/>
  <c r="CQ49" i="359"/>
  <c r="CP49" i="359"/>
  <c r="CO49" i="359"/>
  <c r="CN49" i="359"/>
  <c r="CM49" i="359"/>
  <c r="CL49" i="359"/>
  <c r="CK49" i="359"/>
  <c r="CJ49" i="359"/>
  <c r="CI49" i="359"/>
  <c r="CH49" i="359"/>
  <c r="CG49" i="359"/>
  <c r="CF49" i="359"/>
  <c r="CE49" i="359"/>
  <c r="CD49" i="359"/>
  <c r="CC49" i="359"/>
  <c r="CB49" i="359"/>
  <c r="CA49" i="359"/>
  <c r="BZ49" i="359"/>
  <c r="BY49" i="359"/>
  <c r="BX49" i="359"/>
  <c r="BW49" i="359"/>
  <c r="BV49" i="359"/>
  <c r="BU49" i="359"/>
  <c r="BT49" i="359"/>
  <c r="BS49" i="359"/>
  <c r="BR49" i="359"/>
  <c r="BQ49" i="359"/>
  <c r="BP49" i="359"/>
  <c r="BO49" i="359"/>
  <c r="BN49" i="359"/>
  <c r="BM49" i="359"/>
  <c r="BL49" i="359"/>
  <c r="BK49" i="359"/>
  <c r="BJ49" i="359"/>
  <c r="BI49" i="359"/>
  <c r="BH49" i="359"/>
  <c r="BG49" i="359"/>
  <c r="BF49" i="359"/>
  <c r="BE49" i="359"/>
  <c r="BD49" i="359"/>
  <c r="BC49" i="359"/>
  <c r="BB49" i="359"/>
  <c r="BA49" i="359"/>
  <c r="AZ49" i="359"/>
  <c r="AY49" i="359"/>
  <c r="AX49" i="359"/>
  <c r="AW49" i="359"/>
  <c r="AV49" i="359"/>
  <c r="AU49" i="359"/>
  <c r="AT49" i="359"/>
  <c r="AS49" i="359"/>
  <c r="AR49" i="359"/>
  <c r="AQ49" i="359"/>
  <c r="AP49" i="359"/>
  <c r="AO49" i="359"/>
  <c r="AN49" i="359"/>
  <c r="AM49" i="359"/>
  <c r="AL49" i="359"/>
  <c r="AK49" i="359"/>
  <c r="AJ49" i="359"/>
  <c r="AI49" i="359"/>
  <c r="AH49" i="359"/>
  <c r="AG49" i="359"/>
  <c r="AF49" i="359"/>
  <c r="AE49" i="359"/>
  <c r="AD49" i="359"/>
  <c r="AC49" i="359"/>
  <c r="AB49" i="359"/>
  <c r="AA49" i="359"/>
  <c r="Z49" i="359"/>
  <c r="Y49" i="359"/>
  <c r="X49" i="359"/>
  <c r="W49" i="359"/>
  <c r="V49" i="359"/>
  <c r="U49" i="359"/>
  <c r="T49" i="359"/>
  <c r="S49" i="359"/>
  <c r="R49" i="359"/>
  <c r="Q49" i="359"/>
  <c r="P49" i="359"/>
  <c r="O49" i="359"/>
  <c r="N49" i="359"/>
  <c r="M49" i="359"/>
  <c r="L49" i="359"/>
  <c r="K49" i="359"/>
  <c r="J49" i="359"/>
  <c r="I49" i="359"/>
  <c r="H49" i="359"/>
  <c r="G49" i="359"/>
  <c r="F49" i="359"/>
  <c r="E49" i="359"/>
  <c r="D49" i="359"/>
  <c r="C49" i="359"/>
  <c r="B49" i="359"/>
  <c r="CT48" i="359"/>
  <c r="CS48" i="359"/>
  <c r="CR48" i="359"/>
  <c r="CQ48" i="359"/>
  <c r="CP48" i="359"/>
  <c r="CO48" i="359"/>
  <c r="CN48" i="359"/>
  <c r="CM48" i="359"/>
  <c r="CL48" i="359"/>
  <c r="CK48" i="359"/>
  <c r="CJ48" i="359"/>
  <c r="CI48" i="359"/>
  <c r="CH48" i="359"/>
  <c r="CG48" i="359"/>
  <c r="CF48" i="359"/>
  <c r="CE48" i="359"/>
  <c r="CD48" i="359"/>
  <c r="CC48" i="359"/>
  <c r="CB48" i="359"/>
  <c r="CA48" i="359"/>
  <c r="BZ48" i="359"/>
  <c r="BY48" i="359"/>
  <c r="BX48" i="359"/>
  <c r="BW48" i="359"/>
  <c r="BV48" i="359"/>
  <c r="BU48" i="359"/>
  <c r="BT48" i="359"/>
  <c r="BS48" i="359"/>
  <c r="BR48" i="359"/>
  <c r="BQ48" i="359"/>
  <c r="BP48" i="359"/>
  <c r="BO48" i="359"/>
  <c r="BN48" i="359"/>
  <c r="BM48" i="359"/>
  <c r="BL48" i="359"/>
  <c r="BK48" i="359"/>
  <c r="BJ48" i="359"/>
  <c r="BI48" i="359"/>
  <c r="BH48" i="359"/>
  <c r="BG48" i="359"/>
  <c r="BF48" i="359"/>
  <c r="BE48" i="359"/>
  <c r="BD48" i="359"/>
  <c r="BC48" i="359"/>
  <c r="BB48" i="359"/>
  <c r="BA48" i="359"/>
  <c r="AZ48" i="359"/>
  <c r="AY48" i="359"/>
  <c r="AX48" i="359"/>
  <c r="AW48" i="359"/>
  <c r="AV48" i="359"/>
  <c r="AU48" i="359"/>
  <c r="AT48" i="359"/>
  <c r="AS48" i="359"/>
  <c r="AR48" i="359"/>
  <c r="AQ48" i="359"/>
  <c r="AP48" i="359"/>
  <c r="AO48" i="359"/>
  <c r="AN48" i="359"/>
  <c r="AM48" i="359"/>
  <c r="AL48" i="359"/>
  <c r="AK48" i="359"/>
  <c r="AJ48" i="359"/>
  <c r="AI48" i="359"/>
  <c r="AH48" i="359"/>
  <c r="AG48" i="359"/>
  <c r="AF48" i="359"/>
  <c r="AE48" i="359"/>
  <c r="AD48" i="359"/>
  <c r="AC48" i="359"/>
  <c r="AB48" i="359"/>
  <c r="AA48" i="359"/>
  <c r="Z48" i="359"/>
  <c r="Y48" i="359"/>
  <c r="X48" i="359"/>
  <c r="W48" i="359"/>
  <c r="V48" i="359"/>
  <c r="U48" i="359"/>
  <c r="T48" i="359"/>
  <c r="S48" i="359"/>
  <c r="R48" i="359"/>
  <c r="Q48" i="359"/>
  <c r="P48" i="359"/>
  <c r="O48" i="359"/>
  <c r="N48" i="359"/>
  <c r="M48" i="359"/>
  <c r="L48" i="359"/>
  <c r="K48" i="359"/>
  <c r="J48" i="359"/>
  <c r="I48" i="359"/>
  <c r="H48" i="359"/>
  <c r="G48" i="359"/>
  <c r="F48" i="359"/>
  <c r="E48" i="359"/>
  <c r="D48" i="359"/>
  <c r="C48" i="359"/>
  <c r="B48" i="359"/>
  <c r="CT47" i="359"/>
  <c r="CS47" i="359"/>
  <c r="CR47" i="359"/>
  <c r="CQ47" i="359"/>
  <c r="CP47" i="359"/>
  <c r="CO47" i="359"/>
  <c r="CN47" i="359"/>
  <c r="CM47" i="359"/>
  <c r="CL47" i="359"/>
  <c r="CK47" i="359"/>
  <c r="CJ47" i="359"/>
  <c r="CI47" i="359"/>
  <c r="CH47" i="359"/>
  <c r="CG47" i="359"/>
  <c r="CF47" i="359"/>
  <c r="CE47" i="359"/>
  <c r="CD47" i="359"/>
  <c r="CC47" i="359"/>
  <c r="CB47" i="359"/>
  <c r="CA47" i="359"/>
  <c r="BZ47" i="359"/>
  <c r="BY47" i="359"/>
  <c r="BX47" i="359"/>
  <c r="BW47" i="359"/>
  <c r="BV47" i="359"/>
  <c r="BU47" i="359"/>
  <c r="BT47" i="359"/>
  <c r="BS47" i="359"/>
  <c r="BR47" i="359"/>
  <c r="BQ47" i="359"/>
  <c r="BP47" i="359"/>
  <c r="BO47" i="359"/>
  <c r="BN47" i="359"/>
  <c r="BM47" i="359"/>
  <c r="BL47" i="359"/>
  <c r="BK47" i="359"/>
  <c r="BJ47" i="359"/>
  <c r="BI47" i="359"/>
  <c r="BH47" i="359"/>
  <c r="BG47" i="359"/>
  <c r="BF47" i="359"/>
  <c r="BE47" i="359"/>
  <c r="BD47" i="359"/>
  <c r="BC47" i="359"/>
  <c r="BB47" i="359"/>
  <c r="BA47" i="359"/>
  <c r="AZ47" i="359"/>
  <c r="AY47" i="359"/>
  <c r="AX47" i="359"/>
  <c r="AW47" i="359"/>
  <c r="AV47" i="359"/>
  <c r="AU47" i="359"/>
  <c r="AT47" i="359"/>
  <c r="AS47" i="359"/>
  <c r="AR47" i="359"/>
  <c r="AQ47" i="359"/>
  <c r="AP47" i="359"/>
  <c r="AO47" i="359"/>
  <c r="AN47" i="359"/>
  <c r="AM47" i="359"/>
  <c r="AL47" i="359"/>
  <c r="AK47" i="359"/>
  <c r="AJ47" i="359"/>
  <c r="AI47" i="359"/>
  <c r="AH47" i="359"/>
  <c r="AG47" i="359"/>
  <c r="AF47" i="359"/>
  <c r="AE47" i="359"/>
  <c r="AD47" i="359"/>
  <c r="AC47" i="359"/>
  <c r="AB47" i="359"/>
  <c r="AA47" i="359"/>
  <c r="Z47" i="359"/>
  <c r="Y47" i="359"/>
  <c r="X47" i="359"/>
  <c r="W47" i="359"/>
  <c r="V47" i="359"/>
  <c r="U47" i="359"/>
  <c r="T47" i="359"/>
  <c r="S47" i="359"/>
  <c r="R47" i="359"/>
  <c r="Q47" i="359"/>
  <c r="P47" i="359"/>
  <c r="O47" i="359"/>
  <c r="N47" i="359"/>
  <c r="M47" i="359"/>
  <c r="L47" i="359"/>
  <c r="K47" i="359"/>
  <c r="J47" i="359"/>
  <c r="I47" i="359"/>
  <c r="H47" i="359"/>
  <c r="G47" i="359"/>
  <c r="F47" i="359"/>
  <c r="E47" i="359"/>
  <c r="D47" i="359"/>
  <c r="C47" i="359"/>
  <c r="B47" i="359"/>
  <c r="CT46" i="359"/>
  <c r="CS46" i="359"/>
  <c r="CR46" i="359"/>
  <c r="CQ46" i="359"/>
  <c r="CP46" i="359"/>
  <c r="CO46" i="359"/>
  <c r="CN46" i="359"/>
  <c r="CM46" i="359"/>
  <c r="CL46" i="359"/>
  <c r="CK46" i="359"/>
  <c r="CJ46" i="359"/>
  <c r="CI46" i="359"/>
  <c r="CH46" i="359"/>
  <c r="CG46" i="359"/>
  <c r="CF46" i="359"/>
  <c r="CE46" i="359"/>
  <c r="CD46" i="359"/>
  <c r="CC46" i="359"/>
  <c r="CB46" i="359"/>
  <c r="CA46" i="359"/>
  <c r="BZ46" i="359"/>
  <c r="BY46" i="359"/>
  <c r="BX46" i="359"/>
  <c r="BW46" i="359"/>
  <c r="BV46" i="359"/>
  <c r="BU46" i="359"/>
  <c r="BT46" i="359"/>
  <c r="BS46" i="359"/>
  <c r="BR46" i="359"/>
  <c r="BQ46" i="359"/>
  <c r="BP46" i="359"/>
  <c r="BO46" i="359"/>
  <c r="BN46" i="359"/>
  <c r="BM46" i="359"/>
  <c r="BL46" i="359"/>
  <c r="BK46" i="359"/>
  <c r="BJ46" i="359"/>
  <c r="BI46" i="359"/>
  <c r="BH46" i="359"/>
  <c r="BG46" i="359"/>
  <c r="BF46" i="359"/>
  <c r="BE46" i="359"/>
  <c r="BD46" i="359"/>
  <c r="BC46" i="359"/>
  <c r="BB46" i="359"/>
  <c r="BA46" i="359"/>
  <c r="AZ46" i="359"/>
  <c r="AY46" i="359"/>
  <c r="AX46" i="359"/>
  <c r="AW46" i="359"/>
  <c r="AV46" i="359"/>
  <c r="AU46" i="359"/>
  <c r="AT46" i="359"/>
  <c r="AS46" i="359"/>
  <c r="AR46" i="359"/>
  <c r="AQ46" i="359"/>
  <c r="AP46" i="359"/>
  <c r="AO46" i="359"/>
  <c r="AN46" i="359"/>
  <c r="AM46" i="359"/>
  <c r="AL46" i="359"/>
  <c r="AK46" i="359"/>
  <c r="AJ46" i="359"/>
  <c r="AI46" i="359"/>
  <c r="AH46" i="359"/>
  <c r="AG46" i="359"/>
  <c r="AF46" i="359"/>
  <c r="AE46" i="359"/>
  <c r="AD46" i="359"/>
  <c r="AC46" i="359"/>
  <c r="AB46" i="359"/>
  <c r="AA46" i="359"/>
  <c r="Z46" i="359"/>
  <c r="Y46" i="359"/>
  <c r="X46" i="359"/>
  <c r="W46" i="359"/>
  <c r="V46" i="359"/>
  <c r="U46" i="359"/>
  <c r="T46" i="359"/>
  <c r="S46" i="359"/>
  <c r="R46" i="359"/>
  <c r="Q46" i="359"/>
  <c r="P46" i="359"/>
  <c r="O46" i="359"/>
  <c r="N46" i="359"/>
  <c r="M46" i="359"/>
  <c r="L46" i="359"/>
  <c r="K46" i="359"/>
  <c r="J46" i="359"/>
  <c r="I46" i="359"/>
  <c r="H46" i="359"/>
  <c r="G46" i="359"/>
  <c r="F46" i="359"/>
  <c r="E46" i="359"/>
  <c r="D46" i="359"/>
  <c r="C46" i="359"/>
  <c r="B46" i="359"/>
  <c r="CT45" i="359"/>
  <c r="CS45" i="359"/>
  <c r="CR45" i="359"/>
  <c r="CQ45" i="359"/>
  <c r="CP45" i="359"/>
  <c r="CO45" i="359"/>
  <c r="CN45" i="359"/>
  <c r="CM45" i="359"/>
  <c r="CL45" i="359"/>
  <c r="CK45" i="359"/>
  <c r="CJ45" i="359"/>
  <c r="CI45" i="359"/>
  <c r="CH45" i="359"/>
  <c r="CG45" i="359"/>
  <c r="CF45" i="359"/>
  <c r="CE45" i="359"/>
  <c r="CD45" i="359"/>
  <c r="CC45" i="359"/>
  <c r="CB45" i="359"/>
  <c r="CA45" i="359"/>
  <c r="BZ45" i="359"/>
  <c r="BY45" i="359"/>
  <c r="BX45" i="359"/>
  <c r="BW45" i="359"/>
  <c r="BV45" i="359"/>
  <c r="BU45" i="359"/>
  <c r="BT45" i="359"/>
  <c r="BS45" i="359"/>
  <c r="BR45" i="359"/>
  <c r="BQ45" i="359"/>
  <c r="BP45" i="359"/>
  <c r="BO45" i="359"/>
  <c r="BN45" i="359"/>
  <c r="BM45" i="359"/>
  <c r="BL45" i="359"/>
  <c r="BK45" i="359"/>
  <c r="BJ45" i="359"/>
  <c r="BI45" i="359"/>
  <c r="BH45" i="359"/>
  <c r="BG45" i="359"/>
  <c r="BF45" i="359"/>
  <c r="BE45" i="359"/>
  <c r="BD45" i="359"/>
  <c r="BC45" i="359"/>
  <c r="BB45" i="359"/>
  <c r="BA45" i="359"/>
  <c r="AZ45" i="359"/>
  <c r="AY45" i="359"/>
  <c r="AX45" i="359"/>
  <c r="AW45" i="359"/>
  <c r="AV45" i="359"/>
  <c r="AU45" i="359"/>
  <c r="AT45" i="359"/>
  <c r="AS45" i="359"/>
  <c r="AR45" i="359"/>
  <c r="AQ45" i="359"/>
  <c r="AP45" i="359"/>
  <c r="AO45" i="359"/>
  <c r="AN45" i="359"/>
  <c r="AM45" i="359"/>
  <c r="AL45" i="359"/>
  <c r="AK45" i="359"/>
  <c r="AJ45" i="359"/>
  <c r="AI45" i="359"/>
  <c r="AH45" i="359"/>
  <c r="AG45" i="359"/>
  <c r="AF45" i="359"/>
  <c r="AE45" i="359"/>
  <c r="AD45" i="359"/>
  <c r="AC45" i="359"/>
  <c r="AB45" i="359"/>
  <c r="AA45" i="359"/>
  <c r="Z45" i="359"/>
  <c r="Y45" i="359"/>
  <c r="X45" i="359"/>
  <c r="W45" i="359"/>
  <c r="V45" i="359"/>
  <c r="U45" i="359"/>
  <c r="T45" i="359"/>
  <c r="S45" i="359"/>
  <c r="R45" i="359"/>
  <c r="Q45" i="359"/>
  <c r="P45" i="359"/>
  <c r="O45" i="359"/>
  <c r="N45" i="359"/>
  <c r="M45" i="359"/>
  <c r="L45" i="359"/>
  <c r="K45" i="359"/>
  <c r="J45" i="359"/>
  <c r="I45" i="359"/>
  <c r="H45" i="359"/>
  <c r="G45" i="359"/>
  <c r="F45" i="359"/>
  <c r="E45" i="359"/>
  <c r="D45" i="359"/>
  <c r="C45" i="359"/>
  <c r="B45" i="359"/>
  <c r="CT44" i="359"/>
  <c r="CS44" i="359"/>
  <c r="CR44" i="359"/>
  <c r="CQ44" i="359"/>
  <c r="CP44" i="359"/>
  <c r="CO44" i="359"/>
  <c r="CN44" i="359"/>
  <c r="CM44" i="359"/>
  <c r="CL44" i="359"/>
  <c r="CK44" i="359"/>
  <c r="CJ44" i="359"/>
  <c r="CI44" i="359"/>
  <c r="CH44" i="359"/>
  <c r="CG44" i="359"/>
  <c r="CF44" i="359"/>
  <c r="CE44" i="359"/>
  <c r="CD44" i="359"/>
  <c r="CC44" i="359"/>
  <c r="CB44" i="359"/>
  <c r="CA44" i="359"/>
  <c r="BZ44" i="359"/>
  <c r="BY44" i="359"/>
  <c r="BX44" i="359"/>
  <c r="BW44" i="359"/>
  <c r="BV44" i="359"/>
  <c r="BU44" i="359"/>
  <c r="BT44" i="359"/>
  <c r="BS44" i="359"/>
  <c r="BR44" i="359"/>
  <c r="BQ44" i="359"/>
  <c r="BP44" i="359"/>
  <c r="BO44" i="359"/>
  <c r="BN44" i="359"/>
  <c r="BM44" i="359"/>
  <c r="BL44" i="359"/>
  <c r="BK44" i="359"/>
  <c r="BJ44" i="359"/>
  <c r="BI44" i="359"/>
  <c r="BH44" i="359"/>
  <c r="BG44" i="359"/>
  <c r="BF44" i="359"/>
  <c r="BE44" i="359"/>
  <c r="BD44" i="359"/>
  <c r="BC44" i="359"/>
  <c r="BB44" i="359"/>
  <c r="BA44" i="359"/>
  <c r="AZ44" i="359"/>
  <c r="AY44" i="359"/>
  <c r="AX44" i="359"/>
  <c r="AW44" i="359"/>
  <c r="AV44" i="359"/>
  <c r="AU44" i="359"/>
  <c r="AT44" i="359"/>
  <c r="AS44" i="359"/>
  <c r="AR44" i="359"/>
  <c r="AQ44" i="359"/>
  <c r="AP44" i="359"/>
  <c r="AO44" i="359"/>
  <c r="AN44" i="359"/>
  <c r="AM44" i="359"/>
  <c r="AL44" i="359"/>
  <c r="AK44" i="359"/>
  <c r="AJ44" i="359"/>
  <c r="AI44" i="359"/>
  <c r="AH44" i="359"/>
  <c r="AG44" i="359"/>
  <c r="AF44" i="359"/>
  <c r="AE44" i="359"/>
  <c r="AD44" i="359"/>
  <c r="AC44" i="359"/>
  <c r="AB44" i="359"/>
  <c r="AA44" i="359"/>
  <c r="Z44" i="359"/>
  <c r="Y44" i="359"/>
  <c r="X44" i="359"/>
  <c r="W44" i="359"/>
  <c r="V44" i="359"/>
  <c r="U44" i="359"/>
  <c r="T44" i="359"/>
  <c r="S44" i="359"/>
  <c r="R44" i="359"/>
  <c r="Q44" i="359"/>
  <c r="P44" i="359"/>
  <c r="O44" i="359"/>
  <c r="N44" i="359"/>
  <c r="M44" i="359"/>
  <c r="L44" i="359"/>
  <c r="K44" i="359"/>
  <c r="J44" i="359"/>
  <c r="I44" i="359"/>
  <c r="H44" i="359"/>
  <c r="G44" i="359"/>
  <c r="F44" i="359"/>
  <c r="E44" i="359"/>
  <c r="D44" i="359"/>
  <c r="C44" i="359"/>
  <c r="B44" i="359"/>
  <c r="CT43" i="359"/>
  <c r="CS43" i="359"/>
  <c r="CR43" i="359"/>
  <c r="CQ43" i="359"/>
  <c r="CP43" i="359"/>
  <c r="CO43" i="359"/>
  <c r="CN43" i="359"/>
  <c r="CM43" i="359"/>
  <c r="CL43" i="359"/>
  <c r="CK43" i="359"/>
  <c r="CJ43" i="359"/>
  <c r="CI43" i="359"/>
  <c r="CH43" i="359"/>
  <c r="CG43" i="359"/>
  <c r="CF43" i="359"/>
  <c r="CE43" i="359"/>
  <c r="CD43" i="359"/>
  <c r="CC43" i="359"/>
  <c r="CB43" i="359"/>
  <c r="CA43" i="359"/>
  <c r="BZ43" i="359"/>
  <c r="BY43" i="359"/>
  <c r="BX43" i="359"/>
  <c r="BW43" i="359"/>
  <c r="BV43" i="359"/>
  <c r="BU43" i="359"/>
  <c r="BT43" i="359"/>
  <c r="BS43" i="359"/>
  <c r="BR43" i="359"/>
  <c r="BQ43" i="359"/>
  <c r="BP43" i="359"/>
  <c r="BO43" i="359"/>
  <c r="BN43" i="359"/>
  <c r="BM43" i="359"/>
  <c r="BL43" i="359"/>
  <c r="BK43" i="359"/>
  <c r="BJ43" i="359"/>
  <c r="BI43" i="359"/>
  <c r="BH43" i="359"/>
  <c r="BG43" i="359"/>
  <c r="BF43" i="359"/>
  <c r="BE43" i="359"/>
  <c r="BD43" i="359"/>
  <c r="BC43" i="359"/>
  <c r="BB43" i="359"/>
  <c r="BA43" i="359"/>
  <c r="AZ43" i="359"/>
  <c r="AY43" i="359"/>
  <c r="AX43" i="359"/>
  <c r="AW43" i="359"/>
  <c r="AV43" i="359"/>
  <c r="AU43" i="359"/>
  <c r="AT43" i="359"/>
  <c r="AS43" i="359"/>
  <c r="AR43" i="359"/>
  <c r="AQ43" i="359"/>
  <c r="AP43" i="359"/>
  <c r="AO43" i="359"/>
  <c r="AN43" i="359"/>
  <c r="AN50" i="359" s="1"/>
  <c r="AM43" i="359"/>
  <c r="AL43" i="359"/>
  <c r="AK43" i="359"/>
  <c r="AJ43" i="359"/>
  <c r="AI43" i="359"/>
  <c r="AH43" i="359"/>
  <c r="AG43" i="359"/>
  <c r="AF43" i="359"/>
  <c r="AE43" i="359"/>
  <c r="AD43" i="359"/>
  <c r="AC43" i="359"/>
  <c r="AB43" i="359"/>
  <c r="AB50" i="359" s="1"/>
  <c r="AA43" i="359"/>
  <c r="Z43" i="359"/>
  <c r="Y43" i="359"/>
  <c r="X43" i="359"/>
  <c r="W43" i="359"/>
  <c r="V43" i="359"/>
  <c r="U43" i="359"/>
  <c r="T43" i="359"/>
  <c r="S43" i="359"/>
  <c r="R43" i="359"/>
  <c r="Q43" i="359"/>
  <c r="P43" i="359"/>
  <c r="P50" i="359" s="1"/>
  <c r="O43" i="359"/>
  <c r="N43" i="359"/>
  <c r="M43" i="359"/>
  <c r="L43" i="359"/>
  <c r="K43" i="359"/>
  <c r="J43" i="359"/>
  <c r="I43" i="359"/>
  <c r="H43" i="359"/>
  <c r="G43" i="359"/>
  <c r="F43" i="359"/>
  <c r="E43" i="359"/>
  <c r="D43" i="359"/>
  <c r="D50" i="359" s="1"/>
  <c r="C43" i="359"/>
  <c r="B43" i="359"/>
  <c r="CT42" i="359"/>
  <c r="CS42" i="359"/>
  <c r="CR42" i="359"/>
  <c r="CQ42" i="359"/>
  <c r="CP42" i="359"/>
  <c r="CO42" i="359"/>
  <c r="CO50" i="359" s="1"/>
  <c r="CN42" i="359"/>
  <c r="CN50" i="359" s="1"/>
  <c r="CM42" i="359"/>
  <c r="CM50" i="359" s="1"/>
  <c r="CL42" i="359"/>
  <c r="CL50" i="359" s="1"/>
  <c r="CK42" i="359"/>
  <c r="CJ42" i="359"/>
  <c r="CI42" i="359"/>
  <c r="CH42" i="359"/>
  <c r="CG42" i="359"/>
  <c r="CF42" i="359"/>
  <c r="CE42" i="359"/>
  <c r="CD42" i="359"/>
  <c r="CC42" i="359"/>
  <c r="CC50" i="359" s="1"/>
  <c r="CB42" i="359"/>
  <c r="CB50" i="359" s="1"/>
  <c r="CA42" i="359"/>
  <c r="CA50" i="359" s="1"/>
  <c r="BZ42" i="359"/>
  <c r="BZ50" i="359" s="1"/>
  <c r="BY42" i="359"/>
  <c r="BX42" i="359"/>
  <c r="BX50" i="359" s="1"/>
  <c r="BW42" i="359"/>
  <c r="BV42" i="359"/>
  <c r="BU42" i="359"/>
  <c r="BT42" i="359"/>
  <c r="BS42" i="359"/>
  <c r="BR42" i="359"/>
  <c r="BQ42" i="359"/>
  <c r="BQ50" i="359" s="1"/>
  <c r="BP42" i="359"/>
  <c r="BP50" i="359" s="1"/>
  <c r="BO42" i="359"/>
  <c r="BO50" i="359" s="1"/>
  <c r="BN42" i="359"/>
  <c r="BN50" i="359" s="1"/>
  <c r="BM42" i="359"/>
  <c r="BL42" i="359"/>
  <c r="BL50" i="359" s="1"/>
  <c r="BK42" i="359"/>
  <c r="BJ42" i="359"/>
  <c r="BI42" i="359"/>
  <c r="BH42" i="359"/>
  <c r="BG42" i="359"/>
  <c r="BF42" i="359"/>
  <c r="BE42" i="359"/>
  <c r="BE50" i="359" s="1"/>
  <c r="BD42" i="359"/>
  <c r="BD50" i="359" s="1"/>
  <c r="BC42" i="359"/>
  <c r="BC50" i="359" s="1"/>
  <c r="BB42" i="359"/>
  <c r="BB50" i="359" s="1"/>
  <c r="BA42" i="359"/>
  <c r="AZ42" i="359"/>
  <c r="AZ50" i="359" s="1"/>
  <c r="AY42" i="359"/>
  <c r="AX42" i="359"/>
  <c r="AW42" i="359"/>
  <c r="AV42" i="359"/>
  <c r="AU42" i="359"/>
  <c r="AT42" i="359"/>
  <c r="AS42" i="359"/>
  <c r="AS50" i="359" s="1"/>
  <c r="AR42" i="359"/>
  <c r="AR50" i="359" s="1"/>
  <c r="AQ42" i="359"/>
  <c r="AQ50" i="359" s="1"/>
  <c r="AP42" i="359"/>
  <c r="AP50" i="359" s="1"/>
  <c r="AO42" i="359"/>
  <c r="AN42" i="359"/>
  <c r="AM42" i="359"/>
  <c r="AL42" i="359"/>
  <c r="AK42" i="359"/>
  <c r="AJ42" i="359"/>
  <c r="AI42" i="359"/>
  <c r="AH42" i="359"/>
  <c r="AG42" i="359"/>
  <c r="AG50" i="359" s="1"/>
  <c r="AF42" i="359"/>
  <c r="AF50" i="359" s="1"/>
  <c r="AE42" i="359"/>
  <c r="AE50" i="359" s="1"/>
  <c r="AD42" i="359"/>
  <c r="AD50" i="359" s="1"/>
  <c r="AC42" i="359"/>
  <c r="AB42" i="359"/>
  <c r="AA42" i="359"/>
  <c r="Z42" i="359"/>
  <c r="Y42" i="359"/>
  <c r="X42" i="359"/>
  <c r="W42" i="359"/>
  <c r="V42" i="359"/>
  <c r="U42" i="359"/>
  <c r="U50" i="359" s="1"/>
  <c r="T42" i="359"/>
  <c r="T50" i="359" s="1"/>
  <c r="S42" i="359"/>
  <c r="S50" i="359" s="1"/>
  <c r="R42" i="359"/>
  <c r="R50" i="359" s="1"/>
  <c r="Q42" i="359"/>
  <c r="P42" i="359"/>
  <c r="O42" i="359"/>
  <c r="N42" i="359"/>
  <c r="M42" i="359"/>
  <c r="L42" i="359"/>
  <c r="K42" i="359"/>
  <c r="J42" i="359"/>
  <c r="I42" i="359"/>
  <c r="I50" i="359" s="1"/>
  <c r="H42" i="359"/>
  <c r="H50" i="359" s="1"/>
  <c r="G42" i="359"/>
  <c r="G50" i="359" s="1"/>
  <c r="F42" i="359"/>
  <c r="F50" i="359" s="1"/>
  <c r="E42" i="359"/>
  <c r="D42" i="359"/>
  <c r="C42" i="359"/>
  <c r="B42" i="359"/>
  <c r="CT49" i="358"/>
  <c r="CS49" i="358"/>
  <c r="CR49" i="358"/>
  <c r="CQ49" i="358"/>
  <c r="CP49" i="358"/>
  <c r="CO49" i="358"/>
  <c r="CN49" i="358"/>
  <c r="CM49" i="358"/>
  <c r="CL49" i="358"/>
  <c r="CK49" i="358"/>
  <c r="CJ49" i="358"/>
  <c r="CI49" i="358"/>
  <c r="CH49" i="358"/>
  <c r="CG49" i="358"/>
  <c r="CF49" i="358"/>
  <c r="CE49" i="358"/>
  <c r="CD49" i="358"/>
  <c r="CC49" i="358"/>
  <c r="CB49" i="358"/>
  <c r="CA49" i="358"/>
  <c r="BZ49" i="358"/>
  <c r="BY49" i="358"/>
  <c r="BX49" i="358"/>
  <c r="BW49" i="358"/>
  <c r="BV49" i="358"/>
  <c r="BU49" i="358"/>
  <c r="BT49" i="358"/>
  <c r="BS49" i="358"/>
  <c r="BR49" i="358"/>
  <c r="BQ49" i="358"/>
  <c r="BP49" i="358"/>
  <c r="BO49" i="358"/>
  <c r="BN49" i="358"/>
  <c r="BM49" i="358"/>
  <c r="BL49" i="358"/>
  <c r="BK49" i="358"/>
  <c r="BJ49" i="358"/>
  <c r="BI49" i="358"/>
  <c r="BH49" i="358"/>
  <c r="BG49" i="358"/>
  <c r="BF49" i="358"/>
  <c r="BE49" i="358"/>
  <c r="BD49" i="358"/>
  <c r="BC49" i="358"/>
  <c r="BB49" i="358"/>
  <c r="BA49" i="358"/>
  <c r="AZ49" i="358"/>
  <c r="AY49" i="358"/>
  <c r="AX49" i="358"/>
  <c r="AW49" i="358"/>
  <c r="AV49" i="358"/>
  <c r="AU49" i="358"/>
  <c r="AT49" i="358"/>
  <c r="AS49" i="358"/>
  <c r="AR49" i="358"/>
  <c r="AQ49" i="358"/>
  <c r="AP49" i="358"/>
  <c r="AO49" i="358"/>
  <c r="AN49" i="358"/>
  <c r="AM49" i="358"/>
  <c r="AL49" i="358"/>
  <c r="AK49" i="358"/>
  <c r="AJ49" i="358"/>
  <c r="AI49" i="358"/>
  <c r="AH49" i="358"/>
  <c r="AG49" i="358"/>
  <c r="AF49" i="358"/>
  <c r="AE49" i="358"/>
  <c r="AD49" i="358"/>
  <c r="AC49" i="358"/>
  <c r="AB49" i="358"/>
  <c r="AA49" i="358"/>
  <c r="Z49" i="358"/>
  <c r="Y49" i="358"/>
  <c r="X49" i="358"/>
  <c r="W49" i="358"/>
  <c r="V49" i="358"/>
  <c r="U49" i="358"/>
  <c r="T49" i="358"/>
  <c r="S49" i="358"/>
  <c r="R49" i="358"/>
  <c r="Q49" i="358"/>
  <c r="P49" i="358"/>
  <c r="O49" i="358"/>
  <c r="N49" i="358"/>
  <c r="M49" i="358"/>
  <c r="L49" i="358"/>
  <c r="K49" i="358"/>
  <c r="J49" i="358"/>
  <c r="I49" i="358"/>
  <c r="H49" i="358"/>
  <c r="G49" i="358"/>
  <c r="F49" i="358"/>
  <c r="E49" i="358"/>
  <c r="D49" i="358"/>
  <c r="C49" i="358"/>
  <c r="B49" i="358"/>
  <c r="CT48" i="358"/>
  <c r="CS48" i="358"/>
  <c r="CR48" i="358"/>
  <c r="CQ48" i="358"/>
  <c r="CP48" i="358"/>
  <c r="CO48" i="358"/>
  <c r="CN48" i="358"/>
  <c r="CM48" i="358"/>
  <c r="CL48" i="358"/>
  <c r="CK48" i="358"/>
  <c r="CJ48" i="358"/>
  <c r="CI48" i="358"/>
  <c r="CH48" i="358"/>
  <c r="CG48" i="358"/>
  <c r="CF48" i="358"/>
  <c r="CE48" i="358"/>
  <c r="CD48" i="358"/>
  <c r="CC48" i="358"/>
  <c r="CB48" i="358"/>
  <c r="CA48" i="358"/>
  <c r="BZ48" i="358"/>
  <c r="BY48" i="358"/>
  <c r="BX48" i="358"/>
  <c r="BW48" i="358"/>
  <c r="BV48" i="358"/>
  <c r="BU48" i="358"/>
  <c r="BT48" i="358"/>
  <c r="BS48" i="358"/>
  <c r="BR48" i="358"/>
  <c r="BQ48" i="358"/>
  <c r="BP48" i="358"/>
  <c r="BO48" i="358"/>
  <c r="BN48" i="358"/>
  <c r="BM48" i="358"/>
  <c r="BL48" i="358"/>
  <c r="BK48" i="358"/>
  <c r="BJ48" i="358"/>
  <c r="BI48" i="358"/>
  <c r="BH48" i="358"/>
  <c r="BG48" i="358"/>
  <c r="BF48" i="358"/>
  <c r="BE48" i="358"/>
  <c r="BD48" i="358"/>
  <c r="BC48" i="358"/>
  <c r="BB48" i="358"/>
  <c r="BA48" i="358"/>
  <c r="AZ48" i="358"/>
  <c r="AY48" i="358"/>
  <c r="AX48" i="358"/>
  <c r="AW48" i="358"/>
  <c r="AV48" i="358"/>
  <c r="AU48" i="358"/>
  <c r="AT48" i="358"/>
  <c r="AS48" i="358"/>
  <c r="AR48" i="358"/>
  <c r="AQ48" i="358"/>
  <c r="AP48" i="358"/>
  <c r="AO48" i="358"/>
  <c r="AN48" i="358"/>
  <c r="AM48" i="358"/>
  <c r="AL48" i="358"/>
  <c r="AK48" i="358"/>
  <c r="AJ48" i="358"/>
  <c r="AI48" i="358"/>
  <c r="AH48" i="358"/>
  <c r="AG48" i="358"/>
  <c r="AF48" i="358"/>
  <c r="AE48" i="358"/>
  <c r="AD48" i="358"/>
  <c r="AC48" i="358"/>
  <c r="AB48" i="358"/>
  <c r="AA48" i="358"/>
  <c r="Z48" i="358"/>
  <c r="Y48" i="358"/>
  <c r="X48" i="358"/>
  <c r="W48" i="358"/>
  <c r="V48" i="358"/>
  <c r="U48" i="358"/>
  <c r="T48" i="358"/>
  <c r="S48" i="358"/>
  <c r="R48" i="358"/>
  <c r="Q48" i="358"/>
  <c r="P48" i="358"/>
  <c r="O48" i="358"/>
  <c r="N48" i="358"/>
  <c r="M48" i="358"/>
  <c r="L48" i="358"/>
  <c r="K48" i="358"/>
  <c r="J48" i="358"/>
  <c r="I48" i="358"/>
  <c r="H48" i="358"/>
  <c r="G48" i="358"/>
  <c r="F48" i="358"/>
  <c r="E48" i="358"/>
  <c r="D48" i="358"/>
  <c r="C48" i="358"/>
  <c r="B48" i="358"/>
  <c r="CT47" i="358"/>
  <c r="CS47" i="358"/>
  <c r="CR47" i="358"/>
  <c r="CQ47" i="358"/>
  <c r="CP47" i="358"/>
  <c r="CO47" i="358"/>
  <c r="CN47" i="358"/>
  <c r="CM47" i="358"/>
  <c r="CL47" i="358"/>
  <c r="CK47" i="358"/>
  <c r="CJ47" i="358"/>
  <c r="CI47" i="358"/>
  <c r="CH47" i="358"/>
  <c r="CG47" i="358"/>
  <c r="CF47" i="358"/>
  <c r="CE47" i="358"/>
  <c r="CD47" i="358"/>
  <c r="CC47" i="358"/>
  <c r="CB47" i="358"/>
  <c r="CA47" i="358"/>
  <c r="BZ47" i="358"/>
  <c r="BY47" i="358"/>
  <c r="BX47" i="358"/>
  <c r="BW47" i="358"/>
  <c r="BV47" i="358"/>
  <c r="BU47" i="358"/>
  <c r="BT47" i="358"/>
  <c r="BS47" i="358"/>
  <c r="BR47" i="358"/>
  <c r="BQ47" i="358"/>
  <c r="BP47" i="358"/>
  <c r="BO47" i="358"/>
  <c r="BN47" i="358"/>
  <c r="BM47" i="358"/>
  <c r="BL47" i="358"/>
  <c r="BK47" i="358"/>
  <c r="BJ47" i="358"/>
  <c r="BI47" i="358"/>
  <c r="BH47" i="358"/>
  <c r="BG47" i="358"/>
  <c r="BF47" i="358"/>
  <c r="BE47" i="358"/>
  <c r="BD47" i="358"/>
  <c r="BC47" i="358"/>
  <c r="BB47" i="358"/>
  <c r="BA47" i="358"/>
  <c r="AZ47" i="358"/>
  <c r="AY47" i="358"/>
  <c r="AX47" i="358"/>
  <c r="AW47" i="358"/>
  <c r="AV47" i="358"/>
  <c r="AU47" i="358"/>
  <c r="AT47" i="358"/>
  <c r="AS47" i="358"/>
  <c r="AR47" i="358"/>
  <c r="AQ47" i="358"/>
  <c r="AP47" i="358"/>
  <c r="AO47" i="358"/>
  <c r="AN47" i="358"/>
  <c r="AM47" i="358"/>
  <c r="AL47" i="358"/>
  <c r="AK47" i="358"/>
  <c r="AJ47" i="358"/>
  <c r="AI47" i="358"/>
  <c r="AH47" i="358"/>
  <c r="AG47" i="358"/>
  <c r="AF47" i="358"/>
  <c r="AE47" i="358"/>
  <c r="AD47" i="358"/>
  <c r="AC47" i="358"/>
  <c r="AB47" i="358"/>
  <c r="AA47" i="358"/>
  <c r="Z47" i="358"/>
  <c r="Y47" i="358"/>
  <c r="X47" i="358"/>
  <c r="W47" i="358"/>
  <c r="V47" i="358"/>
  <c r="U47" i="358"/>
  <c r="T47" i="358"/>
  <c r="S47" i="358"/>
  <c r="R47" i="358"/>
  <c r="Q47" i="358"/>
  <c r="P47" i="358"/>
  <c r="O47" i="358"/>
  <c r="N47" i="358"/>
  <c r="M47" i="358"/>
  <c r="L47" i="358"/>
  <c r="K47" i="358"/>
  <c r="J47" i="358"/>
  <c r="I47" i="358"/>
  <c r="H47" i="358"/>
  <c r="G47" i="358"/>
  <c r="F47" i="358"/>
  <c r="E47" i="358"/>
  <c r="D47" i="358"/>
  <c r="C47" i="358"/>
  <c r="B47" i="358"/>
  <c r="CT46" i="358"/>
  <c r="CS46" i="358"/>
  <c r="CR46" i="358"/>
  <c r="CQ46" i="358"/>
  <c r="CP46" i="358"/>
  <c r="CO46" i="358"/>
  <c r="CN46" i="358"/>
  <c r="CM46" i="358"/>
  <c r="CL46" i="358"/>
  <c r="CK46" i="358"/>
  <c r="CJ46" i="358"/>
  <c r="CI46" i="358"/>
  <c r="CH46" i="358"/>
  <c r="CG46" i="358"/>
  <c r="CF46" i="358"/>
  <c r="CE46" i="358"/>
  <c r="CD46" i="358"/>
  <c r="CC46" i="358"/>
  <c r="CB46" i="358"/>
  <c r="CA46" i="358"/>
  <c r="BZ46" i="358"/>
  <c r="BY46" i="358"/>
  <c r="BX46" i="358"/>
  <c r="BW46" i="358"/>
  <c r="BV46" i="358"/>
  <c r="BU46" i="358"/>
  <c r="BT46" i="358"/>
  <c r="BS46" i="358"/>
  <c r="BR46" i="358"/>
  <c r="BQ46" i="358"/>
  <c r="BP46" i="358"/>
  <c r="BO46" i="358"/>
  <c r="BN46" i="358"/>
  <c r="BM46" i="358"/>
  <c r="BL46" i="358"/>
  <c r="BK46" i="358"/>
  <c r="BJ46" i="358"/>
  <c r="BI46" i="358"/>
  <c r="BH46" i="358"/>
  <c r="BG46" i="358"/>
  <c r="BF46" i="358"/>
  <c r="BE46" i="358"/>
  <c r="BD46" i="358"/>
  <c r="BC46" i="358"/>
  <c r="BB46" i="358"/>
  <c r="BA46" i="358"/>
  <c r="AZ46" i="358"/>
  <c r="AY46" i="358"/>
  <c r="AX46" i="358"/>
  <c r="AW46" i="358"/>
  <c r="AV46" i="358"/>
  <c r="AU46" i="358"/>
  <c r="AT46" i="358"/>
  <c r="AS46" i="358"/>
  <c r="AR46" i="358"/>
  <c r="AQ46" i="358"/>
  <c r="AP46" i="358"/>
  <c r="AO46" i="358"/>
  <c r="AN46" i="358"/>
  <c r="AM46" i="358"/>
  <c r="AL46" i="358"/>
  <c r="AK46" i="358"/>
  <c r="AJ46" i="358"/>
  <c r="AI46" i="358"/>
  <c r="AH46" i="358"/>
  <c r="AG46" i="358"/>
  <c r="AF46" i="358"/>
  <c r="AE46" i="358"/>
  <c r="AD46" i="358"/>
  <c r="AC46" i="358"/>
  <c r="AB46" i="358"/>
  <c r="AA46" i="358"/>
  <c r="Z46" i="358"/>
  <c r="Y46" i="358"/>
  <c r="X46" i="358"/>
  <c r="W46" i="358"/>
  <c r="V46" i="358"/>
  <c r="U46" i="358"/>
  <c r="T46" i="358"/>
  <c r="S46" i="358"/>
  <c r="R46" i="358"/>
  <c r="Q46" i="358"/>
  <c r="P46" i="358"/>
  <c r="O46" i="358"/>
  <c r="N46" i="358"/>
  <c r="M46" i="358"/>
  <c r="L46" i="358"/>
  <c r="K46" i="358"/>
  <c r="J46" i="358"/>
  <c r="I46" i="358"/>
  <c r="H46" i="358"/>
  <c r="G46" i="358"/>
  <c r="F46" i="358"/>
  <c r="E46" i="358"/>
  <c r="D46" i="358"/>
  <c r="C46" i="358"/>
  <c r="B46" i="358"/>
  <c r="CT45" i="358"/>
  <c r="CS45" i="358"/>
  <c r="CR45" i="358"/>
  <c r="CQ45" i="358"/>
  <c r="CP45" i="358"/>
  <c r="CO45" i="358"/>
  <c r="CN45" i="358"/>
  <c r="CM45" i="358"/>
  <c r="CL45" i="358"/>
  <c r="CK45" i="358"/>
  <c r="CJ45" i="358"/>
  <c r="CI45" i="358"/>
  <c r="CH45" i="358"/>
  <c r="CG45" i="358"/>
  <c r="CF45" i="358"/>
  <c r="CE45" i="358"/>
  <c r="CD45" i="358"/>
  <c r="CC45" i="358"/>
  <c r="CB45" i="358"/>
  <c r="CA45" i="358"/>
  <c r="BZ45" i="358"/>
  <c r="BY45" i="358"/>
  <c r="BX45" i="358"/>
  <c r="BW45" i="358"/>
  <c r="BV45" i="358"/>
  <c r="BU45" i="358"/>
  <c r="BT45" i="358"/>
  <c r="BS45" i="358"/>
  <c r="BR45" i="358"/>
  <c r="BQ45" i="358"/>
  <c r="BP45" i="358"/>
  <c r="BO45" i="358"/>
  <c r="BN45" i="358"/>
  <c r="BM45" i="358"/>
  <c r="BL45" i="358"/>
  <c r="BK45" i="358"/>
  <c r="BJ45" i="358"/>
  <c r="BI45" i="358"/>
  <c r="BH45" i="358"/>
  <c r="BG45" i="358"/>
  <c r="BF45" i="358"/>
  <c r="BE45" i="358"/>
  <c r="BD45" i="358"/>
  <c r="BC45" i="358"/>
  <c r="BB45" i="358"/>
  <c r="BA45" i="358"/>
  <c r="AZ45" i="358"/>
  <c r="AY45" i="358"/>
  <c r="AX45" i="358"/>
  <c r="AW45" i="358"/>
  <c r="AV45" i="358"/>
  <c r="AU45" i="358"/>
  <c r="AT45" i="358"/>
  <c r="AS45" i="358"/>
  <c r="AR45" i="358"/>
  <c r="AQ45" i="358"/>
  <c r="AP45" i="358"/>
  <c r="AO45" i="358"/>
  <c r="AN45" i="358"/>
  <c r="AM45" i="358"/>
  <c r="AL45" i="358"/>
  <c r="AK45" i="358"/>
  <c r="AJ45" i="358"/>
  <c r="AI45" i="358"/>
  <c r="AH45" i="358"/>
  <c r="AG45" i="358"/>
  <c r="AF45" i="358"/>
  <c r="AE45" i="358"/>
  <c r="AD45" i="358"/>
  <c r="AC45" i="358"/>
  <c r="AB45" i="358"/>
  <c r="AA45" i="358"/>
  <c r="AA50" i="358" s="1"/>
  <c r="Z45" i="358"/>
  <c r="Y45" i="358"/>
  <c r="X45" i="358"/>
  <c r="W45" i="358"/>
  <c r="V45" i="358"/>
  <c r="U45" i="358"/>
  <c r="T45" i="358"/>
  <c r="S45" i="358"/>
  <c r="R45" i="358"/>
  <c r="Q45" i="358"/>
  <c r="P45" i="358"/>
  <c r="O45" i="358"/>
  <c r="O50" i="358" s="1"/>
  <c r="N45" i="358"/>
  <c r="M45" i="358"/>
  <c r="L45" i="358"/>
  <c r="K45" i="358"/>
  <c r="J45" i="358"/>
  <c r="I45" i="358"/>
  <c r="H45" i="358"/>
  <c r="G45" i="358"/>
  <c r="F45" i="358"/>
  <c r="E45" i="358"/>
  <c r="D45" i="358"/>
  <c r="C45" i="358"/>
  <c r="C50" i="358" s="1"/>
  <c r="B45" i="358"/>
  <c r="CT44" i="358"/>
  <c r="CS44" i="358"/>
  <c r="CR44" i="358"/>
  <c r="CQ44" i="358"/>
  <c r="CP44" i="358"/>
  <c r="CO44" i="358"/>
  <c r="CN44" i="358"/>
  <c r="CM44" i="358"/>
  <c r="CL44" i="358"/>
  <c r="CK44" i="358"/>
  <c r="CJ44" i="358"/>
  <c r="CI44" i="358"/>
  <c r="CH44" i="358"/>
  <c r="CG44" i="358"/>
  <c r="CF44" i="358"/>
  <c r="CE44" i="358"/>
  <c r="CD44" i="358"/>
  <c r="CC44" i="358"/>
  <c r="CB44" i="358"/>
  <c r="CA44" i="358"/>
  <c r="BZ44" i="358"/>
  <c r="BY44" i="358"/>
  <c r="BX44" i="358"/>
  <c r="BW44" i="358"/>
  <c r="BV44" i="358"/>
  <c r="BU44" i="358"/>
  <c r="BT44" i="358"/>
  <c r="BS44" i="358"/>
  <c r="BR44" i="358"/>
  <c r="BQ44" i="358"/>
  <c r="BP44" i="358"/>
  <c r="BO44" i="358"/>
  <c r="BN44" i="358"/>
  <c r="BM44" i="358"/>
  <c r="BL44" i="358"/>
  <c r="BK44" i="358"/>
  <c r="BJ44" i="358"/>
  <c r="BI44" i="358"/>
  <c r="BH44" i="358"/>
  <c r="BG44" i="358"/>
  <c r="BF44" i="358"/>
  <c r="BE44" i="358"/>
  <c r="BD44" i="358"/>
  <c r="BC44" i="358"/>
  <c r="BB44" i="358"/>
  <c r="BA44" i="358"/>
  <c r="AZ44" i="358"/>
  <c r="AY44" i="358"/>
  <c r="AX44" i="358"/>
  <c r="AW44" i="358"/>
  <c r="AV44" i="358"/>
  <c r="AU44" i="358"/>
  <c r="AT44" i="358"/>
  <c r="AS44" i="358"/>
  <c r="AR44" i="358"/>
  <c r="AQ44" i="358"/>
  <c r="AP44" i="358"/>
  <c r="AO44" i="358"/>
  <c r="AN44" i="358"/>
  <c r="AM44" i="358"/>
  <c r="AL44" i="358"/>
  <c r="AK44" i="358"/>
  <c r="AJ44" i="358"/>
  <c r="AI44" i="358"/>
  <c r="AH44" i="358"/>
  <c r="AG44" i="358"/>
  <c r="AF44" i="358"/>
  <c r="AE44" i="358"/>
  <c r="AD44" i="358"/>
  <c r="AC44" i="358"/>
  <c r="AB44" i="358"/>
  <c r="AA44" i="358"/>
  <c r="Z44" i="358"/>
  <c r="Y44" i="358"/>
  <c r="X44" i="358"/>
  <c r="W44" i="358"/>
  <c r="V44" i="358"/>
  <c r="U44" i="358"/>
  <c r="T44" i="358"/>
  <c r="S44" i="358"/>
  <c r="R44" i="358"/>
  <c r="Q44" i="358"/>
  <c r="P44" i="358"/>
  <c r="O44" i="358"/>
  <c r="N44" i="358"/>
  <c r="M44" i="358"/>
  <c r="L44" i="358"/>
  <c r="K44" i="358"/>
  <c r="J44" i="358"/>
  <c r="I44" i="358"/>
  <c r="H44" i="358"/>
  <c r="G44" i="358"/>
  <c r="F44" i="358"/>
  <c r="E44" i="358"/>
  <c r="D44" i="358"/>
  <c r="C44" i="358"/>
  <c r="B44" i="358"/>
  <c r="CT43" i="358"/>
  <c r="CS43" i="358"/>
  <c r="CR43" i="358"/>
  <c r="CQ43" i="358"/>
  <c r="CP43" i="358"/>
  <c r="CO43" i="358"/>
  <c r="CN43" i="358"/>
  <c r="CM43" i="358"/>
  <c r="CL43" i="358"/>
  <c r="CK43" i="358"/>
  <c r="CJ43" i="358"/>
  <c r="CI43" i="358"/>
  <c r="CH43" i="358"/>
  <c r="CG43" i="358"/>
  <c r="CF43" i="358"/>
  <c r="CE43" i="358"/>
  <c r="CD43" i="358"/>
  <c r="CC43" i="358"/>
  <c r="CB43" i="358"/>
  <c r="CA43" i="358"/>
  <c r="BZ43" i="358"/>
  <c r="BY43" i="358"/>
  <c r="BX43" i="358"/>
  <c r="BW43" i="358"/>
  <c r="BV43" i="358"/>
  <c r="BU43" i="358"/>
  <c r="BT43" i="358"/>
  <c r="BS43" i="358"/>
  <c r="BR43" i="358"/>
  <c r="BQ43" i="358"/>
  <c r="BP43" i="358"/>
  <c r="BO43" i="358"/>
  <c r="BN43" i="358"/>
  <c r="BM43" i="358"/>
  <c r="BL43" i="358"/>
  <c r="BK43" i="358"/>
  <c r="BJ43" i="358"/>
  <c r="BI43" i="358"/>
  <c r="BH43" i="358"/>
  <c r="BG43" i="358"/>
  <c r="BF43" i="358"/>
  <c r="BE43" i="358"/>
  <c r="BD43" i="358"/>
  <c r="BC43" i="358"/>
  <c r="BB43" i="358"/>
  <c r="BA43" i="358"/>
  <c r="AZ43" i="358"/>
  <c r="AY43" i="358"/>
  <c r="AX43" i="358"/>
  <c r="AW43" i="358"/>
  <c r="AV43" i="358"/>
  <c r="AU43" i="358"/>
  <c r="AT43" i="358"/>
  <c r="AS43" i="358"/>
  <c r="AR43" i="358"/>
  <c r="AQ43" i="358"/>
  <c r="AP43" i="358"/>
  <c r="AO43" i="358"/>
  <c r="AN43" i="358"/>
  <c r="AM43" i="358"/>
  <c r="AL43" i="358"/>
  <c r="AK43" i="358"/>
  <c r="AJ43" i="358"/>
  <c r="AI43" i="358"/>
  <c r="AH43" i="358"/>
  <c r="AG43" i="358"/>
  <c r="AF43" i="358"/>
  <c r="AE43" i="358"/>
  <c r="AD43" i="358"/>
  <c r="AC43" i="358"/>
  <c r="AB43" i="358"/>
  <c r="AA43" i="358"/>
  <c r="Z43" i="358"/>
  <c r="Y43" i="358"/>
  <c r="X43" i="358"/>
  <c r="W43" i="358"/>
  <c r="V43" i="358"/>
  <c r="U43" i="358"/>
  <c r="T43" i="358"/>
  <c r="S43" i="358"/>
  <c r="R43" i="358"/>
  <c r="Q43" i="358"/>
  <c r="P43" i="358"/>
  <c r="O43" i="358"/>
  <c r="N43" i="358"/>
  <c r="M43" i="358"/>
  <c r="L43" i="358"/>
  <c r="K43" i="358"/>
  <c r="J43" i="358"/>
  <c r="I43" i="358"/>
  <c r="H43" i="358"/>
  <c r="G43" i="358"/>
  <c r="F43" i="358"/>
  <c r="E43" i="358"/>
  <c r="D43" i="358"/>
  <c r="C43" i="358"/>
  <c r="B43" i="358"/>
  <c r="CT42" i="358"/>
  <c r="CS42" i="358"/>
  <c r="CR42" i="358"/>
  <c r="CQ42" i="358"/>
  <c r="CP42" i="358"/>
  <c r="CO42" i="358"/>
  <c r="CN42" i="358"/>
  <c r="CM42" i="358"/>
  <c r="CL42" i="358"/>
  <c r="CK42" i="358"/>
  <c r="CJ42" i="358"/>
  <c r="CI42" i="358"/>
  <c r="CI50" i="358" s="1"/>
  <c r="CH42" i="358"/>
  <c r="CG42" i="358"/>
  <c r="CF42" i="358"/>
  <c r="CE42" i="358"/>
  <c r="CD42" i="358"/>
  <c r="CC42" i="358"/>
  <c r="CB42" i="358"/>
  <c r="CA42" i="358"/>
  <c r="BZ42" i="358"/>
  <c r="BY42" i="358"/>
  <c r="BX42" i="358"/>
  <c r="BW42" i="358"/>
  <c r="BW50" i="358" s="1"/>
  <c r="BV42" i="358"/>
  <c r="BU42" i="358"/>
  <c r="BT42" i="358"/>
  <c r="BS42" i="358"/>
  <c r="BR42" i="358"/>
  <c r="BQ42" i="358"/>
  <c r="BP42" i="358"/>
  <c r="BO42" i="358"/>
  <c r="BN42" i="358"/>
  <c r="BM42" i="358"/>
  <c r="BL42" i="358"/>
  <c r="BK42" i="358"/>
  <c r="BK50" i="358" s="1"/>
  <c r="BJ42" i="358"/>
  <c r="BI42" i="358"/>
  <c r="BH42" i="358"/>
  <c r="BG42" i="358"/>
  <c r="BF42" i="358"/>
  <c r="BE42" i="358"/>
  <c r="BD42" i="358"/>
  <c r="BC42" i="358"/>
  <c r="BB42" i="358"/>
  <c r="BA42" i="358"/>
  <c r="AZ42" i="358"/>
  <c r="AY42" i="358"/>
  <c r="AY50" i="358" s="1"/>
  <c r="AX42" i="358"/>
  <c r="AW42" i="358"/>
  <c r="AV42" i="358"/>
  <c r="AU42" i="358"/>
  <c r="AT42" i="358"/>
  <c r="AS42" i="358"/>
  <c r="AR42" i="358"/>
  <c r="AQ42" i="358"/>
  <c r="AP42" i="358"/>
  <c r="AO42" i="358"/>
  <c r="AN42" i="358"/>
  <c r="AM42" i="358"/>
  <c r="AM50" i="358" s="1"/>
  <c r="AL42" i="358"/>
  <c r="AK42" i="358"/>
  <c r="AJ42" i="358"/>
  <c r="AI42" i="358"/>
  <c r="AH42" i="358"/>
  <c r="AG42" i="358"/>
  <c r="AF42" i="358"/>
  <c r="AE42" i="358"/>
  <c r="AD42" i="358"/>
  <c r="AC42" i="358"/>
  <c r="AB42" i="358"/>
  <c r="AA42" i="358"/>
  <c r="Z42" i="358"/>
  <c r="Y42" i="358"/>
  <c r="X42" i="358"/>
  <c r="W42" i="358"/>
  <c r="V42" i="358"/>
  <c r="U42" i="358"/>
  <c r="T42" i="358"/>
  <c r="S42" i="358"/>
  <c r="R42" i="358"/>
  <c r="Q42" i="358"/>
  <c r="P42" i="358"/>
  <c r="O42" i="358"/>
  <c r="N42" i="358"/>
  <c r="M42" i="358"/>
  <c r="L42" i="358"/>
  <c r="K42" i="358"/>
  <c r="J42" i="358"/>
  <c r="I42" i="358"/>
  <c r="H42" i="358"/>
  <c r="G42" i="358"/>
  <c r="F42" i="358"/>
  <c r="E42" i="358"/>
  <c r="D42" i="358"/>
  <c r="C42" i="358"/>
  <c r="B42" i="358"/>
  <c r="CT49" i="357"/>
  <c r="CS49" i="357"/>
  <c r="CR49" i="357"/>
  <c r="CQ49" i="357"/>
  <c r="CP49" i="357"/>
  <c r="CO49" i="357"/>
  <c r="CN49" i="357"/>
  <c r="CM49" i="357"/>
  <c r="CL49" i="357"/>
  <c r="CK49" i="357"/>
  <c r="CJ49" i="357"/>
  <c r="CI49" i="357"/>
  <c r="CH49" i="357"/>
  <c r="CG49" i="357"/>
  <c r="CF49" i="357"/>
  <c r="CE49" i="357"/>
  <c r="CD49" i="357"/>
  <c r="CC49" i="357"/>
  <c r="CB49" i="357"/>
  <c r="CA49" i="357"/>
  <c r="BZ49" i="357"/>
  <c r="BY49" i="357"/>
  <c r="BX49" i="357"/>
  <c r="BW49" i="357"/>
  <c r="BV49" i="357"/>
  <c r="BU49" i="357"/>
  <c r="BT49" i="357"/>
  <c r="BS49" i="357"/>
  <c r="BR49" i="357"/>
  <c r="BQ49" i="357"/>
  <c r="BP49" i="357"/>
  <c r="BO49" i="357"/>
  <c r="BN49" i="357"/>
  <c r="BM49" i="357"/>
  <c r="BL49" i="357"/>
  <c r="BK49" i="357"/>
  <c r="BJ49" i="357"/>
  <c r="BI49" i="357"/>
  <c r="BH49" i="357"/>
  <c r="BG49" i="357"/>
  <c r="BF49" i="357"/>
  <c r="BE49" i="357"/>
  <c r="BD49" i="357"/>
  <c r="BC49" i="357"/>
  <c r="BB49" i="357"/>
  <c r="BA49" i="357"/>
  <c r="AZ49" i="357"/>
  <c r="AY49" i="357"/>
  <c r="AX49" i="357"/>
  <c r="AW49" i="357"/>
  <c r="AV49" i="357"/>
  <c r="AU49" i="357"/>
  <c r="AT49" i="357"/>
  <c r="AS49" i="357"/>
  <c r="AR49" i="357"/>
  <c r="AQ49" i="357"/>
  <c r="AP49" i="357"/>
  <c r="AO49" i="357"/>
  <c r="AN49" i="357"/>
  <c r="AM49" i="357"/>
  <c r="AL49" i="357"/>
  <c r="AK49" i="357"/>
  <c r="AJ49" i="357"/>
  <c r="AI49" i="357"/>
  <c r="AH49" i="357"/>
  <c r="AG49" i="357"/>
  <c r="AF49" i="357"/>
  <c r="AE49" i="357"/>
  <c r="AD49" i="357"/>
  <c r="AC49" i="357"/>
  <c r="AB49" i="357"/>
  <c r="AA49" i="357"/>
  <c r="Z49" i="357"/>
  <c r="Y49" i="357"/>
  <c r="X49" i="357"/>
  <c r="W49" i="357"/>
  <c r="V49" i="357"/>
  <c r="U49" i="357"/>
  <c r="T49" i="357"/>
  <c r="S49" i="357"/>
  <c r="R49" i="357"/>
  <c r="Q49" i="357"/>
  <c r="P49" i="357"/>
  <c r="O49" i="357"/>
  <c r="N49" i="357"/>
  <c r="M49" i="357"/>
  <c r="L49" i="357"/>
  <c r="K49" i="357"/>
  <c r="J49" i="357"/>
  <c r="I49" i="357"/>
  <c r="H49" i="357"/>
  <c r="G49" i="357"/>
  <c r="F49" i="357"/>
  <c r="E49" i="357"/>
  <c r="D49" i="357"/>
  <c r="C49" i="357"/>
  <c r="B49" i="357"/>
  <c r="CT48" i="357"/>
  <c r="CS48" i="357"/>
  <c r="CR48" i="357"/>
  <c r="CQ48" i="357"/>
  <c r="CP48" i="357"/>
  <c r="CO48" i="357"/>
  <c r="CN48" i="357"/>
  <c r="CM48" i="357"/>
  <c r="CL48" i="357"/>
  <c r="CK48" i="357"/>
  <c r="CJ48" i="357"/>
  <c r="CI48" i="357"/>
  <c r="CH48" i="357"/>
  <c r="CG48" i="357"/>
  <c r="CF48" i="357"/>
  <c r="CE48" i="357"/>
  <c r="CD48" i="357"/>
  <c r="CC48" i="357"/>
  <c r="CB48" i="357"/>
  <c r="CA48" i="357"/>
  <c r="BZ48" i="357"/>
  <c r="BY48" i="357"/>
  <c r="BX48" i="357"/>
  <c r="BW48" i="357"/>
  <c r="BV48" i="357"/>
  <c r="BU48" i="357"/>
  <c r="BT48" i="357"/>
  <c r="BS48" i="357"/>
  <c r="BR48" i="357"/>
  <c r="BQ48" i="357"/>
  <c r="BP48" i="357"/>
  <c r="BO48" i="357"/>
  <c r="BN48" i="357"/>
  <c r="BM48" i="357"/>
  <c r="BL48" i="357"/>
  <c r="BK48" i="357"/>
  <c r="BJ48" i="357"/>
  <c r="BI48" i="357"/>
  <c r="BH48" i="357"/>
  <c r="BG48" i="357"/>
  <c r="BF48" i="357"/>
  <c r="BE48" i="357"/>
  <c r="BD48" i="357"/>
  <c r="BC48" i="357"/>
  <c r="BB48" i="357"/>
  <c r="BA48" i="357"/>
  <c r="AZ48" i="357"/>
  <c r="AY48" i="357"/>
  <c r="AX48" i="357"/>
  <c r="AW48" i="357"/>
  <c r="AV48" i="357"/>
  <c r="AU48" i="357"/>
  <c r="AT48" i="357"/>
  <c r="AS48" i="357"/>
  <c r="AR48" i="357"/>
  <c r="AQ48" i="357"/>
  <c r="AP48" i="357"/>
  <c r="AO48" i="357"/>
  <c r="AN48" i="357"/>
  <c r="AM48" i="357"/>
  <c r="AL48" i="357"/>
  <c r="AK48" i="357"/>
  <c r="AJ48" i="357"/>
  <c r="AI48" i="357"/>
  <c r="AH48" i="357"/>
  <c r="AG48" i="357"/>
  <c r="AF48" i="357"/>
  <c r="AE48" i="357"/>
  <c r="AD48" i="357"/>
  <c r="AC48" i="357"/>
  <c r="AB48" i="357"/>
  <c r="AA48" i="357"/>
  <c r="Z48" i="357"/>
  <c r="Y48" i="357"/>
  <c r="X48" i="357"/>
  <c r="W48" i="357"/>
  <c r="V48" i="357"/>
  <c r="U48" i="357"/>
  <c r="T48" i="357"/>
  <c r="S48" i="357"/>
  <c r="R48" i="357"/>
  <c r="Q48" i="357"/>
  <c r="P48" i="357"/>
  <c r="O48" i="357"/>
  <c r="N48" i="357"/>
  <c r="M48" i="357"/>
  <c r="L48" i="357"/>
  <c r="K48" i="357"/>
  <c r="J48" i="357"/>
  <c r="I48" i="357"/>
  <c r="H48" i="357"/>
  <c r="G48" i="357"/>
  <c r="F48" i="357"/>
  <c r="E48" i="357"/>
  <c r="D48" i="357"/>
  <c r="C48" i="357"/>
  <c r="B48" i="357"/>
  <c r="CT47" i="357"/>
  <c r="CS47" i="357"/>
  <c r="CR47" i="357"/>
  <c r="CQ47" i="357"/>
  <c r="CP47" i="357"/>
  <c r="CO47" i="357"/>
  <c r="CN47" i="357"/>
  <c r="CM47" i="357"/>
  <c r="CL47" i="357"/>
  <c r="CK47" i="357"/>
  <c r="CJ47" i="357"/>
  <c r="CI47" i="357"/>
  <c r="CH47" i="357"/>
  <c r="CG47" i="357"/>
  <c r="CF47" i="357"/>
  <c r="CE47" i="357"/>
  <c r="CD47" i="357"/>
  <c r="CC47" i="357"/>
  <c r="CB47" i="357"/>
  <c r="CA47" i="357"/>
  <c r="BZ47" i="357"/>
  <c r="BY47" i="357"/>
  <c r="BX47" i="357"/>
  <c r="BW47" i="357"/>
  <c r="BV47" i="357"/>
  <c r="BU47" i="357"/>
  <c r="BT47" i="357"/>
  <c r="BS47" i="357"/>
  <c r="BR47" i="357"/>
  <c r="BQ47" i="357"/>
  <c r="BP47" i="357"/>
  <c r="BO47" i="357"/>
  <c r="BN47" i="357"/>
  <c r="BM47" i="357"/>
  <c r="BL47" i="357"/>
  <c r="BK47" i="357"/>
  <c r="BJ47" i="357"/>
  <c r="BI47" i="357"/>
  <c r="BH47" i="357"/>
  <c r="BG47" i="357"/>
  <c r="BF47" i="357"/>
  <c r="BE47" i="357"/>
  <c r="BD47" i="357"/>
  <c r="BC47" i="357"/>
  <c r="BB47" i="357"/>
  <c r="BA47" i="357"/>
  <c r="AZ47" i="357"/>
  <c r="AY47" i="357"/>
  <c r="AX47" i="357"/>
  <c r="AW47" i="357"/>
  <c r="AV47" i="357"/>
  <c r="AU47" i="357"/>
  <c r="AT47" i="357"/>
  <c r="AS47" i="357"/>
  <c r="AR47" i="357"/>
  <c r="AQ47" i="357"/>
  <c r="AP47" i="357"/>
  <c r="AO47" i="357"/>
  <c r="AN47" i="357"/>
  <c r="AM47" i="357"/>
  <c r="AL47" i="357"/>
  <c r="AK47" i="357"/>
  <c r="AJ47" i="357"/>
  <c r="AI47" i="357"/>
  <c r="AH47" i="357"/>
  <c r="AG47" i="357"/>
  <c r="AF47" i="357"/>
  <c r="AE47" i="357"/>
  <c r="AD47" i="357"/>
  <c r="AC47" i="357"/>
  <c r="AB47" i="357"/>
  <c r="AA47" i="357"/>
  <c r="Z47" i="357"/>
  <c r="Y47" i="357"/>
  <c r="X47" i="357"/>
  <c r="W47" i="357"/>
  <c r="V47" i="357"/>
  <c r="U47" i="357"/>
  <c r="T47" i="357"/>
  <c r="S47" i="357"/>
  <c r="R47" i="357"/>
  <c r="Q47" i="357"/>
  <c r="P47" i="357"/>
  <c r="O47" i="357"/>
  <c r="N47" i="357"/>
  <c r="M47" i="357"/>
  <c r="L47" i="357"/>
  <c r="K47" i="357"/>
  <c r="J47" i="357"/>
  <c r="I47" i="357"/>
  <c r="H47" i="357"/>
  <c r="G47" i="357"/>
  <c r="F47" i="357"/>
  <c r="E47" i="357"/>
  <c r="D47" i="357"/>
  <c r="C47" i="357"/>
  <c r="B47" i="357"/>
  <c r="CT46" i="357"/>
  <c r="CS46" i="357"/>
  <c r="CR46" i="357"/>
  <c r="CQ46" i="357"/>
  <c r="CP46" i="357"/>
  <c r="CO46" i="357"/>
  <c r="CN46" i="357"/>
  <c r="CM46" i="357"/>
  <c r="CL46" i="357"/>
  <c r="CK46" i="357"/>
  <c r="CJ46" i="357"/>
  <c r="CI46" i="357"/>
  <c r="CH46" i="357"/>
  <c r="CG46" i="357"/>
  <c r="CF46" i="357"/>
  <c r="CE46" i="357"/>
  <c r="CD46" i="357"/>
  <c r="CC46" i="357"/>
  <c r="CB46" i="357"/>
  <c r="CA46" i="357"/>
  <c r="BZ46" i="357"/>
  <c r="BY46" i="357"/>
  <c r="BX46" i="357"/>
  <c r="BW46" i="357"/>
  <c r="BV46" i="357"/>
  <c r="BU46" i="357"/>
  <c r="BT46" i="357"/>
  <c r="BS46" i="357"/>
  <c r="BR46" i="357"/>
  <c r="BQ46" i="357"/>
  <c r="BP46" i="357"/>
  <c r="BO46" i="357"/>
  <c r="BN46" i="357"/>
  <c r="BM46" i="357"/>
  <c r="BL46" i="357"/>
  <c r="BK46" i="357"/>
  <c r="BJ46" i="357"/>
  <c r="BI46" i="357"/>
  <c r="BH46" i="357"/>
  <c r="BG46" i="357"/>
  <c r="BF46" i="357"/>
  <c r="BE46" i="357"/>
  <c r="BD46" i="357"/>
  <c r="BC46" i="357"/>
  <c r="BB46" i="357"/>
  <c r="BA46" i="357"/>
  <c r="AZ46" i="357"/>
  <c r="AY46" i="357"/>
  <c r="AX46" i="357"/>
  <c r="AW46" i="357"/>
  <c r="AV46" i="357"/>
  <c r="AU46" i="357"/>
  <c r="AT46" i="357"/>
  <c r="AS46" i="357"/>
  <c r="AR46" i="357"/>
  <c r="AQ46" i="357"/>
  <c r="AP46" i="357"/>
  <c r="AO46" i="357"/>
  <c r="AN46" i="357"/>
  <c r="AM46" i="357"/>
  <c r="AL46" i="357"/>
  <c r="AK46" i="357"/>
  <c r="AJ46" i="357"/>
  <c r="AI46" i="357"/>
  <c r="AH46" i="357"/>
  <c r="AG46" i="357"/>
  <c r="AF46" i="357"/>
  <c r="AE46" i="357"/>
  <c r="AD46" i="357"/>
  <c r="AC46" i="357"/>
  <c r="AB46" i="357"/>
  <c r="AA46" i="357"/>
  <c r="Z46" i="357"/>
  <c r="Y46" i="357"/>
  <c r="X46" i="357"/>
  <c r="W46" i="357"/>
  <c r="V46" i="357"/>
  <c r="U46" i="357"/>
  <c r="T46" i="357"/>
  <c r="S46" i="357"/>
  <c r="R46" i="357"/>
  <c r="Q46" i="357"/>
  <c r="P46" i="357"/>
  <c r="O46" i="357"/>
  <c r="N46" i="357"/>
  <c r="M46" i="357"/>
  <c r="L46" i="357"/>
  <c r="K46" i="357"/>
  <c r="J46" i="357"/>
  <c r="I46" i="357"/>
  <c r="H46" i="357"/>
  <c r="G46" i="357"/>
  <c r="F46" i="357"/>
  <c r="E46" i="357"/>
  <c r="D46" i="357"/>
  <c r="C46" i="357"/>
  <c r="B46" i="357"/>
  <c r="CT45" i="357"/>
  <c r="CS45" i="357"/>
  <c r="CR45" i="357"/>
  <c r="CQ45" i="357"/>
  <c r="CP45" i="357"/>
  <c r="CO45" i="357"/>
  <c r="CN45" i="357"/>
  <c r="CM45" i="357"/>
  <c r="CL45" i="357"/>
  <c r="CK45" i="357"/>
  <c r="CJ45" i="357"/>
  <c r="CI45" i="357"/>
  <c r="CH45" i="357"/>
  <c r="CG45" i="357"/>
  <c r="CF45" i="357"/>
  <c r="CE45" i="357"/>
  <c r="CD45" i="357"/>
  <c r="CC45" i="357"/>
  <c r="CB45" i="357"/>
  <c r="CA45" i="357"/>
  <c r="BZ45" i="357"/>
  <c r="BY45" i="357"/>
  <c r="BX45" i="357"/>
  <c r="BW45" i="357"/>
  <c r="BV45" i="357"/>
  <c r="BU45" i="357"/>
  <c r="BT45" i="357"/>
  <c r="BS45" i="357"/>
  <c r="BR45" i="357"/>
  <c r="BQ45" i="357"/>
  <c r="BP45" i="357"/>
  <c r="BO45" i="357"/>
  <c r="BN45" i="357"/>
  <c r="BM45" i="357"/>
  <c r="BL45" i="357"/>
  <c r="BK45" i="357"/>
  <c r="BJ45" i="357"/>
  <c r="BI45" i="357"/>
  <c r="BH45" i="357"/>
  <c r="BG45" i="357"/>
  <c r="BF45" i="357"/>
  <c r="BE45" i="357"/>
  <c r="BD45" i="357"/>
  <c r="BC45" i="357"/>
  <c r="BB45" i="357"/>
  <c r="BA45" i="357"/>
  <c r="AZ45" i="357"/>
  <c r="AY45" i="357"/>
  <c r="AX45" i="357"/>
  <c r="AW45" i="357"/>
  <c r="AV45" i="357"/>
  <c r="AU45" i="357"/>
  <c r="AT45" i="357"/>
  <c r="AS45" i="357"/>
  <c r="AR45" i="357"/>
  <c r="AQ45" i="357"/>
  <c r="AP45" i="357"/>
  <c r="AO45" i="357"/>
  <c r="AN45" i="357"/>
  <c r="AM45" i="357"/>
  <c r="AM50" i="357" s="1"/>
  <c r="AL45" i="357"/>
  <c r="AK45" i="357"/>
  <c r="AJ45" i="357"/>
  <c r="AI45" i="357"/>
  <c r="AH45" i="357"/>
  <c r="AG45" i="357"/>
  <c r="AF45" i="357"/>
  <c r="AE45" i="357"/>
  <c r="AD45" i="357"/>
  <c r="AC45" i="357"/>
  <c r="AB45" i="357"/>
  <c r="AA45" i="357"/>
  <c r="AA50" i="357" s="1"/>
  <c r="Z45" i="357"/>
  <c r="Y45" i="357"/>
  <c r="X45" i="357"/>
  <c r="W45" i="357"/>
  <c r="V45" i="357"/>
  <c r="U45" i="357"/>
  <c r="T45" i="357"/>
  <c r="S45" i="357"/>
  <c r="R45" i="357"/>
  <c r="Q45" i="357"/>
  <c r="P45" i="357"/>
  <c r="O45" i="357"/>
  <c r="O50" i="357" s="1"/>
  <c r="N45" i="357"/>
  <c r="M45" i="357"/>
  <c r="L45" i="357"/>
  <c r="K45" i="357"/>
  <c r="J45" i="357"/>
  <c r="I45" i="357"/>
  <c r="H45" i="357"/>
  <c r="G45" i="357"/>
  <c r="F45" i="357"/>
  <c r="E45" i="357"/>
  <c r="D45" i="357"/>
  <c r="C45" i="357"/>
  <c r="C50" i="357" s="1"/>
  <c r="B45" i="357"/>
  <c r="CT44" i="357"/>
  <c r="CS44" i="357"/>
  <c r="CR44" i="357"/>
  <c r="CQ44" i="357"/>
  <c r="CP44" i="357"/>
  <c r="CO44" i="357"/>
  <c r="CN44" i="357"/>
  <c r="CM44" i="357"/>
  <c r="CL44" i="357"/>
  <c r="CK44" i="357"/>
  <c r="CJ44" i="357"/>
  <c r="CI44" i="357"/>
  <c r="CH44" i="357"/>
  <c r="CG44" i="357"/>
  <c r="CF44" i="357"/>
  <c r="CE44" i="357"/>
  <c r="CD44" i="357"/>
  <c r="CC44" i="357"/>
  <c r="CB44" i="357"/>
  <c r="CA44" i="357"/>
  <c r="BZ44" i="357"/>
  <c r="BY44" i="357"/>
  <c r="BX44" i="357"/>
  <c r="BW44" i="357"/>
  <c r="BV44" i="357"/>
  <c r="BU44" i="357"/>
  <c r="BT44" i="357"/>
  <c r="BS44" i="357"/>
  <c r="BR44" i="357"/>
  <c r="BQ44" i="357"/>
  <c r="BP44" i="357"/>
  <c r="BO44" i="357"/>
  <c r="BN44" i="357"/>
  <c r="BM44" i="357"/>
  <c r="BL44" i="357"/>
  <c r="BK44" i="357"/>
  <c r="BJ44" i="357"/>
  <c r="BI44" i="357"/>
  <c r="BH44" i="357"/>
  <c r="BG44" i="357"/>
  <c r="BF44" i="357"/>
  <c r="BE44" i="357"/>
  <c r="BD44" i="357"/>
  <c r="BC44" i="357"/>
  <c r="BB44" i="357"/>
  <c r="BA44" i="357"/>
  <c r="AZ44" i="357"/>
  <c r="AY44" i="357"/>
  <c r="AX44" i="357"/>
  <c r="AW44" i="357"/>
  <c r="AV44" i="357"/>
  <c r="AU44" i="357"/>
  <c r="AT44" i="357"/>
  <c r="AS44" i="357"/>
  <c r="AR44" i="357"/>
  <c r="AQ44" i="357"/>
  <c r="AP44" i="357"/>
  <c r="AO44" i="357"/>
  <c r="AN44" i="357"/>
  <c r="AM44" i="357"/>
  <c r="AL44" i="357"/>
  <c r="AK44" i="357"/>
  <c r="AJ44" i="357"/>
  <c r="AI44" i="357"/>
  <c r="AH44" i="357"/>
  <c r="AG44" i="357"/>
  <c r="AF44" i="357"/>
  <c r="AE44" i="357"/>
  <c r="AD44" i="357"/>
  <c r="AC44" i="357"/>
  <c r="AB44" i="357"/>
  <c r="AA44" i="357"/>
  <c r="Z44" i="357"/>
  <c r="Y44" i="357"/>
  <c r="X44" i="357"/>
  <c r="W44" i="357"/>
  <c r="V44" i="357"/>
  <c r="U44" i="357"/>
  <c r="T44" i="357"/>
  <c r="S44" i="357"/>
  <c r="R44" i="357"/>
  <c r="Q44" i="357"/>
  <c r="P44" i="357"/>
  <c r="O44" i="357"/>
  <c r="N44" i="357"/>
  <c r="M44" i="357"/>
  <c r="L44" i="357"/>
  <c r="K44" i="357"/>
  <c r="J44" i="357"/>
  <c r="I44" i="357"/>
  <c r="H44" i="357"/>
  <c r="G44" i="357"/>
  <c r="F44" i="357"/>
  <c r="E44" i="357"/>
  <c r="D44" i="357"/>
  <c r="C44" i="357"/>
  <c r="B44" i="357"/>
  <c r="CT43" i="357"/>
  <c r="CS43" i="357"/>
  <c r="CR43" i="357"/>
  <c r="CQ43" i="357"/>
  <c r="CP43" i="357"/>
  <c r="CO43" i="357"/>
  <c r="CN43" i="357"/>
  <c r="CM43" i="357"/>
  <c r="CL43" i="357"/>
  <c r="CK43" i="357"/>
  <c r="CJ43" i="357"/>
  <c r="CI43" i="357"/>
  <c r="CH43" i="357"/>
  <c r="CG43" i="357"/>
  <c r="CF43" i="357"/>
  <c r="CE43" i="357"/>
  <c r="CD43" i="357"/>
  <c r="CC43" i="357"/>
  <c r="CB43" i="357"/>
  <c r="CA43" i="357"/>
  <c r="BZ43" i="357"/>
  <c r="BY43" i="357"/>
  <c r="BX43" i="357"/>
  <c r="BW43" i="357"/>
  <c r="BV43" i="357"/>
  <c r="BU43" i="357"/>
  <c r="BT43" i="357"/>
  <c r="BS43" i="357"/>
  <c r="BR43" i="357"/>
  <c r="BQ43" i="357"/>
  <c r="BP43" i="357"/>
  <c r="BO43" i="357"/>
  <c r="BN43" i="357"/>
  <c r="BM43" i="357"/>
  <c r="BL43" i="357"/>
  <c r="BK43" i="357"/>
  <c r="BJ43" i="357"/>
  <c r="BI43" i="357"/>
  <c r="BH43" i="357"/>
  <c r="BG43" i="357"/>
  <c r="BF43" i="357"/>
  <c r="BE43" i="357"/>
  <c r="BD43" i="357"/>
  <c r="BC43" i="357"/>
  <c r="BB43" i="357"/>
  <c r="BA43" i="357"/>
  <c r="AZ43" i="357"/>
  <c r="AY43" i="357"/>
  <c r="AX43" i="357"/>
  <c r="AW43" i="357"/>
  <c r="AV43" i="357"/>
  <c r="AU43" i="357"/>
  <c r="AT43" i="357"/>
  <c r="AS43" i="357"/>
  <c r="AR43" i="357"/>
  <c r="AQ43" i="357"/>
  <c r="AP43" i="357"/>
  <c r="AO43" i="357"/>
  <c r="AN43" i="357"/>
  <c r="AM43" i="357"/>
  <c r="AL43" i="357"/>
  <c r="AK43" i="357"/>
  <c r="AJ43" i="357"/>
  <c r="AI43" i="357"/>
  <c r="AH43" i="357"/>
  <c r="AG43" i="357"/>
  <c r="AF43" i="357"/>
  <c r="AE43" i="357"/>
  <c r="AD43" i="357"/>
  <c r="AC43" i="357"/>
  <c r="AB43" i="357"/>
  <c r="AA43" i="357"/>
  <c r="Z43" i="357"/>
  <c r="Y43" i="357"/>
  <c r="X43" i="357"/>
  <c r="W43" i="357"/>
  <c r="V43" i="357"/>
  <c r="U43" i="357"/>
  <c r="T43" i="357"/>
  <c r="S43" i="357"/>
  <c r="R43" i="357"/>
  <c r="Q43" i="357"/>
  <c r="P43" i="357"/>
  <c r="O43" i="357"/>
  <c r="N43" i="357"/>
  <c r="M43" i="357"/>
  <c r="L43" i="357"/>
  <c r="K43" i="357"/>
  <c r="J43" i="357"/>
  <c r="I43" i="357"/>
  <c r="H43" i="357"/>
  <c r="G43" i="357"/>
  <c r="F43" i="357"/>
  <c r="E43" i="357"/>
  <c r="D43" i="357"/>
  <c r="C43" i="357"/>
  <c r="B43" i="357"/>
  <c r="CT42" i="357"/>
  <c r="CS42" i="357"/>
  <c r="CR42" i="357"/>
  <c r="CQ42" i="357"/>
  <c r="CP42" i="357"/>
  <c r="CO42" i="357"/>
  <c r="CN42" i="357"/>
  <c r="CM42" i="357"/>
  <c r="CL42" i="357"/>
  <c r="CK42" i="357"/>
  <c r="CJ42" i="357"/>
  <c r="CI42" i="357"/>
  <c r="CI50" i="357" s="1"/>
  <c r="CH42" i="357"/>
  <c r="CG42" i="357"/>
  <c r="CF42" i="357"/>
  <c r="CE42" i="357"/>
  <c r="CD42" i="357"/>
  <c r="CC42" i="357"/>
  <c r="CB42" i="357"/>
  <c r="CA42" i="357"/>
  <c r="BZ42" i="357"/>
  <c r="BY42" i="357"/>
  <c r="BX42" i="357"/>
  <c r="BW42" i="357"/>
  <c r="BW50" i="357" s="1"/>
  <c r="BV42" i="357"/>
  <c r="BU42" i="357"/>
  <c r="BT42" i="357"/>
  <c r="BS42" i="357"/>
  <c r="BR42" i="357"/>
  <c r="BQ42" i="357"/>
  <c r="BP42" i="357"/>
  <c r="BO42" i="357"/>
  <c r="BN42" i="357"/>
  <c r="BM42" i="357"/>
  <c r="BL42" i="357"/>
  <c r="BK42" i="357"/>
  <c r="BK50" i="357" s="1"/>
  <c r="BJ42" i="357"/>
  <c r="BI42" i="357"/>
  <c r="BH42" i="357"/>
  <c r="BG42" i="357"/>
  <c r="BF42" i="357"/>
  <c r="BE42" i="357"/>
  <c r="BD42" i="357"/>
  <c r="BC42" i="357"/>
  <c r="BB42" i="357"/>
  <c r="BA42" i="357"/>
  <c r="AZ42" i="357"/>
  <c r="AY42" i="357"/>
  <c r="AY50" i="357" s="1"/>
  <c r="AX42" i="357"/>
  <c r="AW42" i="357"/>
  <c r="AV42" i="357"/>
  <c r="AU42" i="357"/>
  <c r="AT42" i="357"/>
  <c r="AS42" i="357"/>
  <c r="AR42" i="357"/>
  <c r="AQ42" i="357"/>
  <c r="AP42" i="357"/>
  <c r="AO42" i="357"/>
  <c r="AN42" i="357"/>
  <c r="AM42" i="357"/>
  <c r="AL42" i="357"/>
  <c r="AK42" i="357"/>
  <c r="AJ42" i="357"/>
  <c r="AI42" i="357"/>
  <c r="AH42" i="357"/>
  <c r="AG42" i="357"/>
  <c r="AF42" i="357"/>
  <c r="AE42" i="357"/>
  <c r="AD42" i="357"/>
  <c r="AC42" i="357"/>
  <c r="AB42" i="357"/>
  <c r="AA42" i="357"/>
  <c r="Z42" i="357"/>
  <c r="Y42" i="357"/>
  <c r="X42" i="357"/>
  <c r="W42" i="357"/>
  <c r="V42" i="357"/>
  <c r="U42" i="357"/>
  <c r="T42" i="357"/>
  <c r="S42" i="357"/>
  <c r="R42" i="357"/>
  <c r="Q42" i="357"/>
  <c r="P42" i="357"/>
  <c r="O42" i="357"/>
  <c r="N42" i="357"/>
  <c r="M42" i="357"/>
  <c r="L42" i="357"/>
  <c r="K42" i="357"/>
  <c r="J42" i="357"/>
  <c r="I42" i="357"/>
  <c r="H42" i="357"/>
  <c r="G42" i="357"/>
  <c r="F42" i="357"/>
  <c r="E42" i="357"/>
  <c r="D42" i="357"/>
  <c r="C42" i="357"/>
  <c r="B42" i="357"/>
  <c r="BQ50" i="356"/>
  <c r="BE50" i="356"/>
  <c r="AR50" i="356"/>
  <c r="CT49" i="356"/>
  <c r="CS49" i="356"/>
  <c r="CR49" i="356"/>
  <c r="CQ49" i="356"/>
  <c r="CP49" i="356"/>
  <c r="CO49" i="356"/>
  <c r="CN49" i="356"/>
  <c r="CM49" i="356"/>
  <c r="CL49" i="356"/>
  <c r="CK49" i="356"/>
  <c r="CJ49" i="356"/>
  <c r="CI49" i="356"/>
  <c r="CH49" i="356"/>
  <c r="CG49" i="356"/>
  <c r="CF49" i="356"/>
  <c r="CE49" i="356"/>
  <c r="CD49" i="356"/>
  <c r="CC49" i="356"/>
  <c r="CB49" i="356"/>
  <c r="CA49" i="356"/>
  <c r="BZ49" i="356"/>
  <c r="BY49" i="356"/>
  <c r="BX49" i="356"/>
  <c r="BW49" i="356"/>
  <c r="BV49" i="356"/>
  <c r="BU49" i="356"/>
  <c r="BT49" i="356"/>
  <c r="BS49" i="356"/>
  <c r="BR49" i="356"/>
  <c r="BQ49" i="356"/>
  <c r="BP49" i="356"/>
  <c r="BO49" i="356"/>
  <c r="BN49" i="356"/>
  <c r="BM49" i="356"/>
  <c r="BL49" i="356"/>
  <c r="BK49" i="356"/>
  <c r="BJ49" i="356"/>
  <c r="BI49" i="356"/>
  <c r="BH49" i="356"/>
  <c r="BG49" i="356"/>
  <c r="BF49" i="356"/>
  <c r="BE49" i="356"/>
  <c r="BD49" i="356"/>
  <c r="BC49" i="356"/>
  <c r="BB49" i="356"/>
  <c r="BA49" i="356"/>
  <c r="AZ49" i="356"/>
  <c r="AY49" i="356"/>
  <c r="AX49" i="356"/>
  <c r="AW49" i="356"/>
  <c r="AV49" i="356"/>
  <c r="AU49" i="356"/>
  <c r="AT49" i="356"/>
  <c r="AS49" i="356"/>
  <c r="AR49" i="356"/>
  <c r="AQ49" i="356"/>
  <c r="AP49" i="356"/>
  <c r="AO49" i="356"/>
  <c r="AN49" i="356"/>
  <c r="AM49" i="356"/>
  <c r="AL49" i="356"/>
  <c r="AK49" i="356"/>
  <c r="AJ49" i="356"/>
  <c r="AI49" i="356"/>
  <c r="AH49" i="356"/>
  <c r="AG49" i="356"/>
  <c r="AF49" i="356"/>
  <c r="AE49" i="356"/>
  <c r="AD49" i="356"/>
  <c r="AC49" i="356"/>
  <c r="AB49" i="356"/>
  <c r="AA49" i="356"/>
  <c r="Z49" i="356"/>
  <c r="Y49" i="356"/>
  <c r="X49" i="356"/>
  <c r="W49" i="356"/>
  <c r="V49" i="356"/>
  <c r="U49" i="356"/>
  <c r="T49" i="356"/>
  <c r="S49" i="356"/>
  <c r="R49" i="356"/>
  <c r="Q49" i="356"/>
  <c r="P49" i="356"/>
  <c r="O49" i="356"/>
  <c r="N49" i="356"/>
  <c r="M49" i="356"/>
  <c r="L49" i="356"/>
  <c r="K49" i="356"/>
  <c r="J49" i="356"/>
  <c r="I49" i="356"/>
  <c r="H49" i="356"/>
  <c r="G49" i="356"/>
  <c r="F49" i="356"/>
  <c r="E49" i="356"/>
  <c r="D49" i="356"/>
  <c r="C49" i="356"/>
  <c r="B49" i="356"/>
  <c r="CT48" i="356"/>
  <c r="CS48" i="356"/>
  <c r="CR48" i="356"/>
  <c r="CQ48" i="356"/>
  <c r="CP48" i="356"/>
  <c r="CO48" i="356"/>
  <c r="CN48" i="356"/>
  <c r="CM48" i="356"/>
  <c r="CL48" i="356"/>
  <c r="CK48" i="356"/>
  <c r="CJ48" i="356"/>
  <c r="CI48" i="356"/>
  <c r="CH48" i="356"/>
  <c r="CG48" i="356"/>
  <c r="CF48" i="356"/>
  <c r="CE48" i="356"/>
  <c r="CD48" i="356"/>
  <c r="CC48" i="356"/>
  <c r="CB48" i="356"/>
  <c r="CA48" i="356"/>
  <c r="BZ48" i="356"/>
  <c r="BY48" i="356"/>
  <c r="BX48" i="356"/>
  <c r="BW48" i="356"/>
  <c r="BV48" i="356"/>
  <c r="BU48" i="356"/>
  <c r="BT48" i="356"/>
  <c r="BS48" i="356"/>
  <c r="BR48" i="356"/>
  <c r="BQ48" i="356"/>
  <c r="BP48" i="356"/>
  <c r="BO48" i="356"/>
  <c r="BN48" i="356"/>
  <c r="BM48" i="356"/>
  <c r="BL48" i="356"/>
  <c r="BK48" i="356"/>
  <c r="BJ48" i="356"/>
  <c r="BI48" i="356"/>
  <c r="BH48" i="356"/>
  <c r="BG48" i="356"/>
  <c r="BF48" i="356"/>
  <c r="BE48" i="356"/>
  <c r="BD48" i="356"/>
  <c r="BC48" i="356"/>
  <c r="BB48" i="356"/>
  <c r="BA48" i="356"/>
  <c r="AZ48" i="356"/>
  <c r="AY48" i="356"/>
  <c r="AX48" i="356"/>
  <c r="AW48" i="356"/>
  <c r="AV48" i="356"/>
  <c r="AU48" i="356"/>
  <c r="AT48" i="356"/>
  <c r="AS48" i="356"/>
  <c r="AR48" i="356"/>
  <c r="AQ48" i="356"/>
  <c r="AP48" i="356"/>
  <c r="AO48" i="356"/>
  <c r="AN48" i="356"/>
  <c r="AM48" i="356"/>
  <c r="AL48" i="356"/>
  <c r="AK48" i="356"/>
  <c r="AJ48" i="356"/>
  <c r="AI48" i="356"/>
  <c r="AH48" i="356"/>
  <c r="AG48" i="356"/>
  <c r="AF48" i="356"/>
  <c r="AE48" i="356"/>
  <c r="AD48" i="356"/>
  <c r="AC48" i="356"/>
  <c r="AB48" i="356"/>
  <c r="AA48" i="356"/>
  <c r="Z48" i="356"/>
  <c r="Y48" i="356"/>
  <c r="X48" i="356"/>
  <c r="W48" i="356"/>
  <c r="V48" i="356"/>
  <c r="U48" i="356"/>
  <c r="T48" i="356"/>
  <c r="S48" i="356"/>
  <c r="R48" i="356"/>
  <c r="Q48" i="356"/>
  <c r="P48" i="356"/>
  <c r="O48" i="356"/>
  <c r="N48" i="356"/>
  <c r="M48" i="356"/>
  <c r="L48" i="356"/>
  <c r="K48" i="356"/>
  <c r="J48" i="356"/>
  <c r="I48" i="356"/>
  <c r="H48" i="356"/>
  <c r="G48" i="356"/>
  <c r="F48" i="356"/>
  <c r="E48" i="356"/>
  <c r="D48" i="356"/>
  <c r="C48" i="356"/>
  <c r="B48" i="356"/>
  <c r="CT47" i="356"/>
  <c r="CS47" i="356"/>
  <c r="CR47" i="356"/>
  <c r="CQ47" i="356"/>
  <c r="CP47" i="356"/>
  <c r="CO47" i="356"/>
  <c r="CN47" i="356"/>
  <c r="CM47" i="356"/>
  <c r="CL47" i="356"/>
  <c r="CK47" i="356"/>
  <c r="CJ47" i="356"/>
  <c r="CI47" i="356"/>
  <c r="CH47" i="356"/>
  <c r="CG47" i="356"/>
  <c r="CF47" i="356"/>
  <c r="CE47" i="356"/>
  <c r="CD47" i="356"/>
  <c r="CC47" i="356"/>
  <c r="CB47" i="356"/>
  <c r="CA47" i="356"/>
  <c r="BZ47" i="356"/>
  <c r="BY47" i="356"/>
  <c r="BX47" i="356"/>
  <c r="BW47" i="356"/>
  <c r="BV47" i="356"/>
  <c r="BU47" i="356"/>
  <c r="BT47" i="356"/>
  <c r="BS47" i="356"/>
  <c r="BR47" i="356"/>
  <c r="BQ47" i="356"/>
  <c r="BP47" i="356"/>
  <c r="BO47" i="356"/>
  <c r="BN47" i="356"/>
  <c r="BM47" i="356"/>
  <c r="BL47" i="356"/>
  <c r="BK47" i="356"/>
  <c r="BJ47" i="356"/>
  <c r="BI47" i="356"/>
  <c r="BH47" i="356"/>
  <c r="BG47" i="356"/>
  <c r="BF47" i="356"/>
  <c r="BE47" i="356"/>
  <c r="BD47" i="356"/>
  <c r="BC47" i="356"/>
  <c r="BB47" i="356"/>
  <c r="BA47" i="356"/>
  <c r="AZ47" i="356"/>
  <c r="AY47" i="356"/>
  <c r="AX47" i="356"/>
  <c r="AW47" i="356"/>
  <c r="AV47" i="356"/>
  <c r="AU47" i="356"/>
  <c r="AT47" i="356"/>
  <c r="AS47" i="356"/>
  <c r="AR47" i="356"/>
  <c r="AQ47" i="356"/>
  <c r="AP47" i="356"/>
  <c r="AO47" i="356"/>
  <c r="AN47" i="356"/>
  <c r="AM47" i="356"/>
  <c r="AL47" i="356"/>
  <c r="AK47" i="356"/>
  <c r="AJ47" i="356"/>
  <c r="AI47" i="356"/>
  <c r="AH47" i="356"/>
  <c r="AG47" i="356"/>
  <c r="AF47" i="356"/>
  <c r="AE47" i="356"/>
  <c r="AD47" i="356"/>
  <c r="AC47" i="356"/>
  <c r="AB47" i="356"/>
  <c r="AA47" i="356"/>
  <c r="Z47" i="356"/>
  <c r="Y47" i="356"/>
  <c r="X47" i="356"/>
  <c r="W47" i="356"/>
  <c r="V47" i="356"/>
  <c r="U47" i="356"/>
  <c r="T47" i="356"/>
  <c r="S47" i="356"/>
  <c r="R47" i="356"/>
  <c r="Q47" i="356"/>
  <c r="P47" i="356"/>
  <c r="O47" i="356"/>
  <c r="N47" i="356"/>
  <c r="M47" i="356"/>
  <c r="L47" i="356"/>
  <c r="K47" i="356"/>
  <c r="J47" i="356"/>
  <c r="I47" i="356"/>
  <c r="H47" i="356"/>
  <c r="G47" i="356"/>
  <c r="F47" i="356"/>
  <c r="E47" i="356"/>
  <c r="D47" i="356"/>
  <c r="C47" i="356"/>
  <c r="B47" i="356"/>
  <c r="CT46" i="356"/>
  <c r="CS46" i="356"/>
  <c r="CR46" i="356"/>
  <c r="CQ46" i="356"/>
  <c r="CP46" i="356"/>
  <c r="CO46" i="356"/>
  <c r="CN46" i="356"/>
  <c r="CM46" i="356"/>
  <c r="CL46" i="356"/>
  <c r="CK46" i="356"/>
  <c r="CJ46" i="356"/>
  <c r="CI46" i="356"/>
  <c r="CH46" i="356"/>
  <c r="CG46" i="356"/>
  <c r="CF46" i="356"/>
  <c r="CE46" i="356"/>
  <c r="CD46" i="356"/>
  <c r="CC46" i="356"/>
  <c r="CB46" i="356"/>
  <c r="CA46" i="356"/>
  <c r="BZ46" i="356"/>
  <c r="BY46" i="356"/>
  <c r="BX46" i="356"/>
  <c r="BW46" i="356"/>
  <c r="BV46" i="356"/>
  <c r="BU46" i="356"/>
  <c r="BT46" i="356"/>
  <c r="BS46" i="356"/>
  <c r="BR46" i="356"/>
  <c r="BQ46" i="356"/>
  <c r="BP46" i="356"/>
  <c r="BO46" i="356"/>
  <c r="BN46" i="356"/>
  <c r="BM46" i="356"/>
  <c r="BL46" i="356"/>
  <c r="BK46" i="356"/>
  <c r="BJ46" i="356"/>
  <c r="BI46" i="356"/>
  <c r="BH46" i="356"/>
  <c r="BG46" i="356"/>
  <c r="BF46" i="356"/>
  <c r="BE46" i="356"/>
  <c r="BD46" i="356"/>
  <c r="BC46" i="356"/>
  <c r="BB46" i="356"/>
  <c r="BA46" i="356"/>
  <c r="AZ46" i="356"/>
  <c r="AY46" i="356"/>
  <c r="AX46" i="356"/>
  <c r="AW46" i="356"/>
  <c r="AV46" i="356"/>
  <c r="AU46" i="356"/>
  <c r="AT46" i="356"/>
  <c r="AS46" i="356"/>
  <c r="AR46" i="356"/>
  <c r="AQ46" i="356"/>
  <c r="AP46" i="356"/>
  <c r="AO46" i="356"/>
  <c r="AN46" i="356"/>
  <c r="AM46" i="356"/>
  <c r="AL46" i="356"/>
  <c r="AK46" i="356"/>
  <c r="AJ46" i="356"/>
  <c r="AI46" i="356"/>
  <c r="AH46" i="356"/>
  <c r="AG46" i="356"/>
  <c r="AF46" i="356"/>
  <c r="AE46" i="356"/>
  <c r="AD46" i="356"/>
  <c r="AC46" i="356"/>
  <c r="AB46" i="356"/>
  <c r="AA46" i="356"/>
  <c r="Z46" i="356"/>
  <c r="Y46" i="356"/>
  <c r="X46" i="356"/>
  <c r="W46" i="356"/>
  <c r="V46" i="356"/>
  <c r="U46" i="356"/>
  <c r="T46" i="356"/>
  <c r="T50" i="356" s="1"/>
  <c r="S46" i="356"/>
  <c r="R46" i="356"/>
  <c r="Q46" i="356"/>
  <c r="P46" i="356"/>
  <c r="O46" i="356"/>
  <c r="N46" i="356"/>
  <c r="M46" i="356"/>
  <c r="L46" i="356"/>
  <c r="K46" i="356"/>
  <c r="J46" i="356"/>
  <c r="I46" i="356"/>
  <c r="H46" i="356"/>
  <c r="G46" i="356"/>
  <c r="F46" i="356"/>
  <c r="E46" i="356"/>
  <c r="D46" i="356"/>
  <c r="C46" i="356"/>
  <c r="B46" i="356"/>
  <c r="CT45" i="356"/>
  <c r="CS45" i="356"/>
  <c r="CS50" i="356" s="1"/>
  <c r="CR45" i="356"/>
  <c r="CQ45" i="356"/>
  <c r="CP45" i="356"/>
  <c r="CO45" i="356"/>
  <c r="CN45" i="356"/>
  <c r="CM45" i="356"/>
  <c r="CL45" i="356"/>
  <c r="CK45" i="356"/>
  <c r="CJ45" i="356"/>
  <c r="CI45" i="356"/>
  <c r="CH45" i="356"/>
  <c r="CG45" i="356"/>
  <c r="CG50" i="356" s="1"/>
  <c r="CF45" i="356"/>
  <c r="CE45" i="356"/>
  <c r="CD45" i="356"/>
  <c r="CC45" i="356"/>
  <c r="CB45" i="356"/>
  <c r="CA45" i="356"/>
  <c r="BZ45" i="356"/>
  <c r="BY45" i="356"/>
  <c r="BX45" i="356"/>
  <c r="BW45" i="356"/>
  <c r="BV45" i="356"/>
  <c r="BU45" i="356"/>
  <c r="BU50" i="356" s="1"/>
  <c r="BT45" i="356"/>
  <c r="BS45" i="356"/>
  <c r="BR45" i="356"/>
  <c r="BQ45" i="356"/>
  <c r="BP45" i="356"/>
  <c r="BO45" i="356"/>
  <c r="BN45" i="356"/>
  <c r="BM45" i="356"/>
  <c r="BL45" i="356"/>
  <c r="BK45" i="356"/>
  <c r="BJ45" i="356"/>
  <c r="BI45" i="356"/>
  <c r="BI50" i="356" s="1"/>
  <c r="BH45" i="356"/>
  <c r="BG45" i="356"/>
  <c r="BF45" i="356"/>
  <c r="BE45" i="356"/>
  <c r="BD45" i="356"/>
  <c r="BC45" i="356"/>
  <c r="BB45" i="356"/>
  <c r="BA45" i="356"/>
  <c r="AZ45" i="356"/>
  <c r="AY45" i="356"/>
  <c r="AX45" i="356"/>
  <c r="AW45" i="356"/>
  <c r="AW50" i="356" s="1"/>
  <c r="AV45" i="356"/>
  <c r="AU45" i="356"/>
  <c r="AT45" i="356"/>
  <c r="AS45" i="356"/>
  <c r="AR45" i="356"/>
  <c r="AQ45" i="356"/>
  <c r="AP45" i="356"/>
  <c r="AO45" i="356"/>
  <c r="AN45" i="356"/>
  <c r="AM45" i="356"/>
  <c r="AL45" i="356"/>
  <c r="AK45" i="356"/>
  <c r="AK50" i="356" s="1"/>
  <c r="AJ45" i="356"/>
  <c r="AI45" i="356"/>
  <c r="AH45" i="356"/>
  <c r="AG45" i="356"/>
  <c r="AF45" i="356"/>
  <c r="AE45" i="356"/>
  <c r="AD45" i="356"/>
  <c r="AC45" i="356"/>
  <c r="AB45" i="356"/>
  <c r="AA45" i="356"/>
  <c r="Z45" i="356"/>
  <c r="Y45" i="356"/>
  <c r="Y50" i="356" s="1"/>
  <c r="X45" i="356"/>
  <c r="W45" i="356"/>
  <c r="V45" i="356"/>
  <c r="U45" i="356"/>
  <c r="U50" i="356" s="1"/>
  <c r="T45" i="356"/>
  <c r="S45" i="356"/>
  <c r="R45" i="356"/>
  <c r="Q45" i="356"/>
  <c r="P45" i="356"/>
  <c r="O45" i="356"/>
  <c r="N45" i="356"/>
  <c r="M45" i="356"/>
  <c r="M50" i="356" s="1"/>
  <c r="L45" i="356"/>
  <c r="K45" i="356"/>
  <c r="J45" i="356"/>
  <c r="I45" i="356"/>
  <c r="H45" i="356"/>
  <c r="G45" i="356"/>
  <c r="F45" i="356"/>
  <c r="E45" i="356"/>
  <c r="D45" i="356"/>
  <c r="C45" i="356"/>
  <c r="B45" i="356"/>
  <c r="CT44" i="356"/>
  <c r="CT50" i="356" s="1"/>
  <c r="CS44" i="356"/>
  <c r="CR44" i="356"/>
  <c r="CQ44" i="356"/>
  <c r="CP44" i="356"/>
  <c r="CP50" i="356" s="1"/>
  <c r="CO44" i="356"/>
  <c r="CN44" i="356"/>
  <c r="CM44" i="356"/>
  <c r="CL44" i="356"/>
  <c r="CK44" i="356"/>
  <c r="CJ44" i="356"/>
  <c r="CI44" i="356"/>
  <c r="CH44" i="356"/>
  <c r="CH50" i="356" s="1"/>
  <c r="CG44" i="356"/>
  <c r="CF44" i="356"/>
  <c r="CE44" i="356"/>
  <c r="CD44" i="356"/>
  <c r="CC44" i="356"/>
  <c r="CB44" i="356"/>
  <c r="CA44" i="356"/>
  <c r="BZ44" i="356"/>
  <c r="BY44" i="356"/>
  <c r="BX44" i="356"/>
  <c r="BW44" i="356"/>
  <c r="BV44" i="356"/>
  <c r="BV50" i="356" s="1"/>
  <c r="BU44" i="356"/>
  <c r="BT44" i="356"/>
  <c r="BS44" i="356"/>
  <c r="BR44" i="356"/>
  <c r="BQ44" i="356"/>
  <c r="BP44" i="356"/>
  <c r="BO44" i="356"/>
  <c r="BN44" i="356"/>
  <c r="BM44" i="356"/>
  <c r="BL44" i="356"/>
  <c r="BK44" i="356"/>
  <c r="BJ44" i="356"/>
  <c r="BJ50" i="356" s="1"/>
  <c r="BI44" i="356"/>
  <c r="BH44" i="356"/>
  <c r="BG44" i="356"/>
  <c r="BF44" i="356"/>
  <c r="BE44" i="356"/>
  <c r="BD44" i="356"/>
  <c r="BC44" i="356"/>
  <c r="BB44" i="356"/>
  <c r="BA44" i="356"/>
  <c r="AZ44" i="356"/>
  <c r="AY44" i="356"/>
  <c r="AX44" i="356"/>
  <c r="AX50" i="356" s="1"/>
  <c r="AW44" i="356"/>
  <c r="AV44" i="356"/>
  <c r="AU44" i="356"/>
  <c r="AT44" i="356"/>
  <c r="AS44" i="356"/>
  <c r="AR44" i="356"/>
  <c r="AQ44" i="356"/>
  <c r="AP44" i="356"/>
  <c r="AO44" i="356"/>
  <c r="AN44" i="356"/>
  <c r="AM44" i="356"/>
  <c r="AL44" i="356"/>
  <c r="AL50" i="356" s="1"/>
  <c r="AK44" i="356"/>
  <c r="AJ44" i="356"/>
  <c r="AI44" i="356"/>
  <c r="AH44" i="356"/>
  <c r="AG44" i="356"/>
  <c r="AF44" i="356"/>
  <c r="AE44" i="356"/>
  <c r="AD44" i="356"/>
  <c r="AC44" i="356"/>
  <c r="AB44" i="356"/>
  <c r="AA44" i="356"/>
  <c r="Z44" i="356"/>
  <c r="Z50" i="356" s="1"/>
  <c r="Y44" i="356"/>
  <c r="X44" i="356"/>
  <c r="W44" i="356"/>
  <c r="V44" i="356"/>
  <c r="U44" i="356"/>
  <c r="T44" i="356"/>
  <c r="S44" i="356"/>
  <c r="R44" i="356"/>
  <c r="Q44" i="356"/>
  <c r="P44" i="356"/>
  <c r="O44" i="356"/>
  <c r="N44" i="356"/>
  <c r="N50" i="356" s="1"/>
  <c r="M44" i="356"/>
  <c r="L44" i="356"/>
  <c r="K44" i="356"/>
  <c r="J44" i="356"/>
  <c r="I44" i="356"/>
  <c r="H44" i="356"/>
  <c r="G44" i="356"/>
  <c r="F44" i="356"/>
  <c r="E44" i="356"/>
  <c r="D44" i="356"/>
  <c r="C44" i="356"/>
  <c r="B44" i="356"/>
  <c r="B50" i="356" s="1"/>
  <c r="CT43" i="356"/>
  <c r="CS43" i="356"/>
  <c r="CR43" i="356"/>
  <c r="CQ43" i="356"/>
  <c r="CP43" i="356"/>
  <c r="CO43" i="356"/>
  <c r="CN43" i="356"/>
  <c r="CM43" i="356"/>
  <c r="CL43" i="356"/>
  <c r="CK43" i="356"/>
  <c r="CJ43" i="356"/>
  <c r="CI43" i="356"/>
  <c r="CH43" i="356"/>
  <c r="CG43" i="356"/>
  <c r="CF43" i="356"/>
  <c r="CE43" i="356"/>
  <c r="CD43" i="356"/>
  <c r="CC43" i="356"/>
  <c r="CB43" i="356"/>
  <c r="CA43" i="356"/>
  <c r="BZ43" i="356"/>
  <c r="BY43" i="356"/>
  <c r="BX43" i="356"/>
  <c r="BW43" i="356"/>
  <c r="BV43" i="356"/>
  <c r="BU43" i="356"/>
  <c r="BT43" i="356"/>
  <c r="BS43" i="356"/>
  <c r="BR43" i="356"/>
  <c r="BQ43" i="356"/>
  <c r="BP43" i="356"/>
  <c r="BO43" i="356"/>
  <c r="BN43" i="356"/>
  <c r="BM43" i="356"/>
  <c r="BL43" i="356"/>
  <c r="BK43" i="356"/>
  <c r="BJ43" i="356"/>
  <c r="BI43" i="356"/>
  <c r="BH43" i="356"/>
  <c r="BG43" i="356"/>
  <c r="BF43" i="356"/>
  <c r="BE43" i="356"/>
  <c r="BD43" i="356"/>
  <c r="BC43" i="356"/>
  <c r="BB43" i="356"/>
  <c r="BA43" i="356"/>
  <c r="AZ43" i="356"/>
  <c r="AY43" i="356"/>
  <c r="AX43" i="356"/>
  <c r="AW43" i="356"/>
  <c r="AV43" i="356"/>
  <c r="AU43" i="356"/>
  <c r="AT43" i="356"/>
  <c r="AS43" i="356"/>
  <c r="AR43" i="356"/>
  <c r="AQ43" i="356"/>
  <c r="AP43" i="356"/>
  <c r="AO43" i="356"/>
  <c r="AN43" i="356"/>
  <c r="AM43" i="356"/>
  <c r="AL43" i="356"/>
  <c r="AK43" i="356"/>
  <c r="AJ43" i="356"/>
  <c r="AI43" i="356"/>
  <c r="AH43" i="356"/>
  <c r="AG43" i="356"/>
  <c r="AF43" i="356"/>
  <c r="AE43" i="356"/>
  <c r="AD43" i="356"/>
  <c r="AC43" i="356"/>
  <c r="AB43" i="356"/>
  <c r="AA43" i="356"/>
  <c r="Z43" i="356"/>
  <c r="Y43" i="356"/>
  <c r="X43" i="356"/>
  <c r="W43" i="356"/>
  <c r="V43" i="356"/>
  <c r="U43" i="356"/>
  <c r="T43" i="356"/>
  <c r="S43" i="356"/>
  <c r="R43" i="356"/>
  <c r="Q43" i="356"/>
  <c r="P43" i="356"/>
  <c r="O43" i="356"/>
  <c r="N43" i="356"/>
  <c r="M43" i="356"/>
  <c r="L43" i="356"/>
  <c r="K43" i="356"/>
  <c r="J43" i="356"/>
  <c r="I43" i="356"/>
  <c r="H43" i="356"/>
  <c r="G43" i="356"/>
  <c r="F43" i="356"/>
  <c r="E43" i="356"/>
  <c r="D43" i="356"/>
  <c r="C43" i="356"/>
  <c r="B43" i="356"/>
  <c r="CT42" i="356"/>
  <c r="CS42" i="356"/>
  <c r="CR42" i="356"/>
  <c r="CQ42" i="356"/>
  <c r="CP42" i="356"/>
  <c r="CO42" i="356"/>
  <c r="CN42" i="356"/>
  <c r="CM42" i="356"/>
  <c r="CL42" i="356"/>
  <c r="CK42" i="356"/>
  <c r="CJ42" i="356"/>
  <c r="CJ50" i="356" s="1"/>
  <c r="CI42" i="356"/>
  <c r="CH42" i="356"/>
  <c r="CG42" i="356"/>
  <c r="CF42" i="356"/>
  <c r="CE42" i="356"/>
  <c r="CD42" i="356"/>
  <c r="CC42" i="356"/>
  <c r="CC50" i="356" s="1"/>
  <c r="CB42" i="356"/>
  <c r="CB50" i="356" s="1"/>
  <c r="CA42" i="356"/>
  <c r="BZ42" i="356"/>
  <c r="BY42" i="356"/>
  <c r="BX42" i="356"/>
  <c r="BX50" i="356" s="1"/>
  <c r="BW42" i="356"/>
  <c r="BV42" i="356"/>
  <c r="BU42" i="356"/>
  <c r="BT42" i="356"/>
  <c r="BS42" i="356"/>
  <c r="BR42" i="356"/>
  <c r="BQ42" i="356"/>
  <c r="BP42" i="356"/>
  <c r="BP50" i="356" s="1"/>
  <c r="BO42" i="356"/>
  <c r="BN42" i="356"/>
  <c r="BM42" i="356"/>
  <c r="BL42" i="356"/>
  <c r="BL50" i="356" s="1"/>
  <c r="BK42" i="356"/>
  <c r="BJ42" i="356"/>
  <c r="BI42" i="356"/>
  <c r="BH42" i="356"/>
  <c r="BG42" i="356"/>
  <c r="BF42" i="356"/>
  <c r="BE42" i="356"/>
  <c r="BD42" i="356"/>
  <c r="BD50" i="356" s="1"/>
  <c r="BC42" i="356"/>
  <c r="BB42" i="356"/>
  <c r="BA42" i="356"/>
  <c r="AZ42" i="356"/>
  <c r="AZ50" i="356" s="1"/>
  <c r="AY42" i="356"/>
  <c r="AX42" i="356"/>
  <c r="AW42" i="356"/>
  <c r="AV42" i="356"/>
  <c r="AU42" i="356"/>
  <c r="AT42" i="356"/>
  <c r="AS42" i="356"/>
  <c r="AS50" i="356" s="1"/>
  <c r="AR42" i="356"/>
  <c r="AQ42" i="356"/>
  <c r="AP42" i="356"/>
  <c r="AO42" i="356"/>
  <c r="AN42" i="356"/>
  <c r="AN50" i="356" s="1"/>
  <c r="AM42" i="356"/>
  <c r="AL42" i="356"/>
  <c r="AK42" i="356"/>
  <c r="AJ42" i="356"/>
  <c r="AI42" i="356"/>
  <c r="AH42" i="356"/>
  <c r="AG42" i="356"/>
  <c r="AG50" i="356" s="1"/>
  <c r="AF42" i="356"/>
  <c r="AF50" i="356" s="1"/>
  <c r="AE42" i="356"/>
  <c r="AD42" i="356"/>
  <c r="AC42" i="356"/>
  <c r="AB42" i="356"/>
  <c r="AB50" i="356" s="1"/>
  <c r="AA42" i="356"/>
  <c r="Z42" i="356"/>
  <c r="Y42" i="356"/>
  <c r="X42" i="356"/>
  <c r="W42" i="356"/>
  <c r="V42" i="356"/>
  <c r="U42" i="356"/>
  <c r="T42" i="356"/>
  <c r="S42" i="356"/>
  <c r="R42" i="356"/>
  <c r="Q42" i="356"/>
  <c r="P42" i="356"/>
  <c r="P50" i="356" s="1"/>
  <c r="O42" i="356"/>
  <c r="N42" i="356"/>
  <c r="M42" i="356"/>
  <c r="L42" i="356"/>
  <c r="K42" i="356"/>
  <c r="J42" i="356"/>
  <c r="I42" i="356"/>
  <c r="I50" i="356" s="1"/>
  <c r="H42" i="356"/>
  <c r="H50" i="356" s="1"/>
  <c r="G42" i="356"/>
  <c r="F42" i="356"/>
  <c r="E42" i="356"/>
  <c r="D42" i="356"/>
  <c r="D50" i="356" s="1"/>
  <c r="C42" i="356"/>
  <c r="B42" i="356"/>
  <c r="CT49" i="355"/>
  <c r="CS49" i="355"/>
  <c r="CR49" i="355"/>
  <c r="CQ49" i="355"/>
  <c r="CP49" i="355"/>
  <c r="CO49" i="355"/>
  <c r="CN49" i="355"/>
  <c r="CM49" i="355"/>
  <c r="CL49" i="355"/>
  <c r="CK49" i="355"/>
  <c r="CJ49" i="355"/>
  <c r="CI49" i="355"/>
  <c r="CH49" i="355"/>
  <c r="CG49" i="355"/>
  <c r="CF49" i="355"/>
  <c r="CE49" i="355"/>
  <c r="CD49" i="355"/>
  <c r="CC49" i="355"/>
  <c r="CB49" i="355"/>
  <c r="CA49" i="355"/>
  <c r="BZ49" i="355"/>
  <c r="BY49" i="355"/>
  <c r="BX49" i="355"/>
  <c r="BW49" i="355"/>
  <c r="BV49" i="355"/>
  <c r="BU49" i="355"/>
  <c r="BT49" i="355"/>
  <c r="BS49" i="355"/>
  <c r="BR49" i="355"/>
  <c r="BQ49" i="355"/>
  <c r="BP49" i="355"/>
  <c r="BO49" i="355"/>
  <c r="BN49" i="355"/>
  <c r="BM49" i="355"/>
  <c r="BL49" i="355"/>
  <c r="BK49" i="355"/>
  <c r="BJ49" i="355"/>
  <c r="BI49" i="355"/>
  <c r="BH49" i="355"/>
  <c r="BG49" i="355"/>
  <c r="BF49" i="355"/>
  <c r="BE49" i="355"/>
  <c r="BD49" i="355"/>
  <c r="BC49" i="355"/>
  <c r="BB49" i="355"/>
  <c r="BA49" i="355"/>
  <c r="AZ49" i="355"/>
  <c r="AY49" i="355"/>
  <c r="AX49" i="355"/>
  <c r="AW49" i="355"/>
  <c r="AV49" i="355"/>
  <c r="AU49" i="355"/>
  <c r="AT49" i="355"/>
  <c r="AS49" i="355"/>
  <c r="AR49" i="355"/>
  <c r="AQ49" i="355"/>
  <c r="AP49" i="355"/>
  <c r="AO49" i="355"/>
  <c r="AN49" i="355"/>
  <c r="AM49" i="355"/>
  <c r="AL49" i="355"/>
  <c r="AK49" i="355"/>
  <c r="AJ49" i="355"/>
  <c r="AI49" i="355"/>
  <c r="AH49" i="355"/>
  <c r="AG49" i="355"/>
  <c r="AF49" i="355"/>
  <c r="AE49" i="355"/>
  <c r="AD49" i="355"/>
  <c r="AC49" i="355"/>
  <c r="AB49" i="355"/>
  <c r="AA49" i="355"/>
  <c r="Z49" i="355"/>
  <c r="Y49" i="355"/>
  <c r="X49" i="355"/>
  <c r="W49" i="355"/>
  <c r="V49" i="355"/>
  <c r="U49" i="355"/>
  <c r="T49" i="355"/>
  <c r="S49" i="355"/>
  <c r="R49" i="355"/>
  <c r="Q49" i="355"/>
  <c r="P49" i="355"/>
  <c r="O49" i="355"/>
  <c r="N49" i="355"/>
  <c r="M49" i="355"/>
  <c r="L49" i="355"/>
  <c r="K49" i="355"/>
  <c r="J49" i="355"/>
  <c r="I49" i="355"/>
  <c r="H49" i="355"/>
  <c r="G49" i="355"/>
  <c r="F49" i="355"/>
  <c r="E49" i="355"/>
  <c r="D49" i="355"/>
  <c r="C49" i="355"/>
  <c r="B49" i="355"/>
  <c r="CT48" i="355"/>
  <c r="CS48" i="355"/>
  <c r="CR48" i="355"/>
  <c r="CQ48" i="355"/>
  <c r="CP48" i="355"/>
  <c r="CO48" i="355"/>
  <c r="CN48" i="355"/>
  <c r="CM48" i="355"/>
  <c r="CL48" i="355"/>
  <c r="CK48" i="355"/>
  <c r="CJ48" i="355"/>
  <c r="CI48" i="355"/>
  <c r="CH48" i="355"/>
  <c r="CG48" i="355"/>
  <c r="CF48" i="355"/>
  <c r="CE48" i="355"/>
  <c r="CD48" i="355"/>
  <c r="CC48" i="355"/>
  <c r="CB48" i="355"/>
  <c r="CA48" i="355"/>
  <c r="BZ48" i="355"/>
  <c r="BY48" i="355"/>
  <c r="BX48" i="355"/>
  <c r="BW48" i="355"/>
  <c r="BV48" i="355"/>
  <c r="BU48" i="355"/>
  <c r="BT48" i="355"/>
  <c r="BS48" i="355"/>
  <c r="BR48" i="355"/>
  <c r="BQ48" i="355"/>
  <c r="BP48" i="355"/>
  <c r="BO48" i="355"/>
  <c r="BN48" i="355"/>
  <c r="BM48" i="355"/>
  <c r="BL48" i="355"/>
  <c r="BK48" i="355"/>
  <c r="BJ48" i="355"/>
  <c r="BI48" i="355"/>
  <c r="BH48" i="355"/>
  <c r="BG48" i="355"/>
  <c r="BF48" i="355"/>
  <c r="BE48" i="355"/>
  <c r="BD48" i="355"/>
  <c r="BC48" i="355"/>
  <c r="BB48" i="355"/>
  <c r="BA48" i="355"/>
  <c r="AZ48" i="355"/>
  <c r="AY48" i="355"/>
  <c r="AX48" i="355"/>
  <c r="AW48" i="355"/>
  <c r="AV48" i="355"/>
  <c r="AU48" i="355"/>
  <c r="AT48" i="355"/>
  <c r="AS48" i="355"/>
  <c r="AR48" i="355"/>
  <c r="AQ48" i="355"/>
  <c r="AP48" i="355"/>
  <c r="AO48" i="355"/>
  <c r="AN48" i="355"/>
  <c r="AM48" i="355"/>
  <c r="AL48" i="355"/>
  <c r="AK48" i="355"/>
  <c r="AJ48" i="355"/>
  <c r="AI48" i="355"/>
  <c r="AH48" i="355"/>
  <c r="AG48" i="355"/>
  <c r="AF48" i="355"/>
  <c r="AE48" i="355"/>
  <c r="AD48" i="355"/>
  <c r="AC48" i="355"/>
  <c r="AB48" i="355"/>
  <c r="AA48" i="355"/>
  <c r="Z48" i="355"/>
  <c r="Y48" i="355"/>
  <c r="X48" i="355"/>
  <c r="W48" i="355"/>
  <c r="V48" i="355"/>
  <c r="U48" i="355"/>
  <c r="T48" i="355"/>
  <c r="S48" i="355"/>
  <c r="R48" i="355"/>
  <c r="Q48" i="355"/>
  <c r="P48" i="355"/>
  <c r="O48" i="355"/>
  <c r="N48" i="355"/>
  <c r="M48" i="355"/>
  <c r="L48" i="355"/>
  <c r="K48" i="355"/>
  <c r="J48" i="355"/>
  <c r="I48" i="355"/>
  <c r="H48" i="355"/>
  <c r="G48" i="355"/>
  <c r="F48" i="355"/>
  <c r="E48" i="355"/>
  <c r="D48" i="355"/>
  <c r="C48" i="355"/>
  <c r="B48" i="355"/>
  <c r="CT47" i="355"/>
  <c r="CS47" i="355"/>
  <c r="CR47" i="355"/>
  <c r="CQ47" i="355"/>
  <c r="CP47" i="355"/>
  <c r="CO47" i="355"/>
  <c r="CN47" i="355"/>
  <c r="CM47" i="355"/>
  <c r="CL47" i="355"/>
  <c r="CK47" i="355"/>
  <c r="CJ47" i="355"/>
  <c r="CI47" i="355"/>
  <c r="CH47" i="355"/>
  <c r="CG47" i="355"/>
  <c r="CF47" i="355"/>
  <c r="CE47" i="355"/>
  <c r="CD47" i="355"/>
  <c r="CC47" i="355"/>
  <c r="CB47" i="355"/>
  <c r="CA47" i="355"/>
  <c r="BZ47" i="355"/>
  <c r="BY47" i="355"/>
  <c r="BX47" i="355"/>
  <c r="BW47" i="355"/>
  <c r="BV47" i="355"/>
  <c r="BU47" i="355"/>
  <c r="BT47" i="355"/>
  <c r="BS47" i="355"/>
  <c r="BR47" i="355"/>
  <c r="BQ47" i="355"/>
  <c r="BP47" i="355"/>
  <c r="BO47" i="355"/>
  <c r="BN47" i="355"/>
  <c r="BM47" i="355"/>
  <c r="BL47" i="355"/>
  <c r="BK47" i="355"/>
  <c r="BJ47" i="355"/>
  <c r="BI47" i="355"/>
  <c r="BH47" i="355"/>
  <c r="BG47" i="355"/>
  <c r="BF47" i="355"/>
  <c r="BE47" i="355"/>
  <c r="BD47" i="355"/>
  <c r="BC47" i="355"/>
  <c r="BB47" i="355"/>
  <c r="BA47" i="355"/>
  <c r="AZ47" i="355"/>
  <c r="AY47" i="355"/>
  <c r="AX47" i="355"/>
  <c r="AW47" i="355"/>
  <c r="AV47" i="355"/>
  <c r="AU47" i="355"/>
  <c r="AT47" i="355"/>
  <c r="AS47" i="355"/>
  <c r="AR47" i="355"/>
  <c r="AQ47" i="355"/>
  <c r="AP47" i="355"/>
  <c r="AO47" i="355"/>
  <c r="AN47" i="355"/>
  <c r="AM47" i="355"/>
  <c r="AL47" i="355"/>
  <c r="AK47" i="355"/>
  <c r="AJ47" i="355"/>
  <c r="AI47" i="355"/>
  <c r="AH47" i="355"/>
  <c r="AG47" i="355"/>
  <c r="AF47" i="355"/>
  <c r="AE47" i="355"/>
  <c r="AD47" i="355"/>
  <c r="AC47" i="355"/>
  <c r="AB47" i="355"/>
  <c r="AA47" i="355"/>
  <c r="Z47" i="355"/>
  <c r="Y47" i="355"/>
  <c r="X47" i="355"/>
  <c r="W47" i="355"/>
  <c r="V47" i="355"/>
  <c r="U47" i="355"/>
  <c r="T47" i="355"/>
  <c r="S47" i="355"/>
  <c r="R47" i="355"/>
  <c r="Q47" i="355"/>
  <c r="P47" i="355"/>
  <c r="O47" i="355"/>
  <c r="N47" i="355"/>
  <c r="M47" i="355"/>
  <c r="L47" i="355"/>
  <c r="K47" i="355"/>
  <c r="J47" i="355"/>
  <c r="I47" i="355"/>
  <c r="H47" i="355"/>
  <c r="G47" i="355"/>
  <c r="F47" i="355"/>
  <c r="E47" i="355"/>
  <c r="D47" i="355"/>
  <c r="C47" i="355"/>
  <c r="B47" i="355"/>
  <c r="CT46" i="355"/>
  <c r="CS46" i="355"/>
  <c r="CR46" i="355"/>
  <c r="CQ46" i="355"/>
  <c r="CP46" i="355"/>
  <c r="CO46" i="355"/>
  <c r="CN46" i="355"/>
  <c r="CM46" i="355"/>
  <c r="CL46" i="355"/>
  <c r="CK46" i="355"/>
  <c r="CJ46" i="355"/>
  <c r="CI46" i="355"/>
  <c r="CH46" i="355"/>
  <c r="CG46" i="355"/>
  <c r="CF46" i="355"/>
  <c r="CE46" i="355"/>
  <c r="CD46" i="355"/>
  <c r="CC46" i="355"/>
  <c r="CB46" i="355"/>
  <c r="CA46" i="355"/>
  <c r="BZ46" i="355"/>
  <c r="BY46" i="355"/>
  <c r="BX46" i="355"/>
  <c r="BW46" i="355"/>
  <c r="BV46" i="355"/>
  <c r="BU46" i="355"/>
  <c r="BT46" i="355"/>
  <c r="BS46" i="355"/>
  <c r="BR46" i="355"/>
  <c r="BQ46" i="355"/>
  <c r="BP46" i="355"/>
  <c r="BO46" i="355"/>
  <c r="BN46" i="355"/>
  <c r="BM46" i="355"/>
  <c r="BL46" i="355"/>
  <c r="BK46" i="355"/>
  <c r="BJ46" i="355"/>
  <c r="BI46" i="355"/>
  <c r="BH46" i="355"/>
  <c r="BG46" i="355"/>
  <c r="BF46" i="355"/>
  <c r="BE46" i="355"/>
  <c r="BD46" i="355"/>
  <c r="BC46" i="355"/>
  <c r="BB46" i="355"/>
  <c r="BA46" i="355"/>
  <c r="AZ46" i="355"/>
  <c r="AY46" i="355"/>
  <c r="AX46" i="355"/>
  <c r="AW46" i="355"/>
  <c r="AV46" i="355"/>
  <c r="AU46" i="355"/>
  <c r="AT46" i="355"/>
  <c r="AS46" i="355"/>
  <c r="AR46" i="355"/>
  <c r="AQ46" i="355"/>
  <c r="AP46" i="355"/>
  <c r="AO46" i="355"/>
  <c r="AN46" i="355"/>
  <c r="AM46" i="355"/>
  <c r="AL46" i="355"/>
  <c r="AK46" i="355"/>
  <c r="AJ46" i="355"/>
  <c r="AI46" i="355"/>
  <c r="AH46" i="355"/>
  <c r="AG46" i="355"/>
  <c r="AF46" i="355"/>
  <c r="AE46" i="355"/>
  <c r="AD46" i="355"/>
  <c r="AC46" i="355"/>
  <c r="AB46" i="355"/>
  <c r="AA46" i="355"/>
  <c r="Z46" i="355"/>
  <c r="Y46" i="355"/>
  <c r="X46" i="355"/>
  <c r="W46" i="355"/>
  <c r="V46" i="355"/>
  <c r="U46" i="355"/>
  <c r="T46" i="355"/>
  <c r="S46" i="355"/>
  <c r="R46" i="355"/>
  <c r="Q46" i="355"/>
  <c r="P46" i="355"/>
  <c r="O46" i="355"/>
  <c r="N46" i="355"/>
  <c r="M46" i="355"/>
  <c r="L46" i="355"/>
  <c r="K46" i="355"/>
  <c r="J46" i="355"/>
  <c r="I46" i="355"/>
  <c r="H46" i="355"/>
  <c r="G46" i="355"/>
  <c r="F46" i="355"/>
  <c r="E46" i="355"/>
  <c r="D46" i="355"/>
  <c r="C46" i="355"/>
  <c r="B46" i="355"/>
  <c r="CT45" i="355"/>
  <c r="CS45" i="355"/>
  <c r="CR45" i="355"/>
  <c r="CQ45" i="355"/>
  <c r="CP45" i="355"/>
  <c r="CO45" i="355"/>
  <c r="CN45" i="355"/>
  <c r="CM45" i="355"/>
  <c r="CL45" i="355"/>
  <c r="CK45" i="355"/>
  <c r="CJ45" i="355"/>
  <c r="CI45" i="355"/>
  <c r="CH45" i="355"/>
  <c r="CG45" i="355"/>
  <c r="CF45" i="355"/>
  <c r="CE45" i="355"/>
  <c r="CD45" i="355"/>
  <c r="CC45" i="355"/>
  <c r="CB45" i="355"/>
  <c r="CA45" i="355"/>
  <c r="BZ45" i="355"/>
  <c r="BY45" i="355"/>
  <c r="BX45" i="355"/>
  <c r="BW45" i="355"/>
  <c r="BV45" i="355"/>
  <c r="BU45" i="355"/>
  <c r="BT45" i="355"/>
  <c r="BS45" i="355"/>
  <c r="BR45" i="355"/>
  <c r="BQ45" i="355"/>
  <c r="BP45" i="355"/>
  <c r="BO45" i="355"/>
  <c r="BN45" i="355"/>
  <c r="BM45" i="355"/>
  <c r="BL45" i="355"/>
  <c r="BK45" i="355"/>
  <c r="BJ45" i="355"/>
  <c r="BI45" i="355"/>
  <c r="BH45" i="355"/>
  <c r="BG45" i="355"/>
  <c r="BF45" i="355"/>
  <c r="BE45" i="355"/>
  <c r="BD45" i="355"/>
  <c r="BC45" i="355"/>
  <c r="BB45" i="355"/>
  <c r="BA45" i="355"/>
  <c r="AZ45" i="355"/>
  <c r="AY45" i="355"/>
  <c r="AY50" i="355" s="1"/>
  <c r="AX45" i="355"/>
  <c r="AW45" i="355"/>
  <c r="AV45" i="355"/>
  <c r="AU45" i="355"/>
  <c r="AT45" i="355"/>
  <c r="AS45" i="355"/>
  <c r="AR45" i="355"/>
  <c r="AQ45" i="355"/>
  <c r="AP45" i="355"/>
  <c r="AO45" i="355"/>
  <c r="AN45" i="355"/>
  <c r="AM45" i="355"/>
  <c r="AL45" i="355"/>
  <c r="AK45" i="355"/>
  <c r="AJ45" i="355"/>
  <c r="AI45" i="355"/>
  <c r="AH45" i="355"/>
  <c r="AG45" i="355"/>
  <c r="AF45" i="355"/>
  <c r="AE45" i="355"/>
  <c r="AD45" i="355"/>
  <c r="AC45" i="355"/>
  <c r="AB45" i="355"/>
  <c r="AA45" i="355"/>
  <c r="AA50" i="355" s="1"/>
  <c r="Z45" i="355"/>
  <c r="Y45" i="355"/>
  <c r="X45" i="355"/>
  <c r="W45" i="355"/>
  <c r="V45" i="355"/>
  <c r="U45" i="355"/>
  <c r="T45" i="355"/>
  <c r="S45" i="355"/>
  <c r="R45" i="355"/>
  <c r="Q45" i="355"/>
  <c r="P45" i="355"/>
  <c r="O45" i="355"/>
  <c r="O50" i="355" s="1"/>
  <c r="N45" i="355"/>
  <c r="M45" i="355"/>
  <c r="L45" i="355"/>
  <c r="K45" i="355"/>
  <c r="J45" i="355"/>
  <c r="I45" i="355"/>
  <c r="H45" i="355"/>
  <c r="G45" i="355"/>
  <c r="F45" i="355"/>
  <c r="E45" i="355"/>
  <c r="D45" i="355"/>
  <c r="C45" i="355"/>
  <c r="C50" i="355" s="1"/>
  <c r="B45" i="355"/>
  <c r="CT44" i="355"/>
  <c r="CS44" i="355"/>
  <c r="CR44" i="355"/>
  <c r="CQ44" i="355"/>
  <c r="CP44" i="355"/>
  <c r="CO44" i="355"/>
  <c r="CN44" i="355"/>
  <c r="CM44" i="355"/>
  <c r="CL44" i="355"/>
  <c r="CK44" i="355"/>
  <c r="CJ44" i="355"/>
  <c r="CI44" i="355"/>
  <c r="CH44" i="355"/>
  <c r="CG44" i="355"/>
  <c r="CF44" i="355"/>
  <c r="CE44" i="355"/>
  <c r="CD44" i="355"/>
  <c r="CC44" i="355"/>
  <c r="CB44" i="355"/>
  <c r="CA44" i="355"/>
  <c r="BZ44" i="355"/>
  <c r="BY44" i="355"/>
  <c r="BX44" i="355"/>
  <c r="BW44" i="355"/>
  <c r="BV44" i="355"/>
  <c r="BU44" i="355"/>
  <c r="BT44" i="355"/>
  <c r="BS44" i="355"/>
  <c r="BR44" i="355"/>
  <c r="BQ44" i="355"/>
  <c r="BP44" i="355"/>
  <c r="BO44" i="355"/>
  <c r="BN44" i="355"/>
  <c r="BM44" i="355"/>
  <c r="BL44" i="355"/>
  <c r="BK44" i="355"/>
  <c r="BJ44" i="355"/>
  <c r="BI44" i="355"/>
  <c r="BH44" i="355"/>
  <c r="BG44" i="355"/>
  <c r="BF44" i="355"/>
  <c r="BE44" i="355"/>
  <c r="BD44" i="355"/>
  <c r="BC44" i="355"/>
  <c r="BB44" i="355"/>
  <c r="BA44" i="355"/>
  <c r="AZ44" i="355"/>
  <c r="AY44" i="355"/>
  <c r="AX44" i="355"/>
  <c r="AW44" i="355"/>
  <c r="AV44" i="355"/>
  <c r="AU44" i="355"/>
  <c r="AT44" i="355"/>
  <c r="AS44" i="355"/>
  <c r="AR44" i="355"/>
  <c r="AQ44" i="355"/>
  <c r="AP44" i="355"/>
  <c r="AO44" i="355"/>
  <c r="AN44" i="355"/>
  <c r="AM44" i="355"/>
  <c r="AL44" i="355"/>
  <c r="AK44" i="355"/>
  <c r="AJ44" i="355"/>
  <c r="AI44" i="355"/>
  <c r="AH44" i="355"/>
  <c r="AG44" i="355"/>
  <c r="AF44" i="355"/>
  <c r="AE44" i="355"/>
  <c r="AD44" i="355"/>
  <c r="AC44" i="355"/>
  <c r="AB44" i="355"/>
  <c r="AA44" i="355"/>
  <c r="Z44" i="355"/>
  <c r="Y44" i="355"/>
  <c r="X44" i="355"/>
  <c r="W44" i="355"/>
  <c r="V44" i="355"/>
  <c r="U44" i="355"/>
  <c r="T44" i="355"/>
  <c r="S44" i="355"/>
  <c r="R44" i="355"/>
  <c r="Q44" i="355"/>
  <c r="P44" i="355"/>
  <c r="O44" i="355"/>
  <c r="N44" i="355"/>
  <c r="M44" i="355"/>
  <c r="L44" i="355"/>
  <c r="K44" i="355"/>
  <c r="J44" i="355"/>
  <c r="I44" i="355"/>
  <c r="H44" i="355"/>
  <c r="G44" i="355"/>
  <c r="F44" i="355"/>
  <c r="E44" i="355"/>
  <c r="D44" i="355"/>
  <c r="C44" i="355"/>
  <c r="B44" i="355"/>
  <c r="CT43" i="355"/>
  <c r="CS43" i="355"/>
  <c r="CR43" i="355"/>
  <c r="CQ43" i="355"/>
  <c r="CP43" i="355"/>
  <c r="CO43" i="355"/>
  <c r="CN43" i="355"/>
  <c r="CM43" i="355"/>
  <c r="CL43" i="355"/>
  <c r="CK43" i="355"/>
  <c r="CJ43" i="355"/>
  <c r="CI43" i="355"/>
  <c r="CH43" i="355"/>
  <c r="CG43" i="355"/>
  <c r="CF43" i="355"/>
  <c r="CE43" i="355"/>
  <c r="CD43" i="355"/>
  <c r="CC43" i="355"/>
  <c r="CB43" i="355"/>
  <c r="CA43" i="355"/>
  <c r="BZ43" i="355"/>
  <c r="BY43" i="355"/>
  <c r="BX43" i="355"/>
  <c r="BW43" i="355"/>
  <c r="BV43" i="355"/>
  <c r="BU43" i="355"/>
  <c r="BT43" i="355"/>
  <c r="BS43" i="355"/>
  <c r="BR43" i="355"/>
  <c r="BQ43" i="355"/>
  <c r="BP43" i="355"/>
  <c r="BO43" i="355"/>
  <c r="BN43" i="355"/>
  <c r="BM43" i="355"/>
  <c r="BL43" i="355"/>
  <c r="BK43" i="355"/>
  <c r="BJ43" i="355"/>
  <c r="BI43" i="355"/>
  <c r="BH43" i="355"/>
  <c r="BG43" i="355"/>
  <c r="BF43" i="355"/>
  <c r="BE43" i="355"/>
  <c r="BD43" i="355"/>
  <c r="BC43" i="355"/>
  <c r="BB43" i="355"/>
  <c r="BA43" i="355"/>
  <c r="AZ43" i="355"/>
  <c r="AY43" i="355"/>
  <c r="AX43" i="355"/>
  <c r="AW43" i="355"/>
  <c r="AV43" i="355"/>
  <c r="AU43" i="355"/>
  <c r="AT43" i="355"/>
  <c r="AS43" i="355"/>
  <c r="AR43" i="355"/>
  <c r="AQ43" i="355"/>
  <c r="AP43" i="355"/>
  <c r="AO43" i="355"/>
  <c r="AN43" i="355"/>
  <c r="AM43" i="355"/>
  <c r="AL43" i="355"/>
  <c r="AK43" i="355"/>
  <c r="AJ43" i="355"/>
  <c r="AI43" i="355"/>
  <c r="AH43" i="355"/>
  <c r="AG43" i="355"/>
  <c r="AF43" i="355"/>
  <c r="AE43" i="355"/>
  <c r="AD43" i="355"/>
  <c r="AC43" i="355"/>
  <c r="AB43" i="355"/>
  <c r="AA43" i="355"/>
  <c r="Z43" i="355"/>
  <c r="Y43" i="355"/>
  <c r="X43" i="355"/>
  <c r="W43" i="355"/>
  <c r="V43" i="355"/>
  <c r="U43" i="355"/>
  <c r="T43" i="355"/>
  <c r="S43" i="355"/>
  <c r="R43" i="355"/>
  <c r="Q43" i="355"/>
  <c r="P43" i="355"/>
  <c r="O43" i="355"/>
  <c r="N43" i="355"/>
  <c r="M43" i="355"/>
  <c r="L43" i="355"/>
  <c r="K43" i="355"/>
  <c r="J43" i="355"/>
  <c r="I43" i="355"/>
  <c r="H43" i="355"/>
  <c r="G43" i="355"/>
  <c r="F43" i="355"/>
  <c r="E43" i="355"/>
  <c r="D43" i="355"/>
  <c r="C43" i="355"/>
  <c r="B43" i="355"/>
  <c r="CT42" i="355"/>
  <c r="CS42" i="355"/>
  <c r="CR42" i="355"/>
  <c r="CQ42" i="355"/>
  <c r="CP42" i="355"/>
  <c r="CP50" i="355" s="1"/>
  <c r="CO42" i="355"/>
  <c r="CO50" i="355" s="1"/>
  <c r="CN42" i="355"/>
  <c r="CM42" i="355"/>
  <c r="CL42" i="355"/>
  <c r="CK42" i="355"/>
  <c r="CJ42" i="355"/>
  <c r="CI42" i="355"/>
  <c r="CI50" i="355" s="1"/>
  <c r="CH42" i="355"/>
  <c r="CG42" i="355"/>
  <c r="CF42" i="355"/>
  <c r="CE42" i="355"/>
  <c r="CD42" i="355"/>
  <c r="CD50" i="355" s="1"/>
  <c r="CC42" i="355"/>
  <c r="CC50" i="355" s="1"/>
  <c r="CB42" i="355"/>
  <c r="CA42" i="355"/>
  <c r="BZ42" i="355"/>
  <c r="BY42" i="355"/>
  <c r="BX42" i="355"/>
  <c r="BW42" i="355"/>
  <c r="BW50" i="355" s="1"/>
  <c r="BV42" i="355"/>
  <c r="BU42" i="355"/>
  <c r="BT42" i="355"/>
  <c r="BS42" i="355"/>
  <c r="BR42" i="355"/>
  <c r="BR50" i="355" s="1"/>
  <c r="BQ42" i="355"/>
  <c r="BQ50" i="355" s="1"/>
  <c r="BP42" i="355"/>
  <c r="BO42" i="355"/>
  <c r="BN42" i="355"/>
  <c r="BM42" i="355"/>
  <c r="BL42" i="355"/>
  <c r="BK42" i="355"/>
  <c r="BK50" i="355" s="1"/>
  <c r="BJ42" i="355"/>
  <c r="BI42" i="355"/>
  <c r="BH42" i="355"/>
  <c r="BG42" i="355"/>
  <c r="BF42" i="355"/>
  <c r="BF50" i="355" s="1"/>
  <c r="BE42" i="355"/>
  <c r="BE50" i="355" s="1"/>
  <c r="BD42" i="355"/>
  <c r="BC42" i="355"/>
  <c r="BB42" i="355"/>
  <c r="BA42" i="355"/>
  <c r="AZ42" i="355"/>
  <c r="AY42" i="355"/>
  <c r="AX42" i="355"/>
  <c r="AW42" i="355"/>
  <c r="AV42" i="355"/>
  <c r="AU42" i="355"/>
  <c r="AT42" i="355"/>
  <c r="AT50" i="355" s="1"/>
  <c r="AS42" i="355"/>
  <c r="AS50" i="355" s="1"/>
  <c r="AR42" i="355"/>
  <c r="AQ42" i="355"/>
  <c r="AP42" i="355"/>
  <c r="AO42" i="355"/>
  <c r="AN42" i="355"/>
  <c r="AM42" i="355"/>
  <c r="AM50" i="355" s="1"/>
  <c r="AL42" i="355"/>
  <c r="AK42" i="355"/>
  <c r="AJ42" i="355"/>
  <c r="AI42" i="355"/>
  <c r="AH42" i="355"/>
  <c r="AH50" i="355" s="1"/>
  <c r="AG42" i="355"/>
  <c r="AG50" i="355" s="1"/>
  <c r="AF42" i="355"/>
  <c r="AE42" i="355"/>
  <c r="AD42" i="355"/>
  <c r="AC42" i="355"/>
  <c r="AB42" i="355"/>
  <c r="AA42" i="355"/>
  <c r="Z42" i="355"/>
  <c r="Y42" i="355"/>
  <c r="X42" i="355"/>
  <c r="W42" i="355"/>
  <c r="V42" i="355"/>
  <c r="V50" i="355" s="1"/>
  <c r="U42" i="355"/>
  <c r="U50" i="355" s="1"/>
  <c r="T42" i="355"/>
  <c r="S42" i="355"/>
  <c r="R42" i="355"/>
  <c r="Q42" i="355"/>
  <c r="P42" i="355"/>
  <c r="O42" i="355"/>
  <c r="N42" i="355"/>
  <c r="M42" i="355"/>
  <c r="L42" i="355"/>
  <c r="K42" i="355"/>
  <c r="J42" i="355"/>
  <c r="J50" i="355" s="1"/>
  <c r="I42" i="355"/>
  <c r="I50" i="355" s="1"/>
  <c r="H42" i="355"/>
  <c r="G42" i="355"/>
  <c r="F42" i="355"/>
  <c r="E42" i="355"/>
  <c r="D42" i="355"/>
  <c r="C42" i="355"/>
  <c r="B42" i="355"/>
  <c r="CT49" i="354"/>
  <c r="CS49" i="354"/>
  <c r="CR49" i="354"/>
  <c r="CQ49" i="354"/>
  <c r="CP49" i="354"/>
  <c r="CO49" i="354"/>
  <c r="CN49" i="354"/>
  <c r="CM49" i="354"/>
  <c r="CL49" i="354"/>
  <c r="CK49" i="354"/>
  <c r="CJ49" i="354"/>
  <c r="CI49" i="354"/>
  <c r="CH49" i="354"/>
  <c r="CG49" i="354"/>
  <c r="CF49" i="354"/>
  <c r="CE49" i="354"/>
  <c r="CD49" i="354"/>
  <c r="CC49" i="354"/>
  <c r="CB49" i="354"/>
  <c r="CA49" i="354"/>
  <c r="BZ49" i="354"/>
  <c r="BY49" i="354"/>
  <c r="BX49" i="354"/>
  <c r="BW49" i="354"/>
  <c r="BV49" i="354"/>
  <c r="BU49" i="354"/>
  <c r="BT49" i="354"/>
  <c r="BS49" i="354"/>
  <c r="BR49" i="354"/>
  <c r="BQ49" i="354"/>
  <c r="BP49" i="354"/>
  <c r="BO49" i="354"/>
  <c r="BN49" i="354"/>
  <c r="BM49" i="354"/>
  <c r="BL49" i="354"/>
  <c r="BK49" i="354"/>
  <c r="BJ49" i="354"/>
  <c r="BI49" i="354"/>
  <c r="BH49" i="354"/>
  <c r="BG49" i="354"/>
  <c r="BF49" i="354"/>
  <c r="BE49" i="354"/>
  <c r="BD49" i="354"/>
  <c r="BC49" i="354"/>
  <c r="BB49" i="354"/>
  <c r="BA49" i="354"/>
  <c r="AZ49" i="354"/>
  <c r="AY49" i="354"/>
  <c r="AX49" i="354"/>
  <c r="AW49" i="354"/>
  <c r="AV49" i="354"/>
  <c r="AU49" i="354"/>
  <c r="AT49" i="354"/>
  <c r="AS49" i="354"/>
  <c r="AR49" i="354"/>
  <c r="AQ49" i="354"/>
  <c r="AP49" i="354"/>
  <c r="AO49" i="354"/>
  <c r="AN49" i="354"/>
  <c r="AM49" i="354"/>
  <c r="AL49" i="354"/>
  <c r="AK49" i="354"/>
  <c r="AJ49" i="354"/>
  <c r="AI49" i="354"/>
  <c r="AH49" i="354"/>
  <c r="AG49" i="354"/>
  <c r="AF49" i="354"/>
  <c r="AE49" i="354"/>
  <c r="AD49" i="354"/>
  <c r="AC49" i="354"/>
  <c r="AB49" i="354"/>
  <c r="AA49" i="354"/>
  <c r="Z49" i="354"/>
  <c r="Y49" i="354"/>
  <c r="X49" i="354"/>
  <c r="W49" i="354"/>
  <c r="V49" i="354"/>
  <c r="U49" i="354"/>
  <c r="T49" i="354"/>
  <c r="S49" i="354"/>
  <c r="R49" i="354"/>
  <c r="Q49" i="354"/>
  <c r="P49" i="354"/>
  <c r="O49" i="354"/>
  <c r="N49" i="354"/>
  <c r="M49" i="354"/>
  <c r="L49" i="354"/>
  <c r="K49" i="354"/>
  <c r="J49" i="354"/>
  <c r="I49" i="354"/>
  <c r="H49" i="354"/>
  <c r="G49" i="354"/>
  <c r="F49" i="354"/>
  <c r="E49" i="354"/>
  <c r="D49" i="354"/>
  <c r="C49" i="354"/>
  <c r="B49" i="354"/>
  <c r="CT48" i="354"/>
  <c r="CS48" i="354"/>
  <c r="CR48" i="354"/>
  <c r="CQ48" i="354"/>
  <c r="CP48" i="354"/>
  <c r="CO48" i="354"/>
  <c r="CN48" i="354"/>
  <c r="CM48" i="354"/>
  <c r="CL48" i="354"/>
  <c r="CK48" i="354"/>
  <c r="CJ48" i="354"/>
  <c r="CI48" i="354"/>
  <c r="CH48" i="354"/>
  <c r="CG48" i="354"/>
  <c r="CF48" i="354"/>
  <c r="CE48" i="354"/>
  <c r="CD48" i="354"/>
  <c r="CC48" i="354"/>
  <c r="CB48" i="354"/>
  <c r="CA48" i="354"/>
  <c r="BZ48" i="354"/>
  <c r="BY48" i="354"/>
  <c r="BX48" i="354"/>
  <c r="BW48" i="354"/>
  <c r="BV48" i="354"/>
  <c r="BU48" i="354"/>
  <c r="BT48" i="354"/>
  <c r="BS48" i="354"/>
  <c r="BR48" i="354"/>
  <c r="BQ48" i="354"/>
  <c r="BP48" i="354"/>
  <c r="BO48" i="354"/>
  <c r="BN48" i="354"/>
  <c r="BM48" i="354"/>
  <c r="BL48" i="354"/>
  <c r="BK48" i="354"/>
  <c r="BJ48" i="354"/>
  <c r="BI48" i="354"/>
  <c r="BH48" i="354"/>
  <c r="BG48" i="354"/>
  <c r="BF48" i="354"/>
  <c r="BE48" i="354"/>
  <c r="BD48" i="354"/>
  <c r="BC48" i="354"/>
  <c r="BB48" i="354"/>
  <c r="BA48" i="354"/>
  <c r="AZ48" i="354"/>
  <c r="AY48" i="354"/>
  <c r="AX48" i="354"/>
  <c r="AW48" i="354"/>
  <c r="AV48" i="354"/>
  <c r="AU48" i="354"/>
  <c r="AT48" i="354"/>
  <c r="AS48" i="354"/>
  <c r="AR48" i="354"/>
  <c r="AQ48" i="354"/>
  <c r="AP48" i="354"/>
  <c r="AO48" i="354"/>
  <c r="AN48" i="354"/>
  <c r="AM48" i="354"/>
  <c r="AL48" i="354"/>
  <c r="AK48" i="354"/>
  <c r="AJ48" i="354"/>
  <c r="AI48" i="354"/>
  <c r="AH48" i="354"/>
  <c r="AG48" i="354"/>
  <c r="AF48" i="354"/>
  <c r="AE48" i="354"/>
  <c r="AD48" i="354"/>
  <c r="AC48" i="354"/>
  <c r="AB48" i="354"/>
  <c r="AA48" i="354"/>
  <c r="Z48" i="354"/>
  <c r="Y48" i="354"/>
  <c r="X48" i="354"/>
  <c r="W48" i="354"/>
  <c r="V48" i="354"/>
  <c r="U48" i="354"/>
  <c r="T48" i="354"/>
  <c r="S48" i="354"/>
  <c r="R48" i="354"/>
  <c r="Q48" i="354"/>
  <c r="P48" i="354"/>
  <c r="O48" i="354"/>
  <c r="N48" i="354"/>
  <c r="M48" i="354"/>
  <c r="L48" i="354"/>
  <c r="K48" i="354"/>
  <c r="J48" i="354"/>
  <c r="I48" i="354"/>
  <c r="H48" i="354"/>
  <c r="G48" i="354"/>
  <c r="F48" i="354"/>
  <c r="E48" i="354"/>
  <c r="D48" i="354"/>
  <c r="C48" i="354"/>
  <c r="B48" i="354"/>
  <c r="CT47" i="354"/>
  <c r="CS47" i="354"/>
  <c r="CR47" i="354"/>
  <c r="CQ47" i="354"/>
  <c r="CP47" i="354"/>
  <c r="CO47" i="354"/>
  <c r="CN47" i="354"/>
  <c r="CM47" i="354"/>
  <c r="CL47" i="354"/>
  <c r="CK47" i="354"/>
  <c r="CJ47" i="354"/>
  <c r="CI47" i="354"/>
  <c r="CH47" i="354"/>
  <c r="CG47" i="354"/>
  <c r="CF47" i="354"/>
  <c r="CE47" i="354"/>
  <c r="CD47" i="354"/>
  <c r="CC47" i="354"/>
  <c r="CB47" i="354"/>
  <c r="CA47" i="354"/>
  <c r="BZ47" i="354"/>
  <c r="BY47" i="354"/>
  <c r="BX47" i="354"/>
  <c r="BW47" i="354"/>
  <c r="BV47" i="354"/>
  <c r="BU47" i="354"/>
  <c r="BT47" i="354"/>
  <c r="BS47" i="354"/>
  <c r="BR47" i="354"/>
  <c r="BQ47" i="354"/>
  <c r="BP47" i="354"/>
  <c r="BO47" i="354"/>
  <c r="BN47" i="354"/>
  <c r="BM47" i="354"/>
  <c r="BL47" i="354"/>
  <c r="BK47" i="354"/>
  <c r="BJ47" i="354"/>
  <c r="BI47" i="354"/>
  <c r="BH47" i="354"/>
  <c r="BG47" i="354"/>
  <c r="BF47" i="354"/>
  <c r="BE47" i="354"/>
  <c r="BD47" i="354"/>
  <c r="BC47" i="354"/>
  <c r="BB47" i="354"/>
  <c r="BA47" i="354"/>
  <c r="AZ47" i="354"/>
  <c r="AY47" i="354"/>
  <c r="AX47" i="354"/>
  <c r="AW47" i="354"/>
  <c r="AV47" i="354"/>
  <c r="AU47" i="354"/>
  <c r="AT47" i="354"/>
  <c r="AS47" i="354"/>
  <c r="AR47" i="354"/>
  <c r="AQ47" i="354"/>
  <c r="AP47" i="354"/>
  <c r="AO47" i="354"/>
  <c r="AN47" i="354"/>
  <c r="AM47" i="354"/>
  <c r="AL47" i="354"/>
  <c r="AK47" i="354"/>
  <c r="AJ47" i="354"/>
  <c r="AI47" i="354"/>
  <c r="AH47" i="354"/>
  <c r="AG47" i="354"/>
  <c r="AF47" i="354"/>
  <c r="AE47" i="354"/>
  <c r="AD47" i="354"/>
  <c r="AC47" i="354"/>
  <c r="AB47" i="354"/>
  <c r="AA47" i="354"/>
  <c r="Z47" i="354"/>
  <c r="Y47" i="354"/>
  <c r="X47" i="354"/>
  <c r="W47" i="354"/>
  <c r="V47" i="354"/>
  <c r="U47" i="354"/>
  <c r="T47" i="354"/>
  <c r="S47" i="354"/>
  <c r="R47" i="354"/>
  <c r="Q47" i="354"/>
  <c r="P47" i="354"/>
  <c r="O47" i="354"/>
  <c r="N47" i="354"/>
  <c r="M47" i="354"/>
  <c r="L47" i="354"/>
  <c r="K47" i="354"/>
  <c r="J47" i="354"/>
  <c r="I47" i="354"/>
  <c r="H47" i="354"/>
  <c r="G47" i="354"/>
  <c r="F47" i="354"/>
  <c r="E47" i="354"/>
  <c r="D47" i="354"/>
  <c r="C47" i="354"/>
  <c r="B47" i="354"/>
  <c r="CT46" i="354"/>
  <c r="CS46" i="354"/>
  <c r="CR46" i="354"/>
  <c r="CQ46" i="354"/>
  <c r="CP46" i="354"/>
  <c r="CO46" i="354"/>
  <c r="CN46" i="354"/>
  <c r="CM46" i="354"/>
  <c r="CL46" i="354"/>
  <c r="CK46" i="354"/>
  <c r="CJ46" i="354"/>
  <c r="CI46" i="354"/>
  <c r="CH46" i="354"/>
  <c r="CG46" i="354"/>
  <c r="CF46" i="354"/>
  <c r="CE46" i="354"/>
  <c r="CD46" i="354"/>
  <c r="CC46" i="354"/>
  <c r="CB46" i="354"/>
  <c r="CA46" i="354"/>
  <c r="BZ46" i="354"/>
  <c r="BY46" i="354"/>
  <c r="BX46" i="354"/>
  <c r="BW46" i="354"/>
  <c r="BV46" i="354"/>
  <c r="BU46" i="354"/>
  <c r="BT46" i="354"/>
  <c r="BS46" i="354"/>
  <c r="BR46" i="354"/>
  <c r="BQ46" i="354"/>
  <c r="BP46" i="354"/>
  <c r="BO46" i="354"/>
  <c r="BN46" i="354"/>
  <c r="BM46" i="354"/>
  <c r="BL46" i="354"/>
  <c r="BK46" i="354"/>
  <c r="BJ46" i="354"/>
  <c r="BI46" i="354"/>
  <c r="BH46" i="354"/>
  <c r="BG46" i="354"/>
  <c r="BF46" i="354"/>
  <c r="BE46" i="354"/>
  <c r="BD46" i="354"/>
  <c r="BC46" i="354"/>
  <c r="BB46" i="354"/>
  <c r="BA46" i="354"/>
  <c r="AZ46" i="354"/>
  <c r="AY46" i="354"/>
  <c r="AX46" i="354"/>
  <c r="AW46" i="354"/>
  <c r="AV46" i="354"/>
  <c r="AU46" i="354"/>
  <c r="AT46" i="354"/>
  <c r="AS46" i="354"/>
  <c r="AR46" i="354"/>
  <c r="AQ46" i="354"/>
  <c r="AP46" i="354"/>
  <c r="AO46" i="354"/>
  <c r="AN46" i="354"/>
  <c r="AM46" i="354"/>
  <c r="AL46" i="354"/>
  <c r="AK46" i="354"/>
  <c r="AJ46" i="354"/>
  <c r="AI46" i="354"/>
  <c r="AH46" i="354"/>
  <c r="AG46" i="354"/>
  <c r="AF46" i="354"/>
  <c r="AE46" i="354"/>
  <c r="AD46" i="354"/>
  <c r="AC46" i="354"/>
  <c r="AB46" i="354"/>
  <c r="AA46" i="354"/>
  <c r="Z46" i="354"/>
  <c r="Y46" i="354"/>
  <c r="X46" i="354"/>
  <c r="W46" i="354"/>
  <c r="V46" i="354"/>
  <c r="U46" i="354"/>
  <c r="T46" i="354"/>
  <c r="S46" i="354"/>
  <c r="R46" i="354"/>
  <c r="Q46" i="354"/>
  <c r="P46" i="354"/>
  <c r="O46" i="354"/>
  <c r="N46" i="354"/>
  <c r="M46" i="354"/>
  <c r="L46" i="354"/>
  <c r="K46" i="354"/>
  <c r="J46" i="354"/>
  <c r="I46" i="354"/>
  <c r="H46" i="354"/>
  <c r="G46" i="354"/>
  <c r="F46" i="354"/>
  <c r="E46" i="354"/>
  <c r="D46" i="354"/>
  <c r="C46" i="354"/>
  <c r="B46" i="354"/>
  <c r="CT45" i="354"/>
  <c r="CS45" i="354"/>
  <c r="CR45" i="354"/>
  <c r="CQ45" i="354"/>
  <c r="CP45" i="354"/>
  <c r="CO45" i="354"/>
  <c r="CN45" i="354"/>
  <c r="CM45" i="354"/>
  <c r="CL45" i="354"/>
  <c r="CK45" i="354"/>
  <c r="CJ45" i="354"/>
  <c r="CI45" i="354"/>
  <c r="CH45" i="354"/>
  <c r="CG45" i="354"/>
  <c r="CF45" i="354"/>
  <c r="CE45" i="354"/>
  <c r="CD45" i="354"/>
  <c r="CC45" i="354"/>
  <c r="CB45" i="354"/>
  <c r="CA45" i="354"/>
  <c r="BZ45" i="354"/>
  <c r="BY45" i="354"/>
  <c r="BX45" i="354"/>
  <c r="BW45" i="354"/>
  <c r="BV45" i="354"/>
  <c r="BU45" i="354"/>
  <c r="BT45" i="354"/>
  <c r="BS45" i="354"/>
  <c r="BR45" i="354"/>
  <c r="BQ45" i="354"/>
  <c r="BP45" i="354"/>
  <c r="BO45" i="354"/>
  <c r="BN45" i="354"/>
  <c r="BM45" i="354"/>
  <c r="BL45" i="354"/>
  <c r="BK45" i="354"/>
  <c r="BJ45" i="354"/>
  <c r="BI45" i="354"/>
  <c r="BH45" i="354"/>
  <c r="BG45" i="354"/>
  <c r="BF45" i="354"/>
  <c r="BE45" i="354"/>
  <c r="BD45" i="354"/>
  <c r="BC45" i="354"/>
  <c r="BB45" i="354"/>
  <c r="BA45" i="354"/>
  <c r="AZ45" i="354"/>
  <c r="AY45" i="354"/>
  <c r="AY50" i="354" s="1"/>
  <c r="AX45" i="354"/>
  <c r="AW45" i="354"/>
  <c r="AV45" i="354"/>
  <c r="AU45" i="354"/>
  <c r="AT45" i="354"/>
  <c r="AS45" i="354"/>
  <c r="AR45" i="354"/>
  <c r="AQ45" i="354"/>
  <c r="AP45" i="354"/>
  <c r="AO45" i="354"/>
  <c r="AN45" i="354"/>
  <c r="AM45" i="354"/>
  <c r="AM50" i="354" s="1"/>
  <c r="AL45" i="354"/>
  <c r="AK45" i="354"/>
  <c r="AJ45" i="354"/>
  <c r="AI45" i="354"/>
  <c r="AH45" i="354"/>
  <c r="AG45" i="354"/>
  <c r="AF45" i="354"/>
  <c r="AE45" i="354"/>
  <c r="AD45" i="354"/>
  <c r="AC45" i="354"/>
  <c r="AB45" i="354"/>
  <c r="AA45" i="354"/>
  <c r="Z45" i="354"/>
  <c r="Y45" i="354"/>
  <c r="X45" i="354"/>
  <c r="W45" i="354"/>
  <c r="V45" i="354"/>
  <c r="U45" i="354"/>
  <c r="T45" i="354"/>
  <c r="S45" i="354"/>
  <c r="R45" i="354"/>
  <c r="Q45" i="354"/>
  <c r="P45" i="354"/>
  <c r="O45" i="354"/>
  <c r="N45" i="354"/>
  <c r="M45" i="354"/>
  <c r="L45" i="354"/>
  <c r="K45" i="354"/>
  <c r="J45" i="354"/>
  <c r="I45" i="354"/>
  <c r="H45" i="354"/>
  <c r="G45" i="354"/>
  <c r="F45" i="354"/>
  <c r="E45" i="354"/>
  <c r="D45" i="354"/>
  <c r="C45" i="354"/>
  <c r="C50" i="354" s="1"/>
  <c r="B45" i="354"/>
  <c r="CT44" i="354"/>
  <c r="CS44" i="354"/>
  <c r="CR44" i="354"/>
  <c r="CQ44" i="354"/>
  <c r="CP44" i="354"/>
  <c r="CO44" i="354"/>
  <c r="CN44" i="354"/>
  <c r="CM44" i="354"/>
  <c r="CL44" i="354"/>
  <c r="CK44" i="354"/>
  <c r="CJ44" i="354"/>
  <c r="CI44" i="354"/>
  <c r="CH44" i="354"/>
  <c r="CG44" i="354"/>
  <c r="CF44" i="354"/>
  <c r="CE44" i="354"/>
  <c r="CD44" i="354"/>
  <c r="CC44" i="354"/>
  <c r="CB44" i="354"/>
  <c r="CA44" i="354"/>
  <c r="BZ44" i="354"/>
  <c r="BY44" i="354"/>
  <c r="BX44" i="354"/>
  <c r="BW44" i="354"/>
  <c r="BV44" i="354"/>
  <c r="BU44" i="354"/>
  <c r="BT44" i="354"/>
  <c r="BS44" i="354"/>
  <c r="BR44" i="354"/>
  <c r="BQ44" i="354"/>
  <c r="BP44" i="354"/>
  <c r="BO44" i="354"/>
  <c r="BN44" i="354"/>
  <c r="BM44" i="354"/>
  <c r="BL44" i="354"/>
  <c r="BK44" i="354"/>
  <c r="BJ44" i="354"/>
  <c r="BI44" i="354"/>
  <c r="BH44" i="354"/>
  <c r="BG44" i="354"/>
  <c r="BF44" i="354"/>
  <c r="BE44" i="354"/>
  <c r="BD44" i="354"/>
  <c r="BC44" i="354"/>
  <c r="BB44" i="354"/>
  <c r="BA44" i="354"/>
  <c r="AZ44" i="354"/>
  <c r="AY44" i="354"/>
  <c r="AX44" i="354"/>
  <c r="AW44" i="354"/>
  <c r="AV44" i="354"/>
  <c r="AU44" i="354"/>
  <c r="AT44" i="354"/>
  <c r="AS44" i="354"/>
  <c r="AR44" i="354"/>
  <c r="AQ44" i="354"/>
  <c r="AP44" i="354"/>
  <c r="AO44" i="354"/>
  <c r="AN44" i="354"/>
  <c r="AM44" i="354"/>
  <c r="AL44" i="354"/>
  <c r="AK44" i="354"/>
  <c r="AJ44" i="354"/>
  <c r="AI44" i="354"/>
  <c r="AH44" i="354"/>
  <c r="AG44" i="354"/>
  <c r="AF44" i="354"/>
  <c r="AE44" i="354"/>
  <c r="AD44" i="354"/>
  <c r="AC44" i="354"/>
  <c r="AB44" i="354"/>
  <c r="AA44" i="354"/>
  <c r="Z44" i="354"/>
  <c r="Y44" i="354"/>
  <c r="X44" i="354"/>
  <c r="W44" i="354"/>
  <c r="V44" i="354"/>
  <c r="U44" i="354"/>
  <c r="T44" i="354"/>
  <c r="S44" i="354"/>
  <c r="R44" i="354"/>
  <c r="Q44" i="354"/>
  <c r="P44" i="354"/>
  <c r="O44" i="354"/>
  <c r="N44" i="354"/>
  <c r="M44" i="354"/>
  <c r="L44" i="354"/>
  <c r="K44" i="354"/>
  <c r="J44" i="354"/>
  <c r="I44" i="354"/>
  <c r="H44" i="354"/>
  <c r="G44" i="354"/>
  <c r="F44" i="354"/>
  <c r="E44" i="354"/>
  <c r="D44" i="354"/>
  <c r="C44" i="354"/>
  <c r="B44" i="354"/>
  <c r="CT43" i="354"/>
  <c r="CS43" i="354"/>
  <c r="CR43" i="354"/>
  <c r="CQ43" i="354"/>
  <c r="CP43" i="354"/>
  <c r="CO43" i="354"/>
  <c r="CN43" i="354"/>
  <c r="CM43" i="354"/>
  <c r="CL43" i="354"/>
  <c r="CK43" i="354"/>
  <c r="CJ43" i="354"/>
  <c r="CI43" i="354"/>
  <c r="CH43" i="354"/>
  <c r="CG43" i="354"/>
  <c r="CF43" i="354"/>
  <c r="CE43" i="354"/>
  <c r="CD43" i="354"/>
  <c r="CC43" i="354"/>
  <c r="CB43" i="354"/>
  <c r="CA43" i="354"/>
  <c r="BZ43" i="354"/>
  <c r="BY43" i="354"/>
  <c r="BX43" i="354"/>
  <c r="BW43" i="354"/>
  <c r="BV43" i="354"/>
  <c r="BU43" i="354"/>
  <c r="BT43" i="354"/>
  <c r="BS43" i="354"/>
  <c r="BR43" i="354"/>
  <c r="BQ43" i="354"/>
  <c r="BP43" i="354"/>
  <c r="BO43" i="354"/>
  <c r="BN43" i="354"/>
  <c r="BM43" i="354"/>
  <c r="BL43" i="354"/>
  <c r="BK43" i="354"/>
  <c r="BJ43" i="354"/>
  <c r="BI43" i="354"/>
  <c r="BH43" i="354"/>
  <c r="BG43" i="354"/>
  <c r="BF43" i="354"/>
  <c r="BE43" i="354"/>
  <c r="BD43" i="354"/>
  <c r="BC43" i="354"/>
  <c r="BB43" i="354"/>
  <c r="BA43" i="354"/>
  <c r="AZ43" i="354"/>
  <c r="AY43" i="354"/>
  <c r="AX43" i="354"/>
  <c r="AW43" i="354"/>
  <c r="AV43" i="354"/>
  <c r="AU43" i="354"/>
  <c r="AT43" i="354"/>
  <c r="AS43" i="354"/>
  <c r="AR43" i="354"/>
  <c r="AQ43" i="354"/>
  <c r="AP43" i="354"/>
  <c r="AO43" i="354"/>
  <c r="AN43" i="354"/>
  <c r="AM43" i="354"/>
  <c r="AL43" i="354"/>
  <c r="AK43" i="354"/>
  <c r="AJ43" i="354"/>
  <c r="AI43" i="354"/>
  <c r="AH43" i="354"/>
  <c r="AG43" i="354"/>
  <c r="AF43" i="354"/>
  <c r="AE43" i="354"/>
  <c r="AD43" i="354"/>
  <c r="AC43" i="354"/>
  <c r="AB43" i="354"/>
  <c r="AA43" i="354"/>
  <c r="Z43" i="354"/>
  <c r="Y43" i="354"/>
  <c r="X43" i="354"/>
  <c r="W43" i="354"/>
  <c r="V43" i="354"/>
  <c r="U43" i="354"/>
  <c r="T43" i="354"/>
  <c r="S43" i="354"/>
  <c r="R43" i="354"/>
  <c r="Q43" i="354"/>
  <c r="P43" i="354"/>
  <c r="O43" i="354"/>
  <c r="N43" i="354"/>
  <c r="M43" i="354"/>
  <c r="L43" i="354"/>
  <c r="K43" i="354"/>
  <c r="J43" i="354"/>
  <c r="I43" i="354"/>
  <c r="H43" i="354"/>
  <c r="G43" i="354"/>
  <c r="F43" i="354"/>
  <c r="E43" i="354"/>
  <c r="D43" i="354"/>
  <c r="C43" i="354"/>
  <c r="B43" i="354"/>
  <c r="CT42" i="354"/>
  <c r="CS42" i="354"/>
  <c r="CR42" i="354"/>
  <c r="CQ42" i="354"/>
  <c r="CP42" i="354"/>
  <c r="CO42" i="354"/>
  <c r="CN42" i="354"/>
  <c r="CM42" i="354"/>
  <c r="CL42" i="354"/>
  <c r="CK42" i="354"/>
  <c r="CJ42" i="354"/>
  <c r="CI42" i="354"/>
  <c r="CI50" i="354" s="1"/>
  <c r="CH42" i="354"/>
  <c r="CG42" i="354"/>
  <c r="CF42" i="354"/>
  <c r="CE42" i="354"/>
  <c r="CD42" i="354"/>
  <c r="CC42" i="354"/>
  <c r="CB42" i="354"/>
  <c r="CA42" i="354"/>
  <c r="BZ42" i="354"/>
  <c r="BY42" i="354"/>
  <c r="BX42" i="354"/>
  <c r="BW42" i="354"/>
  <c r="BW50" i="354" s="1"/>
  <c r="BV42" i="354"/>
  <c r="BU42" i="354"/>
  <c r="BT42" i="354"/>
  <c r="BS42" i="354"/>
  <c r="BR42" i="354"/>
  <c r="BQ42" i="354"/>
  <c r="BP42" i="354"/>
  <c r="BO42" i="354"/>
  <c r="BN42" i="354"/>
  <c r="BM42" i="354"/>
  <c r="BL42" i="354"/>
  <c r="BK42" i="354"/>
  <c r="BK50" i="354" s="1"/>
  <c r="BJ42" i="354"/>
  <c r="BI42" i="354"/>
  <c r="BH42" i="354"/>
  <c r="BG42" i="354"/>
  <c r="BF42" i="354"/>
  <c r="BE42" i="354"/>
  <c r="BD42" i="354"/>
  <c r="BC42" i="354"/>
  <c r="BB42" i="354"/>
  <c r="BA42" i="354"/>
  <c r="AZ42" i="354"/>
  <c r="AY42" i="354"/>
  <c r="AX42" i="354"/>
  <c r="AW42" i="354"/>
  <c r="AV42" i="354"/>
  <c r="AU42" i="354"/>
  <c r="AT42" i="354"/>
  <c r="AS42" i="354"/>
  <c r="AR42" i="354"/>
  <c r="AQ42" i="354"/>
  <c r="AP42" i="354"/>
  <c r="AO42" i="354"/>
  <c r="AN42" i="354"/>
  <c r="AM42" i="354"/>
  <c r="AL42" i="354"/>
  <c r="AK42" i="354"/>
  <c r="AJ42" i="354"/>
  <c r="AI42" i="354"/>
  <c r="AH42" i="354"/>
  <c r="AG42" i="354"/>
  <c r="AF42" i="354"/>
  <c r="AE42" i="354"/>
  <c r="AD42" i="354"/>
  <c r="AC42" i="354"/>
  <c r="AB42" i="354"/>
  <c r="AA42" i="354"/>
  <c r="AA50" i="354" s="1"/>
  <c r="Z42" i="354"/>
  <c r="Y42" i="354"/>
  <c r="X42" i="354"/>
  <c r="W42" i="354"/>
  <c r="V42" i="354"/>
  <c r="U42" i="354"/>
  <c r="T42" i="354"/>
  <c r="S42" i="354"/>
  <c r="R42" i="354"/>
  <c r="Q42" i="354"/>
  <c r="P42" i="354"/>
  <c r="O42" i="354"/>
  <c r="O50" i="354" s="1"/>
  <c r="N42" i="354"/>
  <c r="M42" i="354"/>
  <c r="L42" i="354"/>
  <c r="K42" i="354"/>
  <c r="J42" i="354"/>
  <c r="I42" i="354"/>
  <c r="H42" i="354"/>
  <c r="G42" i="354"/>
  <c r="F42" i="354"/>
  <c r="E42" i="354"/>
  <c r="D42" i="354"/>
  <c r="C42" i="354"/>
  <c r="B42" i="354"/>
  <c r="CT49" i="353"/>
  <c r="CS49" i="353"/>
  <c r="CR49" i="353"/>
  <c r="CQ49" i="353"/>
  <c r="CP49" i="353"/>
  <c r="CO49" i="353"/>
  <c r="CN49" i="353"/>
  <c r="CM49" i="353"/>
  <c r="CL49" i="353"/>
  <c r="CK49" i="353"/>
  <c r="CJ49" i="353"/>
  <c r="CI49" i="353"/>
  <c r="CH49" i="353"/>
  <c r="CG49" i="353"/>
  <c r="CF49" i="353"/>
  <c r="CE49" i="353"/>
  <c r="CD49" i="353"/>
  <c r="CC49" i="353"/>
  <c r="CB49" i="353"/>
  <c r="CA49" i="353"/>
  <c r="BZ49" i="353"/>
  <c r="BY49" i="353"/>
  <c r="BX49" i="353"/>
  <c r="BW49" i="353"/>
  <c r="BV49" i="353"/>
  <c r="BU49" i="353"/>
  <c r="BT49" i="353"/>
  <c r="BS49" i="353"/>
  <c r="BR49" i="353"/>
  <c r="BQ49" i="353"/>
  <c r="BP49" i="353"/>
  <c r="BO49" i="353"/>
  <c r="BN49" i="353"/>
  <c r="BM49" i="353"/>
  <c r="BL49" i="353"/>
  <c r="BK49" i="353"/>
  <c r="BJ49" i="353"/>
  <c r="BI49" i="353"/>
  <c r="BH49" i="353"/>
  <c r="BG49" i="353"/>
  <c r="BF49" i="353"/>
  <c r="BE49" i="353"/>
  <c r="BD49" i="353"/>
  <c r="BC49" i="353"/>
  <c r="BB49" i="353"/>
  <c r="BA49" i="353"/>
  <c r="AZ49" i="353"/>
  <c r="AY49" i="353"/>
  <c r="AX49" i="353"/>
  <c r="AW49" i="353"/>
  <c r="AV49" i="353"/>
  <c r="AU49" i="353"/>
  <c r="AT49" i="353"/>
  <c r="AS49" i="353"/>
  <c r="AR49" i="353"/>
  <c r="AQ49" i="353"/>
  <c r="AP49" i="353"/>
  <c r="AO49" i="353"/>
  <c r="AN49" i="353"/>
  <c r="AM49" i="353"/>
  <c r="AL49" i="353"/>
  <c r="AK49" i="353"/>
  <c r="AJ49" i="353"/>
  <c r="AI49" i="353"/>
  <c r="AH49" i="353"/>
  <c r="AG49" i="353"/>
  <c r="AF49" i="353"/>
  <c r="AE49" i="353"/>
  <c r="AD49" i="353"/>
  <c r="AC49" i="353"/>
  <c r="AB49" i="353"/>
  <c r="AA49" i="353"/>
  <c r="Z49" i="353"/>
  <c r="Y49" i="353"/>
  <c r="X49" i="353"/>
  <c r="W49" i="353"/>
  <c r="V49" i="353"/>
  <c r="U49" i="353"/>
  <c r="T49" i="353"/>
  <c r="S49" i="353"/>
  <c r="R49" i="353"/>
  <c r="Q49" i="353"/>
  <c r="P49" i="353"/>
  <c r="O49" i="353"/>
  <c r="N49" i="353"/>
  <c r="M49" i="353"/>
  <c r="L49" i="353"/>
  <c r="K49" i="353"/>
  <c r="J49" i="353"/>
  <c r="I49" i="353"/>
  <c r="H49" i="353"/>
  <c r="G49" i="353"/>
  <c r="F49" i="353"/>
  <c r="E49" i="353"/>
  <c r="D49" i="353"/>
  <c r="C49" i="353"/>
  <c r="B49" i="353"/>
  <c r="CT48" i="353"/>
  <c r="CS48" i="353"/>
  <c r="CR48" i="353"/>
  <c r="CQ48" i="353"/>
  <c r="CP48" i="353"/>
  <c r="CO48" i="353"/>
  <c r="CN48" i="353"/>
  <c r="CM48" i="353"/>
  <c r="CL48" i="353"/>
  <c r="CK48" i="353"/>
  <c r="CJ48" i="353"/>
  <c r="CI48" i="353"/>
  <c r="CH48" i="353"/>
  <c r="CG48" i="353"/>
  <c r="CF48" i="353"/>
  <c r="CE48" i="353"/>
  <c r="CD48" i="353"/>
  <c r="CC48" i="353"/>
  <c r="CB48" i="353"/>
  <c r="CA48" i="353"/>
  <c r="BZ48" i="353"/>
  <c r="BY48" i="353"/>
  <c r="BX48" i="353"/>
  <c r="BW48" i="353"/>
  <c r="BV48" i="353"/>
  <c r="BU48" i="353"/>
  <c r="BT48" i="353"/>
  <c r="BS48" i="353"/>
  <c r="BR48" i="353"/>
  <c r="BQ48" i="353"/>
  <c r="BP48" i="353"/>
  <c r="BO48" i="353"/>
  <c r="BN48" i="353"/>
  <c r="BM48" i="353"/>
  <c r="BL48" i="353"/>
  <c r="BK48" i="353"/>
  <c r="BJ48" i="353"/>
  <c r="BI48" i="353"/>
  <c r="BH48" i="353"/>
  <c r="BG48" i="353"/>
  <c r="BF48" i="353"/>
  <c r="BE48" i="353"/>
  <c r="BD48" i="353"/>
  <c r="BC48" i="353"/>
  <c r="BB48" i="353"/>
  <c r="BA48" i="353"/>
  <c r="AZ48" i="353"/>
  <c r="AY48" i="353"/>
  <c r="AX48" i="353"/>
  <c r="AW48" i="353"/>
  <c r="AV48" i="353"/>
  <c r="AU48" i="353"/>
  <c r="AT48" i="353"/>
  <c r="AS48" i="353"/>
  <c r="AR48" i="353"/>
  <c r="AQ48" i="353"/>
  <c r="AP48" i="353"/>
  <c r="AO48" i="353"/>
  <c r="AN48" i="353"/>
  <c r="AM48" i="353"/>
  <c r="AL48" i="353"/>
  <c r="AK48" i="353"/>
  <c r="AJ48" i="353"/>
  <c r="AI48" i="353"/>
  <c r="AH48" i="353"/>
  <c r="AG48" i="353"/>
  <c r="AF48" i="353"/>
  <c r="AE48" i="353"/>
  <c r="AD48" i="353"/>
  <c r="AC48" i="353"/>
  <c r="AB48" i="353"/>
  <c r="AA48" i="353"/>
  <c r="Z48" i="353"/>
  <c r="Y48" i="353"/>
  <c r="X48" i="353"/>
  <c r="W48" i="353"/>
  <c r="V48" i="353"/>
  <c r="U48" i="353"/>
  <c r="T48" i="353"/>
  <c r="S48" i="353"/>
  <c r="R48" i="353"/>
  <c r="Q48" i="353"/>
  <c r="P48" i="353"/>
  <c r="O48" i="353"/>
  <c r="N48" i="353"/>
  <c r="M48" i="353"/>
  <c r="L48" i="353"/>
  <c r="K48" i="353"/>
  <c r="J48" i="353"/>
  <c r="I48" i="353"/>
  <c r="H48" i="353"/>
  <c r="G48" i="353"/>
  <c r="F48" i="353"/>
  <c r="E48" i="353"/>
  <c r="D48" i="353"/>
  <c r="C48" i="353"/>
  <c r="B48" i="353"/>
  <c r="CT47" i="353"/>
  <c r="CS47" i="353"/>
  <c r="CR47" i="353"/>
  <c r="CQ47" i="353"/>
  <c r="CP47" i="353"/>
  <c r="CO47" i="353"/>
  <c r="CN47" i="353"/>
  <c r="CM47" i="353"/>
  <c r="CL47" i="353"/>
  <c r="CK47" i="353"/>
  <c r="CJ47" i="353"/>
  <c r="CI47" i="353"/>
  <c r="CH47" i="353"/>
  <c r="CG47" i="353"/>
  <c r="CF47" i="353"/>
  <c r="CE47" i="353"/>
  <c r="CD47" i="353"/>
  <c r="CC47" i="353"/>
  <c r="CB47" i="353"/>
  <c r="CA47" i="353"/>
  <c r="BZ47" i="353"/>
  <c r="BY47" i="353"/>
  <c r="BX47" i="353"/>
  <c r="BW47" i="353"/>
  <c r="BV47" i="353"/>
  <c r="BU47" i="353"/>
  <c r="BT47" i="353"/>
  <c r="BS47" i="353"/>
  <c r="BR47" i="353"/>
  <c r="BQ47" i="353"/>
  <c r="BP47" i="353"/>
  <c r="BO47" i="353"/>
  <c r="BN47" i="353"/>
  <c r="BM47" i="353"/>
  <c r="BL47" i="353"/>
  <c r="BK47" i="353"/>
  <c r="BJ47" i="353"/>
  <c r="BI47" i="353"/>
  <c r="BH47" i="353"/>
  <c r="BG47" i="353"/>
  <c r="BF47" i="353"/>
  <c r="BE47" i="353"/>
  <c r="BD47" i="353"/>
  <c r="BC47" i="353"/>
  <c r="BB47" i="353"/>
  <c r="BA47" i="353"/>
  <c r="AZ47" i="353"/>
  <c r="AY47" i="353"/>
  <c r="AX47" i="353"/>
  <c r="AW47" i="353"/>
  <c r="AV47" i="353"/>
  <c r="AU47" i="353"/>
  <c r="AT47" i="353"/>
  <c r="AS47" i="353"/>
  <c r="AR47" i="353"/>
  <c r="AQ47" i="353"/>
  <c r="AP47" i="353"/>
  <c r="AO47" i="353"/>
  <c r="AN47" i="353"/>
  <c r="AM47" i="353"/>
  <c r="AL47" i="353"/>
  <c r="AK47" i="353"/>
  <c r="AJ47" i="353"/>
  <c r="AI47" i="353"/>
  <c r="AH47" i="353"/>
  <c r="AG47" i="353"/>
  <c r="AF47" i="353"/>
  <c r="AE47" i="353"/>
  <c r="AD47" i="353"/>
  <c r="AC47" i="353"/>
  <c r="AB47" i="353"/>
  <c r="AA47" i="353"/>
  <c r="Z47" i="353"/>
  <c r="Y47" i="353"/>
  <c r="X47" i="353"/>
  <c r="W47" i="353"/>
  <c r="V47" i="353"/>
  <c r="U47" i="353"/>
  <c r="T47" i="353"/>
  <c r="S47" i="353"/>
  <c r="R47" i="353"/>
  <c r="Q47" i="353"/>
  <c r="P47" i="353"/>
  <c r="O47" i="353"/>
  <c r="N47" i="353"/>
  <c r="M47" i="353"/>
  <c r="L47" i="353"/>
  <c r="K47" i="353"/>
  <c r="J47" i="353"/>
  <c r="I47" i="353"/>
  <c r="H47" i="353"/>
  <c r="G47" i="353"/>
  <c r="F47" i="353"/>
  <c r="E47" i="353"/>
  <c r="D47" i="353"/>
  <c r="C47" i="353"/>
  <c r="B47" i="353"/>
  <c r="CT46" i="353"/>
  <c r="CS46" i="353"/>
  <c r="CR46" i="353"/>
  <c r="CQ46" i="353"/>
  <c r="CP46" i="353"/>
  <c r="CO46" i="353"/>
  <c r="CN46" i="353"/>
  <c r="CM46" i="353"/>
  <c r="CL46" i="353"/>
  <c r="CK46" i="353"/>
  <c r="CJ46" i="353"/>
  <c r="CI46" i="353"/>
  <c r="CH46" i="353"/>
  <c r="CG46" i="353"/>
  <c r="CF46" i="353"/>
  <c r="CE46" i="353"/>
  <c r="CD46" i="353"/>
  <c r="CC46" i="353"/>
  <c r="CB46" i="353"/>
  <c r="CA46" i="353"/>
  <c r="BZ46" i="353"/>
  <c r="BY46" i="353"/>
  <c r="BX46" i="353"/>
  <c r="BW46" i="353"/>
  <c r="BV46" i="353"/>
  <c r="BU46" i="353"/>
  <c r="BT46" i="353"/>
  <c r="BS46" i="353"/>
  <c r="BR46" i="353"/>
  <c r="BQ46" i="353"/>
  <c r="BP46" i="353"/>
  <c r="BO46" i="353"/>
  <c r="BN46" i="353"/>
  <c r="BM46" i="353"/>
  <c r="BL46" i="353"/>
  <c r="BK46" i="353"/>
  <c r="BJ46" i="353"/>
  <c r="BI46" i="353"/>
  <c r="BH46" i="353"/>
  <c r="BG46" i="353"/>
  <c r="BF46" i="353"/>
  <c r="BE46" i="353"/>
  <c r="BD46" i="353"/>
  <c r="BC46" i="353"/>
  <c r="BB46" i="353"/>
  <c r="BA46" i="353"/>
  <c r="AZ46" i="353"/>
  <c r="AY46" i="353"/>
  <c r="AX46" i="353"/>
  <c r="AW46" i="353"/>
  <c r="AV46" i="353"/>
  <c r="AU46" i="353"/>
  <c r="AT46" i="353"/>
  <c r="AS46" i="353"/>
  <c r="AR46" i="353"/>
  <c r="AQ46" i="353"/>
  <c r="AP46" i="353"/>
  <c r="AO46" i="353"/>
  <c r="AN46" i="353"/>
  <c r="AM46" i="353"/>
  <c r="AL46" i="353"/>
  <c r="AK46" i="353"/>
  <c r="AJ46" i="353"/>
  <c r="AI46" i="353"/>
  <c r="AH46" i="353"/>
  <c r="AG46" i="353"/>
  <c r="AF46" i="353"/>
  <c r="AE46" i="353"/>
  <c r="AD46" i="353"/>
  <c r="AC46" i="353"/>
  <c r="AB46" i="353"/>
  <c r="AA46" i="353"/>
  <c r="Z46" i="353"/>
  <c r="Y46" i="353"/>
  <c r="X46" i="353"/>
  <c r="W46" i="353"/>
  <c r="V46" i="353"/>
  <c r="U46" i="353"/>
  <c r="T46" i="353"/>
  <c r="S46" i="353"/>
  <c r="R46" i="353"/>
  <c r="Q46" i="353"/>
  <c r="P46" i="353"/>
  <c r="O46" i="353"/>
  <c r="N46" i="353"/>
  <c r="M46" i="353"/>
  <c r="L46" i="353"/>
  <c r="K46" i="353"/>
  <c r="J46" i="353"/>
  <c r="I46" i="353"/>
  <c r="H46" i="353"/>
  <c r="G46" i="353"/>
  <c r="F46" i="353"/>
  <c r="E46" i="353"/>
  <c r="D46" i="353"/>
  <c r="C46" i="353"/>
  <c r="B46" i="353"/>
  <c r="CT45" i="353"/>
  <c r="CS45" i="353"/>
  <c r="CR45" i="353"/>
  <c r="CQ45" i="353"/>
  <c r="CP45" i="353"/>
  <c r="CO45" i="353"/>
  <c r="CN45" i="353"/>
  <c r="CM45" i="353"/>
  <c r="CL45" i="353"/>
  <c r="CK45" i="353"/>
  <c r="CJ45" i="353"/>
  <c r="CI45" i="353"/>
  <c r="CH45" i="353"/>
  <c r="CG45" i="353"/>
  <c r="CF45" i="353"/>
  <c r="CE45" i="353"/>
  <c r="CD45" i="353"/>
  <c r="CC45" i="353"/>
  <c r="CB45" i="353"/>
  <c r="CA45" i="353"/>
  <c r="BZ45" i="353"/>
  <c r="BY45" i="353"/>
  <c r="BX45" i="353"/>
  <c r="BW45" i="353"/>
  <c r="BV45" i="353"/>
  <c r="BU45" i="353"/>
  <c r="BT45" i="353"/>
  <c r="BS45" i="353"/>
  <c r="BR45" i="353"/>
  <c r="BQ45" i="353"/>
  <c r="BP45" i="353"/>
  <c r="BO45" i="353"/>
  <c r="BN45" i="353"/>
  <c r="BM45" i="353"/>
  <c r="BL45" i="353"/>
  <c r="BK45" i="353"/>
  <c r="BJ45" i="353"/>
  <c r="BI45" i="353"/>
  <c r="BH45" i="353"/>
  <c r="BG45" i="353"/>
  <c r="BF45" i="353"/>
  <c r="BE45" i="353"/>
  <c r="BD45" i="353"/>
  <c r="BC45" i="353"/>
  <c r="BB45" i="353"/>
  <c r="BA45" i="353"/>
  <c r="AZ45" i="353"/>
  <c r="AY45" i="353"/>
  <c r="AX45" i="353"/>
  <c r="AW45" i="353"/>
  <c r="AV45" i="353"/>
  <c r="AU45" i="353"/>
  <c r="AT45" i="353"/>
  <c r="AS45" i="353"/>
  <c r="AR45" i="353"/>
  <c r="AQ45" i="353"/>
  <c r="AP45" i="353"/>
  <c r="AO45" i="353"/>
  <c r="AN45" i="353"/>
  <c r="AM45" i="353"/>
  <c r="AL45" i="353"/>
  <c r="AK45" i="353"/>
  <c r="AJ45" i="353"/>
  <c r="AI45" i="353"/>
  <c r="AH45" i="353"/>
  <c r="AG45" i="353"/>
  <c r="AF45" i="353"/>
  <c r="AE45" i="353"/>
  <c r="AD45" i="353"/>
  <c r="AC45" i="353"/>
  <c r="AB45" i="353"/>
  <c r="AA45" i="353"/>
  <c r="Z45" i="353"/>
  <c r="Y45" i="353"/>
  <c r="X45" i="353"/>
  <c r="W45" i="353"/>
  <c r="V45" i="353"/>
  <c r="U45" i="353"/>
  <c r="T45" i="353"/>
  <c r="S45" i="353"/>
  <c r="R45" i="353"/>
  <c r="Q45" i="353"/>
  <c r="P45" i="353"/>
  <c r="O45" i="353"/>
  <c r="N45" i="353"/>
  <c r="M45" i="353"/>
  <c r="L45" i="353"/>
  <c r="K45" i="353"/>
  <c r="J45" i="353"/>
  <c r="I45" i="353"/>
  <c r="H45" i="353"/>
  <c r="G45" i="353"/>
  <c r="F45" i="353"/>
  <c r="E45" i="353"/>
  <c r="D45" i="353"/>
  <c r="C45" i="353"/>
  <c r="B45" i="353"/>
  <c r="CT44" i="353"/>
  <c r="CS44" i="353"/>
  <c r="CR44" i="353"/>
  <c r="CQ44" i="353"/>
  <c r="CP44" i="353"/>
  <c r="CO44" i="353"/>
  <c r="CN44" i="353"/>
  <c r="CM44" i="353"/>
  <c r="CL44" i="353"/>
  <c r="CK44" i="353"/>
  <c r="CJ44" i="353"/>
  <c r="CI44" i="353"/>
  <c r="CH44" i="353"/>
  <c r="CG44" i="353"/>
  <c r="CF44" i="353"/>
  <c r="CE44" i="353"/>
  <c r="CD44" i="353"/>
  <c r="CC44" i="353"/>
  <c r="CB44" i="353"/>
  <c r="CA44" i="353"/>
  <c r="BZ44" i="353"/>
  <c r="BY44" i="353"/>
  <c r="BX44" i="353"/>
  <c r="BW44" i="353"/>
  <c r="BV44" i="353"/>
  <c r="BU44" i="353"/>
  <c r="BT44" i="353"/>
  <c r="BS44" i="353"/>
  <c r="BR44" i="353"/>
  <c r="BQ44" i="353"/>
  <c r="BP44" i="353"/>
  <c r="BO44" i="353"/>
  <c r="BN44" i="353"/>
  <c r="BM44" i="353"/>
  <c r="BL44" i="353"/>
  <c r="BK44" i="353"/>
  <c r="BJ44" i="353"/>
  <c r="BI44" i="353"/>
  <c r="BH44" i="353"/>
  <c r="BG44" i="353"/>
  <c r="BF44" i="353"/>
  <c r="BE44" i="353"/>
  <c r="BD44" i="353"/>
  <c r="BC44" i="353"/>
  <c r="BB44" i="353"/>
  <c r="BA44" i="353"/>
  <c r="AZ44" i="353"/>
  <c r="AY44" i="353"/>
  <c r="AX44" i="353"/>
  <c r="AW44" i="353"/>
  <c r="AV44" i="353"/>
  <c r="AU44" i="353"/>
  <c r="AT44" i="353"/>
  <c r="AS44" i="353"/>
  <c r="AR44" i="353"/>
  <c r="AQ44" i="353"/>
  <c r="AP44" i="353"/>
  <c r="AO44" i="353"/>
  <c r="AN44" i="353"/>
  <c r="AM44" i="353"/>
  <c r="AL44" i="353"/>
  <c r="AK44" i="353"/>
  <c r="AJ44" i="353"/>
  <c r="AI44" i="353"/>
  <c r="AH44" i="353"/>
  <c r="AG44" i="353"/>
  <c r="AF44" i="353"/>
  <c r="AE44" i="353"/>
  <c r="AD44" i="353"/>
  <c r="AC44" i="353"/>
  <c r="AB44" i="353"/>
  <c r="AA44" i="353"/>
  <c r="Z44" i="353"/>
  <c r="Y44" i="353"/>
  <c r="X44" i="353"/>
  <c r="W44" i="353"/>
  <c r="V44" i="353"/>
  <c r="U44" i="353"/>
  <c r="T44" i="353"/>
  <c r="S44" i="353"/>
  <c r="R44" i="353"/>
  <c r="Q44" i="353"/>
  <c r="P44" i="353"/>
  <c r="O44" i="353"/>
  <c r="N44" i="353"/>
  <c r="M44" i="353"/>
  <c r="L44" i="353"/>
  <c r="K44" i="353"/>
  <c r="J44" i="353"/>
  <c r="I44" i="353"/>
  <c r="H44" i="353"/>
  <c r="G44" i="353"/>
  <c r="F44" i="353"/>
  <c r="E44" i="353"/>
  <c r="D44" i="353"/>
  <c r="C44" i="353"/>
  <c r="B44" i="353"/>
  <c r="CT43" i="353"/>
  <c r="CS43" i="353"/>
  <c r="CR43" i="353"/>
  <c r="CQ43" i="353"/>
  <c r="CP43" i="353"/>
  <c r="CO43" i="353"/>
  <c r="CN43" i="353"/>
  <c r="CM43" i="353"/>
  <c r="CL43" i="353"/>
  <c r="CK43" i="353"/>
  <c r="CJ43" i="353"/>
  <c r="CI43" i="353"/>
  <c r="CH43" i="353"/>
  <c r="CG43" i="353"/>
  <c r="CF43" i="353"/>
  <c r="CE43" i="353"/>
  <c r="CD43" i="353"/>
  <c r="CC43" i="353"/>
  <c r="CB43" i="353"/>
  <c r="CA43" i="353"/>
  <c r="BZ43" i="353"/>
  <c r="BY43" i="353"/>
  <c r="BX43" i="353"/>
  <c r="BW43" i="353"/>
  <c r="BV43" i="353"/>
  <c r="BU43" i="353"/>
  <c r="BT43" i="353"/>
  <c r="BS43" i="353"/>
  <c r="BR43" i="353"/>
  <c r="BQ43" i="353"/>
  <c r="BP43" i="353"/>
  <c r="BO43" i="353"/>
  <c r="BN43" i="353"/>
  <c r="BM43" i="353"/>
  <c r="BL43" i="353"/>
  <c r="BK43" i="353"/>
  <c r="BJ43" i="353"/>
  <c r="BI43" i="353"/>
  <c r="BH43" i="353"/>
  <c r="BG43" i="353"/>
  <c r="BF43" i="353"/>
  <c r="BE43" i="353"/>
  <c r="BD43" i="353"/>
  <c r="BC43" i="353"/>
  <c r="BB43" i="353"/>
  <c r="BA43" i="353"/>
  <c r="AZ43" i="353"/>
  <c r="AY43" i="353"/>
  <c r="AX43" i="353"/>
  <c r="AW43" i="353"/>
  <c r="AV43" i="353"/>
  <c r="AU43" i="353"/>
  <c r="AT43" i="353"/>
  <c r="AS43" i="353"/>
  <c r="AR43" i="353"/>
  <c r="AQ43" i="353"/>
  <c r="AP43" i="353"/>
  <c r="AO43" i="353"/>
  <c r="AN43" i="353"/>
  <c r="AM43" i="353"/>
  <c r="AL43" i="353"/>
  <c r="AK43" i="353"/>
  <c r="AJ43" i="353"/>
  <c r="AI43" i="353"/>
  <c r="AH43" i="353"/>
  <c r="AG43" i="353"/>
  <c r="AF43" i="353"/>
  <c r="AE43" i="353"/>
  <c r="AD43" i="353"/>
  <c r="AC43" i="353"/>
  <c r="AB43" i="353"/>
  <c r="AA43" i="353"/>
  <c r="Z43" i="353"/>
  <c r="Y43" i="353"/>
  <c r="X43" i="353"/>
  <c r="W43" i="353"/>
  <c r="V43" i="353"/>
  <c r="U43" i="353"/>
  <c r="T43" i="353"/>
  <c r="S43" i="353"/>
  <c r="R43" i="353"/>
  <c r="Q43" i="353"/>
  <c r="P43" i="353"/>
  <c r="O43" i="353"/>
  <c r="N43" i="353"/>
  <c r="M43" i="353"/>
  <c r="L43" i="353"/>
  <c r="K43" i="353"/>
  <c r="J43" i="353"/>
  <c r="I43" i="353"/>
  <c r="H43" i="353"/>
  <c r="G43" i="353"/>
  <c r="F43" i="353"/>
  <c r="E43" i="353"/>
  <c r="D43" i="353"/>
  <c r="C43" i="353"/>
  <c r="B43" i="353"/>
  <c r="CT42" i="353"/>
  <c r="CS42" i="353"/>
  <c r="CR42" i="353"/>
  <c r="CQ42" i="353"/>
  <c r="CP42" i="353"/>
  <c r="CO42" i="353"/>
  <c r="CN42" i="353"/>
  <c r="CM42" i="353"/>
  <c r="CL42" i="353"/>
  <c r="CK42" i="353"/>
  <c r="CJ42" i="353"/>
  <c r="CI42" i="353"/>
  <c r="CH42" i="353"/>
  <c r="CG42" i="353"/>
  <c r="CF42" i="353"/>
  <c r="CE42" i="353"/>
  <c r="CD42" i="353"/>
  <c r="CC42" i="353"/>
  <c r="CB42" i="353"/>
  <c r="CA42" i="353"/>
  <c r="BZ42" i="353"/>
  <c r="BY42" i="353"/>
  <c r="BX42" i="353"/>
  <c r="BW42" i="353"/>
  <c r="BV42" i="353"/>
  <c r="BU42" i="353"/>
  <c r="BT42" i="353"/>
  <c r="BS42" i="353"/>
  <c r="BR42" i="353"/>
  <c r="BQ42" i="353"/>
  <c r="BP42" i="353"/>
  <c r="BO42" i="353"/>
  <c r="BN42" i="353"/>
  <c r="BM42" i="353"/>
  <c r="BL42" i="353"/>
  <c r="BK42" i="353"/>
  <c r="BJ42" i="353"/>
  <c r="BI42" i="353"/>
  <c r="BH42" i="353"/>
  <c r="BG42" i="353"/>
  <c r="BF42" i="353"/>
  <c r="BE42" i="353"/>
  <c r="BD42" i="353"/>
  <c r="BC42" i="353"/>
  <c r="BB42" i="353"/>
  <c r="BA42" i="353"/>
  <c r="AZ42" i="353"/>
  <c r="AY42" i="353"/>
  <c r="AX42" i="353"/>
  <c r="AW42" i="353"/>
  <c r="AV42" i="353"/>
  <c r="AU42" i="353"/>
  <c r="AT42" i="353"/>
  <c r="AS42" i="353"/>
  <c r="AR42" i="353"/>
  <c r="AQ42" i="353"/>
  <c r="AP42" i="353"/>
  <c r="AO42" i="353"/>
  <c r="AN42" i="353"/>
  <c r="AM42" i="353"/>
  <c r="AL42" i="353"/>
  <c r="AK42" i="353"/>
  <c r="AJ42" i="353"/>
  <c r="AI42" i="353"/>
  <c r="AH42" i="353"/>
  <c r="AG42" i="353"/>
  <c r="AF42" i="353"/>
  <c r="AE42" i="353"/>
  <c r="AD42" i="353"/>
  <c r="AC42" i="353"/>
  <c r="AB42" i="353"/>
  <c r="AA42" i="353"/>
  <c r="Z42" i="353"/>
  <c r="Y42" i="353"/>
  <c r="X42" i="353"/>
  <c r="W42" i="353"/>
  <c r="V42" i="353"/>
  <c r="U42" i="353"/>
  <c r="T42" i="353"/>
  <c r="S42" i="353"/>
  <c r="R42" i="353"/>
  <c r="Q42" i="353"/>
  <c r="P42" i="353"/>
  <c r="O42" i="353"/>
  <c r="N42" i="353"/>
  <c r="M42" i="353"/>
  <c r="L42" i="353"/>
  <c r="K42" i="353"/>
  <c r="J42" i="353"/>
  <c r="I42" i="353"/>
  <c r="H42" i="353"/>
  <c r="G42" i="353"/>
  <c r="F42" i="353"/>
  <c r="E42" i="353"/>
  <c r="D42" i="353"/>
  <c r="C42" i="353"/>
  <c r="B42" i="353"/>
  <c r="CT49" i="352"/>
  <c r="CS49" i="352"/>
  <c r="CR49" i="352"/>
  <c r="CQ49" i="352"/>
  <c r="CP49" i="352"/>
  <c r="CO49" i="352"/>
  <c r="CN49" i="352"/>
  <c r="CM49" i="352"/>
  <c r="CL49" i="352"/>
  <c r="CK49" i="352"/>
  <c r="CJ49" i="352"/>
  <c r="CI49" i="352"/>
  <c r="CH49" i="352"/>
  <c r="CG49" i="352"/>
  <c r="CF49" i="352"/>
  <c r="CE49" i="352"/>
  <c r="CD49" i="352"/>
  <c r="CC49" i="352"/>
  <c r="CB49" i="352"/>
  <c r="CA49" i="352"/>
  <c r="BZ49" i="352"/>
  <c r="BY49" i="352"/>
  <c r="BX49" i="352"/>
  <c r="BW49" i="352"/>
  <c r="BV49" i="352"/>
  <c r="BU49" i="352"/>
  <c r="BT49" i="352"/>
  <c r="BS49" i="352"/>
  <c r="BR49" i="352"/>
  <c r="BQ49" i="352"/>
  <c r="BP49" i="352"/>
  <c r="BO49" i="352"/>
  <c r="BN49" i="352"/>
  <c r="BM49" i="352"/>
  <c r="BL49" i="352"/>
  <c r="BK49" i="352"/>
  <c r="BJ49" i="352"/>
  <c r="BI49" i="352"/>
  <c r="BH49" i="352"/>
  <c r="BG49" i="352"/>
  <c r="BF49" i="352"/>
  <c r="BE49" i="352"/>
  <c r="BD49" i="352"/>
  <c r="BC49" i="352"/>
  <c r="BB49" i="352"/>
  <c r="BA49" i="352"/>
  <c r="AZ49" i="352"/>
  <c r="AY49" i="352"/>
  <c r="AX49" i="352"/>
  <c r="AW49" i="352"/>
  <c r="AV49" i="352"/>
  <c r="AU49" i="352"/>
  <c r="AT49" i="352"/>
  <c r="AS49" i="352"/>
  <c r="AR49" i="352"/>
  <c r="AQ49" i="352"/>
  <c r="AP49" i="352"/>
  <c r="AO49" i="352"/>
  <c r="AN49" i="352"/>
  <c r="AM49" i="352"/>
  <c r="AL49" i="352"/>
  <c r="AK49" i="352"/>
  <c r="AJ49" i="352"/>
  <c r="AI49" i="352"/>
  <c r="AH49" i="352"/>
  <c r="AG49" i="352"/>
  <c r="AF49" i="352"/>
  <c r="AE49" i="352"/>
  <c r="AD49" i="352"/>
  <c r="AC49" i="352"/>
  <c r="AB49" i="352"/>
  <c r="AA49" i="352"/>
  <c r="Z49" i="352"/>
  <c r="Y49" i="352"/>
  <c r="X49" i="352"/>
  <c r="W49" i="352"/>
  <c r="V49" i="352"/>
  <c r="U49" i="352"/>
  <c r="T49" i="352"/>
  <c r="S49" i="352"/>
  <c r="R49" i="352"/>
  <c r="Q49" i="352"/>
  <c r="P49" i="352"/>
  <c r="O49" i="352"/>
  <c r="N49" i="352"/>
  <c r="M49" i="352"/>
  <c r="L49" i="352"/>
  <c r="K49" i="352"/>
  <c r="J49" i="352"/>
  <c r="I49" i="352"/>
  <c r="H49" i="352"/>
  <c r="G49" i="352"/>
  <c r="F49" i="352"/>
  <c r="E49" i="352"/>
  <c r="D49" i="352"/>
  <c r="C49" i="352"/>
  <c r="B49" i="352"/>
  <c r="CT48" i="352"/>
  <c r="CS48" i="352"/>
  <c r="CR48" i="352"/>
  <c r="CQ48" i="352"/>
  <c r="CP48" i="352"/>
  <c r="CO48" i="352"/>
  <c r="CN48" i="352"/>
  <c r="CM48" i="352"/>
  <c r="CL48" i="352"/>
  <c r="CK48" i="352"/>
  <c r="CJ48" i="352"/>
  <c r="CI48" i="352"/>
  <c r="CH48" i="352"/>
  <c r="CG48" i="352"/>
  <c r="CF48" i="352"/>
  <c r="CE48" i="352"/>
  <c r="CD48" i="352"/>
  <c r="CC48" i="352"/>
  <c r="CB48" i="352"/>
  <c r="CA48" i="352"/>
  <c r="BZ48" i="352"/>
  <c r="BY48" i="352"/>
  <c r="BX48" i="352"/>
  <c r="BW48" i="352"/>
  <c r="BV48" i="352"/>
  <c r="BU48" i="352"/>
  <c r="BT48" i="352"/>
  <c r="BS48" i="352"/>
  <c r="BR48" i="352"/>
  <c r="BQ48" i="352"/>
  <c r="BP48" i="352"/>
  <c r="BO48" i="352"/>
  <c r="BN48" i="352"/>
  <c r="BM48" i="352"/>
  <c r="BL48" i="352"/>
  <c r="BK48" i="352"/>
  <c r="BJ48" i="352"/>
  <c r="BI48" i="352"/>
  <c r="BH48" i="352"/>
  <c r="BG48" i="352"/>
  <c r="BF48" i="352"/>
  <c r="BE48" i="352"/>
  <c r="BD48" i="352"/>
  <c r="BC48" i="352"/>
  <c r="BB48" i="352"/>
  <c r="BA48" i="352"/>
  <c r="AZ48" i="352"/>
  <c r="AY48" i="352"/>
  <c r="AX48" i="352"/>
  <c r="AW48" i="352"/>
  <c r="AV48" i="352"/>
  <c r="AU48" i="352"/>
  <c r="AT48" i="352"/>
  <c r="AS48" i="352"/>
  <c r="AR48" i="352"/>
  <c r="AQ48" i="352"/>
  <c r="AP48" i="352"/>
  <c r="AO48" i="352"/>
  <c r="AN48" i="352"/>
  <c r="AM48" i="352"/>
  <c r="AL48" i="352"/>
  <c r="AK48" i="352"/>
  <c r="AJ48" i="352"/>
  <c r="AI48" i="352"/>
  <c r="AH48" i="352"/>
  <c r="AG48" i="352"/>
  <c r="AF48" i="352"/>
  <c r="AE48" i="352"/>
  <c r="AD48" i="352"/>
  <c r="AC48" i="352"/>
  <c r="AB48" i="352"/>
  <c r="AA48" i="352"/>
  <c r="Z48" i="352"/>
  <c r="Y48" i="352"/>
  <c r="X48" i="352"/>
  <c r="W48" i="352"/>
  <c r="V48" i="352"/>
  <c r="U48" i="352"/>
  <c r="T48" i="352"/>
  <c r="S48" i="352"/>
  <c r="R48" i="352"/>
  <c r="Q48" i="352"/>
  <c r="P48" i="352"/>
  <c r="O48" i="352"/>
  <c r="N48" i="352"/>
  <c r="M48" i="352"/>
  <c r="L48" i="352"/>
  <c r="K48" i="352"/>
  <c r="J48" i="352"/>
  <c r="I48" i="352"/>
  <c r="H48" i="352"/>
  <c r="G48" i="352"/>
  <c r="F48" i="352"/>
  <c r="E48" i="352"/>
  <c r="D48" i="352"/>
  <c r="C48" i="352"/>
  <c r="B48" i="352"/>
  <c r="CT47" i="352"/>
  <c r="CS47" i="352"/>
  <c r="CR47" i="352"/>
  <c r="CQ47" i="352"/>
  <c r="CP47" i="352"/>
  <c r="CO47" i="352"/>
  <c r="CN47" i="352"/>
  <c r="CM47" i="352"/>
  <c r="CL47" i="352"/>
  <c r="CK47" i="352"/>
  <c r="CJ47" i="352"/>
  <c r="CI47" i="352"/>
  <c r="CH47" i="352"/>
  <c r="CG47" i="352"/>
  <c r="CF47" i="352"/>
  <c r="CE47" i="352"/>
  <c r="CD47" i="352"/>
  <c r="CC47" i="352"/>
  <c r="CB47" i="352"/>
  <c r="CA47" i="352"/>
  <c r="BZ47" i="352"/>
  <c r="BY47" i="352"/>
  <c r="BX47" i="352"/>
  <c r="BW47" i="352"/>
  <c r="BV47" i="352"/>
  <c r="BU47" i="352"/>
  <c r="BT47" i="352"/>
  <c r="BS47" i="352"/>
  <c r="BR47" i="352"/>
  <c r="BQ47" i="352"/>
  <c r="BP47" i="352"/>
  <c r="BO47" i="352"/>
  <c r="BN47" i="352"/>
  <c r="BM47" i="352"/>
  <c r="BL47" i="352"/>
  <c r="BK47" i="352"/>
  <c r="BJ47" i="352"/>
  <c r="BI47" i="352"/>
  <c r="BH47" i="352"/>
  <c r="BG47" i="352"/>
  <c r="BF47" i="352"/>
  <c r="BE47" i="352"/>
  <c r="BD47" i="352"/>
  <c r="BC47" i="352"/>
  <c r="BB47" i="352"/>
  <c r="BA47" i="352"/>
  <c r="AZ47" i="352"/>
  <c r="AY47" i="352"/>
  <c r="AX47" i="352"/>
  <c r="AW47" i="352"/>
  <c r="AV47" i="352"/>
  <c r="AU47" i="352"/>
  <c r="AT47" i="352"/>
  <c r="AS47" i="352"/>
  <c r="AR47" i="352"/>
  <c r="AQ47" i="352"/>
  <c r="AP47" i="352"/>
  <c r="AO47" i="352"/>
  <c r="AN47" i="352"/>
  <c r="AM47" i="352"/>
  <c r="AL47" i="352"/>
  <c r="AK47" i="352"/>
  <c r="AJ47" i="352"/>
  <c r="AI47" i="352"/>
  <c r="AH47" i="352"/>
  <c r="AG47" i="352"/>
  <c r="AF47" i="352"/>
  <c r="AE47" i="352"/>
  <c r="AD47" i="352"/>
  <c r="AC47" i="352"/>
  <c r="AB47" i="352"/>
  <c r="AA47" i="352"/>
  <c r="Z47" i="352"/>
  <c r="Y47" i="352"/>
  <c r="X47" i="352"/>
  <c r="W47" i="352"/>
  <c r="V47" i="352"/>
  <c r="U47" i="352"/>
  <c r="T47" i="352"/>
  <c r="S47" i="352"/>
  <c r="R47" i="352"/>
  <c r="Q47" i="352"/>
  <c r="P47" i="352"/>
  <c r="O47" i="352"/>
  <c r="N47" i="352"/>
  <c r="M47" i="352"/>
  <c r="L47" i="352"/>
  <c r="K47" i="352"/>
  <c r="J47" i="352"/>
  <c r="I47" i="352"/>
  <c r="H47" i="352"/>
  <c r="G47" i="352"/>
  <c r="F47" i="352"/>
  <c r="E47" i="352"/>
  <c r="D47" i="352"/>
  <c r="C47" i="352"/>
  <c r="B47" i="352"/>
  <c r="CT46" i="352"/>
  <c r="CS46" i="352"/>
  <c r="CR46" i="352"/>
  <c r="CQ46" i="352"/>
  <c r="CP46" i="352"/>
  <c r="CO46" i="352"/>
  <c r="CN46" i="352"/>
  <c r="CM46" i="352"/>
  <c r="CL46" i="352"/>
  <c r="CK46" i="352"/>
  <c r="CJ46" i="352"/>
  <c r="CI46" i="352"/>
  <c r="CH46" i="352"/>
  <c r="CG46" i="352"/>
  <c r="CF46" i="352"/>
  <c r="CE46" i="352"/>
  <c r="CD46" i="352"/>
  <c r="CC46" i="352"/>
  <c r="CB46" i="352"/>
  <c r="CA46" i="352"/>
  <c r="BZ46" i="352"/>
  <c r="BY46" i="352"/>
  <c r="BX46" i="352"/>
  <c r="BW46" i="352"/>
  <c r="BV46" i="352"/>
  <c r="BU46" i="352"/>
  <c r="BT46" i="352"/>
  <c r="BS46" i="352"/>
  <c r="BR46" i="352"/>
  <c r="BQ46" i="352"/>
  <c r="BP46" i="352"/>
  <c r="BO46" i="352"/>
  <c r="BN46" i="352"/>
  <c r="BM46" i="352"/>
  <c r="BL46" i="352"/>
  <c r="BK46" i="352"/>
  <c r="BJ46" i="352"/>
  <c r="BI46" i="352"/>
  <c r="BH46" i="352"/>
  <c r="BG46" i="352"/>
  <c r="BF46" i="352"/>
  <c r="BE46" i="352"/>
  <c r="BD46" i="352"/>
  <c r="BC46" i="352"/>
  <c r="BB46" i="352"/>
  <c r="BA46" i="352"/>
  <c r="AZ46" i="352"/>
  <c r="AY46" i="352"/>
  <c r="AX46" i="352"/>
  <c r="AW46" i="352"/>
  <c r="AV46" i="352"/>
  <c r="AU46" i="352"/>
  <c r="AT46" i="352"/>
  <c r="AS46" i="352"/>
  <c r="AR46" i="352"/>
  <c r="AQ46" i="352"/>
  <c r="AP46" i="352"/>
  <c r="AO46" i="352"/>
  <c r="AN46" i="352"/>
  <c r="AM46" i="352"/>
  <c r="AL46" i="352"/>
  <c r="AK46" i="352"/>
  <c r="AJ46" i="352"/>
  <c r="AI46" i="352"/>
  <c r="AH46" i="352"/>
  <c r="AG46" i="352"/>
  <c r="AF46" i="352"/>
  <c r="AE46" i="352"/>
  <c r="AD46" i="352"/>
  <c r="AC46" i="352"/>
  <c r="AB46" i="352"/>
  <c r="AA46" i="352"/>
  <c r="Z46" i="352"/>
  <c r="Y46" i="352"/>
  <c r="X46" i="352"/>
  <c r="W46" i="352"/>
  <c r="V46" i="352"/>
  <c r="U46" i="352"/>
  <c r="T46" i="352"/>
  <c r="S46" i="352"/>
  <c r="R46" i="352"/>
  <c r="Q46" i="352"/>
  <c r="P46" i="352"/>
  <c r="O46" i="352"/>
  <c r="N46" i="352"/>
  <c r="M46" i="352"/>
  <c r="L46" i="352"/>
  <c r="K46" i="352"/>
  <c r="J46" i="352"/>
  <c r="I46" i="352"/>
  <c r="H46" i="352"/>
  <c r="G46" i="352"/>
  <c r="F46" i="352"/>
  <c r="E46" i="352"/>
  <c r="D46" i="352"/>
  <c r="C46" i="352"/>
  <c r="B46" i="352"/>
  <c r="CT45" i="352"/>
  <c r="CS45" i="352"/>
  <c r="CR45" i="352"/>
  <c r="CQ45" i="352"/>
  <c r="CP45" i="352"/>
  <c r="CO45" i="352"/>
  <c r="CN45" i="352"/>
  <c r="CM45" i="352"/>
  <c r="CL45" i="352"/>
  <c r="CK45" i="352"/>
  <c r="CJ45" i="352"/>
  <c r="CI45" i="352"/>
  <c r="CI50" i="352" s="1"/>
  <c r="CH45" i="352"/>
  <c r="CG45" i="352"/>
  <c r="CF45" i="352"/>
  <c r="CE45" i="352"/>
  <c r="CD45" i="352"/>
  <c r="CC45" i="352"/>
  <c r="CB45" i="352"/>
  <c r="CA45" i="352"/>
  <c r="BZ45" i="352"/>
  <c r="BY45" i="352"/>
  <c r="BX45" i="352"/>
  <c r="BW45" i="352"/>
  <c r="BW50" i="352" s="1"/>
  <c r="BV45" i="352"/>
  <c r="BU45" i="352"/>
  <c r="BT45" i="352"/>
  <c r="BS45" i="352"/>
  <c r="BR45" i="352"/>
  <c r="BR50" i="352" s="1"/>
  <c r="BQ45" i="352"/>
  <c r="BP45" i="352"/>
  <c r="BO45" i="352"/>
  <c r="BN45" i="352"/>
  <c r="BM45" i="352"/>
  <c r="BL45" i="352"/>
  <c r="BK45" i="352"/>
  <c r="BK50" i="352" s="1"/>
  <c r="BJ45" i="352"/>
  <c r="BI45" i="352"/>
  <c r="BH45" i="352"/>
  <c r="BG45" i="352"/>
  <c r="BF45" i="352"/>
  <c r="BF50" i="352" s="1"/>
  <c r="BE45" i="352"/>
  <c r="BD45" i="352"/>
  <c r="BC45" i="352"/>
  <c r="BB45" i="352"/>
  <c r="BA45" i="352"/>
  <c r="AZ45" i="352"/>
  <c r="AY45" i="352"/>
  <c r="AY50" i="352" s="1"/>
  <c r="AX45" i="352"/>
  <c r="AW45" i="352"/>
  <c r="AV45" i="352"/>
  <c r="AU45" i="352"/>
  <c r="AT45" i="352"/>
  <c r="AT50" i="352" s="1"/>
  <c r="AS45" i="352"/>
  <c r="AR45" i="352"/>
  <c r="AQ45" i="352"/>
  <c r="AP45" i="352"/>
  <c r="AO45" i="352"/>
  <c r="AN45" i="352"/>
  <c r="AM45" i="352"/>
  <c r="AM50" i="352" s="1"/>
  <c r="AL45" i="352"/>
  <c r="AK45" i="352"/>
  <c r="AJ45" i="352"/>
  <c r="AI45" i="352"/>
  <c r="AH45" i="352"/>
  <c r="AG45" i="352"/>
  <c r="AF45" i="352"/>
  <c r="AE45" i="352"/>
  <c r="AD45" i="352"/>
  <c r="AC45" i="352"/>
  <c r="AB45" i="352"/>
  <c r="AA45" i="352"/>
  <c r="AA50" i="352" s="1"/>
  <c r="Z45" i="352"/>
  <c r="Y45" i="352"/>
  <c r="X45" i="352"/>
  <c r="W45" i="352"/>
  <c r="V45" i="352"/>
  <c r="U45" i="352"/>
  <c r="T45" i="352"/>
  <c r="S45" i="352"/>
  <c r="R45" i="352"/>
  <c r="Q45" i="352"/>
  <c r="P45" i="352"/>
  <c r="O45" i="352"/>
  <c r="O50" i="352" s="1"/>
  <c r="N45" i="352"/>
  <c r="M45" i="352"/>
  <c r="L45" i="352"/>
  <c r="K45" i="352"/>
  <c r="J45" i="352"/>
  <c r="I45" i="352"/>
  <c r="H45" i="352"/>
  <c r="G45" i="352"/>
  <c r="F45" i="352"/>
  <c r="E45" i="352"/>
  <c r="D45" i="352"/>
  <c r="C45" i="352"/>
  <c r="C50" i="352" s="1"/>
  <c r="B45" i="352"/>
  <c r="CT44" i="352"/>
  <c r="CS44" i="352"/>
  <c r="CR44" i="352"/>
  <c r="CQ44" i="352"/>
  <c r="CP44" i="352"/>
  <c r="CO44" i="352"/>
  <c r="CN44" i="352"/>
  <c r="CM44" i="352"/>
  <c r="CL44" i="352"/>
  <c r="CK44" i="352"/>
  <c r="CJ44" i="352"/>
  <c r="CJ50" i="352" s="1"/>
  <c r="CI44" i="352"/>
  <c r="CH44" i="352"/>
  <c r="CG44" i="352"/>
  <c r="CF44" i="352"/>
  <c r="CE44" i="352"/>
  <c r="CD44" i="352"/>
  <c r="CC44" i="352"/>
  <c r="CB44" i="352"/>
  <c r="CA44" i="352"/>
  <c r="BZ44" i="352"/>
  <c r="BY44" i="352"/>
  <c r="BX44" i="352"/>
  <c r="BX50" i="352" s="1"/>
  <c r="BW44" i="352"/>
  <c r="BV44" i="352"/>
  <c r="BU44" i="352"/>
  <c r="BT44" i="352"/>
  <c r="BS44" i="352"/>
  <c r="BR44" i="352"/>
  <c r="BQ44" i="352"/>
  <c r="BP44" i="352"/>
  <c r="BO44" i="352"/>
  <c r="BN44" i="352"/>
  <c r="BM44" i="352"/>
  <c r="BL44" i="352"/>
  <c r="BL50" i="352" s="1"/>
  <c r="BK44" i="352"/>
  <c r="BJ44" i="352"/>
  <c r="BI44" i="352"/>
  <c r="BH44" i="352"/>
  <c r="BG44" i="352"/>
  <c r="BF44" i="352"/>
  <c r="BE44" i="352"/>
  <c r="BD44" i="352"/>
  <c r="BC44" i="352"/>
  <c r="BB44" i="352"/>
  <c r="BA44" i="352"/>
  <c r="AZ44" i="352"/>
  <c r="AZ50" i="352" s="1"/>
  <c r="AY44" i="352"/>
  <c r="AX44" i="352"/>
  <c r="AW44" i="352"/>
  <c r="AV44" i="352"/>
  <c r="AU44" i="352"/>
  <c r="AT44" i="352"/>
  <c r="AS44" i="352"/>
  <c r="AR44" i="352"/>
  <c r="AQ44" i="352"/>
  <c r="AP44" i="352"/>
  <c r="AO44" i="352"/>
  <c r="AN44" i="352"/>
  <c r="AN50" i="352" s="1"/>
  <c r="AM44" i="352"/>
  <c r="AL44" i="352"/>
  <c r="AK44" i="352"/>
  <c r="AJ44" i="352"/>
  <c r="AI44" i="352"/>
  <c r="AH44" i="352"/>
  <c r="AG44" i="352"/>
  <c r="AF44" i="352"/>
  <c r="AE44" i="352"/>
  <c r="AD44" i="352"/>
  <c r="AC44" i="352"/>
  <c r="AB44" i="352"/>
  <c r="AB50" i="352" s="1"/>
  <c r="AA44" i="352"/>
  <c r="Z44" i="352"/>
  <c r="Y44" i="352"/>
  <c r="X44" i="352"/>
  <c r="W44" i="352"/>
  <c r="V44" i="352"/>
  <c r="U44" i="352"/>
  <c r="T44" i="352"/>
  <c r="S44" i="352"/>
  <c r="R44" i="352"/>
  <c r="Q44" i="352"/>
  <c r="P44" i="352"/>
  <c r="P50" i="352" s="1"/>
  <c r="O44" i="352"/>
  <c r="N44" i="352"/>
  <c r="M44" i="352"/>
  <c r="L44" i="352"/>
  <c r="K44" i="352"/>
  <c r="J44" i="352"/>
  <c r="I44" i="352"/>
  <c r="H44" i="352"/>
  <c r="G44" i="352"/>
  <c r="F44" i="352"/>
  <c r="E44" i="352"/>
  <c r="D44" i="352"/>
  <c r="D50" i="352" s="1"/>
  <c r="C44" i="352"/>
  <c r="B44" i="352"/>
  <c r="CT43" i="352"/>
  <c r="CS43" i="352"/>
  <c r="CR43" i="352"/>
  <c r="CQ43" i="352"/>
  <c r="CP43" i="352"/>
  <c r="CO43" i="352"/>
  <c r="CN43" i="352"/>
  <c r="CM43" i="352"/>
  <c r="CL43" i="352"/>
  <c r="CK43" i="352"/>
  <c r="CK50" i="352" s="1"/>
  <c r="CJ43" i="352"/>
  <c r="CI43" i="352"/>
  <c r="CH43" i="352"/>
  <c r="CG43" i="352"/>
  <c r="CF43" i="352"/>
  <c r="CE43" i="352"/>
  <c r="CD43" i="352"/>
  <c r="CC43" i="352"/>
  <c r="CB43" i="352"/>
  <c r="CA43" i="352"/>
  <c r="BZ43" i="352"/>
  <c r="BY43" i="352"/>
  <c r="BY50" i="352" s="1"/>
  <c r="BX43" i="352"/>
  <c r="BW43" i="352"/>
  <c r="BV43" i="352"/>
  <c r="BU43" i="352"/>
  <c r="BT43" i="352"/>
  <c r="BS43" i="352"/>
  <c r="BR43" i="352"/>
  <c r="BQ43" i="352"/>
  <c r="BP43" i="352"/>
  <c r="BO43" i="352"/>
  <c r="BN43" i="352"/>
  <c r="BM43" i="352"/>
  <c r="BM50" i="352" s="1"/>
  <c r="BL43" i="352"/>
  <c r="BK43" i="352"/>
  <c r="BJ43" i="352"/>
  <c r="BI43" i="352"/>
  <c r="BH43" i="352"/>
  <c r="BG43" i="352"/>
  <c r="BF43" i="352"/>
  <c r="BE43" i="352"/>
  <c r="BD43" i="352"/>
  <c r="BC43" i="352"/>
  <c r="BB43" i="352"/>
  <c r="BA43" i="352"/>
  <c r="BA50" i="352" s="1"/>
  <c r="AZ43" i="352"/>
  <c r="AY43" i="352"/>
  <c r="AX43" i="352"/>
  <c r="AW43" i="352"/>
  <c r="AV43" i="352"/>
  <c r="AU43" i="352"/>
  <c r="AT43" i="352"/>
  <c r="AS43" i="352"/>
  <c r="AR43" i="352"/>
  <c r="AQ43" i="352"/>
  <c r="AP43" i="352"/>
  <c r="AO43" i="352"/>
  <c r="AO50" i="352" s="1"/>
  <c r="AN43" i="352"/>
  <c r="AM43" i="352"/>
  <c r="AL43" i="352"/>
  <c r="AK43" i="352"/>
  <c r="AJ43" i="352"/>
  <c r="AI43" i="352"/>
  <c r="AH43" i="352"/>
  <c r="AG43" i="352"/>
  <c r="AF43" i="352"/>
  <c r="AE43" i="352"/>
  <c r="AD43" i="352"/>
  <c r="AC43" i="352"/>
  <c r="AC50" i="352" s="1"/>
  <c r="AB43" i="352"/>
  <c r="AA43" i="352"/>
  <c r="Z43" i="352"/>
  <c r="Y43" i="352"/>
  <c r="X43" i="352"/>
  <c r="W43" i="352"/>
  <c r="V43" i="352"/>
  <c r="U43" i="352"/>
  <c r="T43" i="352"/>
  <c r="S43" i="352"/>
  <c r="R43" i="352"/>
  <c r="Q43" i="352"/>
  <c r="Q50" i="352" s="1"/>
  <c r="P43" i="352"/>
  <c r="O43" i="352"/>
  <c r="N43" i="352"/>
  <c r="M43" i="352"/>
  <c r="L43" i="352"/>
  <c r="K43" i="352"/>
  <c r="J43" i="352"/>
  <c r="I43" i="352"/>
  <c r="H43" i="352"/>
  <c r="G43" i="352"/>
  <c r="F43" i="352"/>
  <c r="E43" i="352"/>
  <c r="E50" i="352" s="1"/>
  <c r="D43" i="352"/>
  <c r="C43" i="352"/>
  <c r="B43" i="352"/>
  <c r="CT42" i="352"/>
  <c r="CS42" i="352"/>
  <c r="CR42" i="352"/>
  <c r="CQ42" i="352"/>
  <c r="CP42" i="352"/>
  <c r="CP50" i="352" s="1"/>
  <c r="CO42" i="352"/>
  <c r="CN42" i="352"/>
  <c r="CM42" i="352"/>
  <c r="CM50" i="352" s="1"/>
  <c r="CL42" i="352"/>
  <c r="CL50" i="352" s="1"/>
  <c r="CK42" i="352"/>
  <c r="CJ42" i="352"/>
  <c r="CI42" i="352"/>
  <c r="CH42" i="352"/>
  <c r="CG42" i="352"/>
  <c r="CF42" i="352"/>
  <c r="CE42" i="352"/>
  <c r="CD42" i="352"/>
  <c r="CD50" i="352" s="1"/>
  <c r="CC42" i="352"/>
  <c r="CB42" i="352"/>
  <c r="CA42" i="352"/>
  <c r="CA50" i="352" s="1"/>
  <c r="BZ42" i="352"/>
  <c r="BZ50" i="352" s="1"/>
  <c r="BY42" i="352"/>
  <c r="BX42" i="352"/>
  <c r="BW42" i="352"/>
  <c r="BV42" i="352"/>
  <c r="BU42" i="352"/>
  <c r="BT42" i="352"/>
  <c r="BS42" i="352"/>
  <c r="BR42" i="352"/>
  <c r="BQ42" i="352"/>
  <c r="BP42" i="352"/>
  <c r="BO42" i="352"/>
  <c r="BO50" i="352" s="1"/>
  <c r="BN42" i="352"/>
  <c r="BN50" i="352" s="1"/>
  <c r="BM42" i="352"/>
  <c r="BL42" i="352"/>
  <c r="BK42" i="352"/>
  <c r="BJ42" i="352"/>
  <c r="BI42" i="352"/>
  <c r="BH42" i="352"/>
  <c r="BG42" i="352"/>
  <c r="BF42" i="352"/>
  <c r="BE42" i="352"/>
  <c r="BD42" i="352"/>
  <c r="BC42" i="352"/>
  <c r="BC50" i="352" s="1"/>
  <c r="BB42" i="352"/>
  <c r="BB50" i="352" s="1"/>
  <c r="BA42" i="352"/>
  <c r="AZ42" i="352"/>
  <c r="AY42" i="352"/>
  <c r="AX42" i="352"/>
  <c r="AW42" i="352"/>
  <c r="AV42" i="352"/>
  <c r="AU42" i="352"/>
  <c r="AT42" i="352"/>
  <c r="AS42" i="352"/>
  <c r="AR42" i="352"/>
  <c r="AQ42" i="352"/>
  <c r="AQ50" i="352" s="1"/>
  <c r="AP42" i="352"/>
  <c r="AP50" i="352" s="1"/>
  <c r="AO42" i="352"/>
  <c r="AN42" i="352"/>
  <c r="AM42" i="352"/>
  <c r="AL42" i="352"/>
  <c r="AK42" i="352"/>
  <c r="AJ42" i="352"/>
  <c r="AI42" i="352"/>
  <c r="AH42" i="352"/>
  <c r="AH50" i="352" s="1"/>
  <c r="AG42" i="352"/>
  <c r="AF42" i="352"/>
  <c r="AE42" i="352"/>
  <c r="AE50" i="352" s="1"/>
  <c r="AD42" i="352"/>
  <c r="AD50" i="352" s="1"/>
  <c r="AC42" i="352"/>
  <c r="AB42" i="352"/>
  <c r="AA42" i="352"/>
  <c r="Z42" i="352"/>
  <c r="Y42" i="352"/>
  <c r="X42" i="352"/>
  <c r="W42" i="352"/>
  <c r="V42" i="352"/>
  <c r="V50" i="352" s="1"/>
  <c r="U42" i="352"/>
  <c r="T42" i="352"/>
  <c r="S42" i="352"/>
  <c r="S50" i="352" s="1"/>
  <c r="R42" i="352"/>
  <c r="R50" i="352" s="1"/>
  <c r="Q42" i="352"/>
  <c r="P42" i="352"/>
  <c r="O42" i="352"/>
  <c r="N42" i="352"/>
  <c r="M42" i="352"/>
  <c r="L42" i="352"/>
  <c r="K42" i="352"/>
  <c r="J42" i="352"/>
  <c r="J50" i="352" s="1"/>
  <c r="I42" i="352"/>
  <c r="H42" i="352"/>
  <c r="G42" i="352"/>
  <c r="G50" i="352" s="1"/>
  <c r="F42" i="352"/>
  <c r="F50" i="352" s="1"/>
  <c r="E42" i="352"/>
  <c r="D42" i="352"/>
  <c r="C42" i="352"/>
  <c r="B42" i="352"/>
  <c r="CT49" i="351"/>
  <c r="CS49" i="351"/>
  <c r="CR49" i="351"/>
  <c r="CQ49" i="351"/>
  <c r="CP49" i="351"/>
  <c r="CO49" i="351"/>
  <c r="CN49" i="351"/>
  <c r="CM49" i="351"/>
  <c r="CL49" i="351"/>
  <c r="CK49" i="351"/>
  <c r="CJ49" i="351"/>
  <c r="CI49" i="351"/>
  <c r="CH49" i="351"/>
  <c r="CG49" i="351"/>
  <c r="CF49" i="351"/>
  <c r="CE49" i="351"/>
  <c r="CD49" i="351"/>
  <c r="CC49" i="351"/>
  <c r="CB49" i="351"/>
  <c r="CA49" i="351"/>
  <c r="BZ49" i="351"/>
  <c r="BY49" i="351"/>
  <c r="BX49" i="351"/>
  <c r="BW49" i="351"/>
  <c r="BV49" i="351"/>
  <c r="BU49" i="351"/>
  <c r="BT49" i="351"/>
  <c r="BS49" i="351"/>
  <c r="BR49" i="351"/>
  <c r="BQ49" i="351"/>
  <c r="BP49" i="351"/>
  <c r="BO49" i="351"/>
  <c r="BN49" i="351"/>
  <c r="BM49" i="351"/>
  <c r="BL49" i="351"/>
  <c r="BK49" i="351"/>
  <c r="BJ49" i="351"/>
  <c r="BI49" i="351"/>
  <c r="BH49" i="351"/>
  <c r="BG49" i="351"/>
  <c r="BF49" i="351"/>
  <c r="BE49" i="351"/>
  <c r="BD49" i="351"/>
  <c r="BC49" i="351"/>
  <c r="BB49" i="351"/>
  <c r="BA49" i="351"/>
  <c r="AZ49" i="351"/>
  <c r="AY49" i="351"/>
  <c r="AX49" i="351"/>
  <c r="AW49" i="351"/>
  <c r="AV49" i="351"/>
  <c r="AU49" i="351"/>
  <c r="AT49" i="351"/>
  <c r="AS49" i="351"/>
  <c r="AR49" i="351"/>
  <c r="AQ49" i="351"/>
  <c r="AP49" i="351"/>
  <c r="AO49" i="351"/>
  <c r="AN49" i="351"/>
  <c r="AM49" i="351"/>
  <c r="AL49" i="351"/>
  <c r="AK49" i="351"/>
  <c r="AJ49" i="351"/>
  <c r="AI49" i="351"/>
  <c r="AH49" i="351"/>
  <c r="AG49" i="351"/>
  <c r="AF49" i="351"/>
  <c r="AE49" i="351"/>
  <c r="AD49" i="351"/>
  <c r="AC49" i="351"/>
  <c r="AB49" i="351"/>
  <c r="AA49" i="351"/>
  <c r="Z49" i="351"/>
  <c r="Y49" i="351"/>
  <c r="X49" i="351"/>
  <c r="W49" i="351"/>
  <c r="V49" i="351"/>
  <c r="U49" i="351"/>
  <c r="T49" i="351"/>
  <c r="S49" i="351"/>
  <c r="R49" i="351"/>
  <c r="Q49" i="351"/>
  <c r="P49" i="351"/>
  <c r="O49" i="351"/>
  <c r="N49" i="351"/>
  <c r="M49" i="351"/>
  <c r="L49" i="351"/>
  <c r="K49" i="351"/>
  <c r="J49" i="351"/>
  <c r="I49" i="351"/>
  <c r="H49" i="351"/>
  <c r="G49" i="351"/>
  <c r="F49" i="351"/>
  <c r="E49" i="351"/>
  <c r="D49" i="351"/>
  <c r="C49" i="351"/>
  <c r="B49" i="351"/>
  <c r="CT48" i="351"/>
  <c r="CS48" i="351"/>
  <c r="CR48" i="351"/>
  <c r="CQ48" i="351"/>
  <c r="CP48" i="351"/>
  <c r="CO48" i="351"/>
  <c r="CN48" i="351"/>
  <c r="CM48" i="351"/>
  <c r="CL48" i="351"/>
  <c r="CK48" i="351"/>
  <c r="CJ48" i="351"/>
  <c r="CI48" i="351"/>
  <c r="CH48" i="351"/>
  <c r="CG48" i="351"/>
  <c r="CF48" i="351"/>
  <c r="CE48" i="351"/>
  <c r="CD48" i="351"/>
  <c r="CC48" i="351"/>
  <c r="CB48" i="351"/>
  <c r="CA48" i="351"/>
  <c r="BZ48" i="351"/>
  <c r="BY48" i="351"/>
  <c r="BX48" i="351"/>
  <c r="BW48" i="351"/>
  <c r="BV48" i="351"/>
  <c r="BU48" i="351"/>
  <c r="BT48" i="351"/>
  <c r="BS48" i="351"/>
  <c r="BR48" i="351"/>
  <c r="BQ48" i="351"/>
  <c r="BP48" i="351"/>
  <c r="BO48" i="351"/>
  <c r="BN48" i="351"/>
  <c r="BM48" i="351"/>
  <c r="BL48" i="351"/>
  <c r="BK48" i="351"/>
  <c r="BJ48" i="351"/>
  <c r="BI48" i="351"/>
  <c r="BH48" i="351"/>
  <c r="BG48" i="351"/>
  <c r="BF48" i="351"/>
  <c r="BE48" i="351"/>
  <c r="BD48" i="351"/>
  <c r="BC48" i="351"/>
  <c r="BB48" i="351"/>
  <c r="BA48" i="351"/>
  <c r="AZ48" i="351"/>
  <c r="AY48" i="351"/>
  <c r="AX48" i="351"/>
  <c r="AW48" i="351"/>
  <c r="AV48" i="351"/>
  <c r="AU48" i="351"/>
  <c r="AT48" i="351"/>
  <c r="AS48" i="351"/>
  <c r="AR48" i="351"/>
  <c r="AQ48" i="351"/>
  <c r="AP48" i="351"/>
  <c r="AO48" i="351"/>
  <c r="AN48" i="351"/>
  <c r="AM48" i="351"/>
  <c r="AL48" i="351"/>
  <c r="AK48" i="351"/>
  <c r="AJ48" i="351"/>
  <c r="AI48" i="351"/>
  <c r="AH48" i="351"/>
  <c r="AG48" i="351"/>
  <c r="AF48" i="351"/>
  <c r="AE48" i="351"/>
  <c r="AD48" i="351"/>
  <c r="AC48" i="351"/>
  <c r="AB48" i="351"/>
  <c r="AA48" i="351"/>
  <c r="Z48" i="351"/>
  <c r="Y48" i="351"/>
  <c r="X48" i="351"/>
  <c r="W48" i="351"/>
  <c r="V48" i="351"/>
  <c r="U48" i="351"/>
  <c r="T48" i="351"/>
  <c r="S48" i="351"/>
  <c r="R48" i="351"/>
  <c r="Q48" i="351"/>
  <c r="P48" i="351"/>
  <c r="O48" i="351"/>
  <c r="N48" i="351"/>
  <c r="M48" i="351"/>
  <c r="L48" i="351"/>
  <c r="K48" i="351"/>
  <c r="J48" i="351"/>
  <c r="I48" i="351"/>
  <c r="H48" i="351"/>
  <c r="G48" i="351"/>
  <c r="F48" i="351"/>
  <c r="E48" i="351"/>
  <c r="D48" i="351"/>
  <c r="C48" i="351"/>
  <c r="B48" i="351"/>
  <c r="CT47" i="351"/>
  <c r="CS47" i="351"/>
  <c r="CR47" i="351"/>
  <c r="CQ47" i="351"/>
  <c r="CP47" i="351"/>
  <c r="CO47" i="351"/>
  <c r="CN47" i="351"/>
  <c r="CM47" i="351"/>
  <c r="CL47" i="351"/>
  <c r="CK47" i="351"/>
  <c r="CJ47" i="351"/>
  <c r="CI47" i="351"/>
  <c r="CH47" i="351"/>
  <c r="CG47" i="351"/>
  <c r="CF47" i="351"/>
  <c r="CE47" i="351"/>
  <c r="CD47" i="351"/>
  <c r="CC47" i="351"/>
  <c r="CB47" i="351"/>
  <c r="CA47" i="351"/>
  <c r="BZ47" i="351"/>
  <c r="BY47" i="351"/>
  <c r="BX47" i="351"/>
  <c r="BW47" i="351"/>
  <c r="BV47" i="351"/>
  <c r="BU47" i="351"/>
  <c r="BT47" i="351"/>
  <c r="BS47" i="351"/>
  <c r="BR47" i="351"/>
  <c r="BQ47" i="351"/>
  <c r="BP47" i="351"/>
  <c r="BO47" i="351"/>
  <c r="BN47" i="351"/>
  <c r="BM47" i="351"/>
  <c r="BL47" i="351"/>
  <c r="BK47" i="351"/>
  <c r="BJ47" i="351"/>
  <c r="BI47" i="351"/>
  <c r="BH47" i="351"/>
  <c r="BG47" i="351"/>
  <c r="BF47" i="351"/>
  <c r="BE47" i="351"/>
  <c r="BD47" i="351"/>
  <c r="BC47" i="351"/>
  <c r="BB47" i="351"/>
  <c r="BA47" i="351"/>
  <c r="AZ47" i="351"/>
  <c r="AY47" i="351"/>
  <c r="AX47" i="351"/>
  <c r="AW47" i="351"/>
  <c r="AV47" i="351"/>
  <c r="AU47" i="351"/>
  <c r="AT47" i="351"/>
  <c r="AS47" i="351"/>
  <c r="AR47" i="351"/>
  <c r="AQ47" i="351"/>
  <c r="AP47" i="351"/>
  <c r="AO47" i="351"/>
  <c r="AN47" i="351"/>
  <c r="AM47" i="351"/>
  <c r="AL47" i="351"/>
  <c r="AK47" i="351"/>
  <c r="AJ47" i="351"/>
  <c r="AI47" i="351"/>
  <c r="AH47" i="351"/>
  <c r="AG47" i="351"/>
  <c r="AF47" i="351"/>
  <c r="AE47" i="351"/>
  <c r="AD47" i="351"/>
  <c r="AC47" i="351"/>
  <c r="AB47" i="351"/>
  <c r="AA47" i="351"/>
  <c r="Z47" i="351"/>
  <c r="Y47" i="351"/>
  <c r="X47" i="351"/>
  <c r="W47" i="351"/>
  <c r="V47" i="351"/>
  <c r="U47" i="351"/>
  <c r="T47" i="351"/>
  <c r="S47" i="351"/>
  <c r="R47" i="351"/>
  <c r="Q47" i="351"/>
  <c r="P47" i="351"/>
  <c r="O47" i="351"/>
  <c r="N47" i="351"/>
  <c r="M47" i="351"/>
  <c r="L47" i="351"/>
  <c r="K47" i="351"/>
  <c r="J47" i="351"/>
  <c r="I47" i="351"/>
  <c r="H47" i="351"/>
  <c r="G47" i="351"/>
  <c r="F47" i="351"/>
  <c r="E47" i="351"/>
  <c r="D47" i="351"/>
  <c r="C47" i="351"/>
  <c r="B47" i="351"/>
  <c r="CT46" i="351"/>
  <c r="CS46" i="351"/>
  <c r="CR46" i="351"/>
  <c r="CQ46" i="351"/>
  <c r="CP46" i="351"/>
  <c r="CO46" i="351"/>
  <c r="CN46" i="351"/>
  <c r="CM46" i="351"/>
  <c r="CL46" i="351"/>
  <c r="CK46" i="351"/>
  <c r="CJ46" i="351"/>
  <c r="CI46" i="351"/>
  <c r="CH46" i="351"/>
  <c r="CG46" i="351"/>
  <c r="CF46" i="351"/>
  <c r="CE46" i="351"/>
  <c r="CD46" i="351"/>
  <c r="CC46" i="351"/>
  <c r="CB46" i="351"/>
  <c r="CA46" i="351"/>
  <c r="BZ46" i="351"/>
  <c r="BY46" i="351"/>
  <c r="BX46" i="351"/>
  <c r="BW46" i="351"/>
  <c r="BV46" i="351"/>
  <c r="BU46" i="351"/>
  <c r="BT46" i="351"/>
  <c r="BS46" i="351"/>
  <c r="BR46" i="351"/>
  <c r="BQ46" i="351"/>
  <c r="BP46" i="351"/>
  <c r="BO46" i="351"/>
  <c r="BN46" i="351"/>
  <c r="BM46" i="351"/>
  <c r="BL46" i="351"/>
  <c r="BK46" i="351"/>
  <c r="BJ46" i="351"/>
  <c r="BI46" i="351"/>
  <c r="BH46" i="351"/>
  <c r="BG46" i="351"/>
  <c r="BF46" i="351"/>
  <c r="BE46" i="351"/>
  <c r="BD46" i="351"/>
  <c r="BC46" i="351"/>
  <c r="BB46" i="351"/>
  <c r="BA46" i="351"/>
  <c r="AZ46" i="351"/>
  <c r="AY46" i="351"/>
  <c r="AX46" i="351"/>
  <c r="AW46" i="351"/>
  <c r="AV46" i="351"/>
  <c r="AU46" i="351"/>
  <c r="AT46" i="351"/>
  <c r="AS46" i="351"/>
  <c r="AR46" i="351"/>
  <c r="AQ46" i="351"/>
  <c r="AP46" i="351"/>
  <c r="AO46" i="351"/>
  <c r="AN46" i="351"/>
  <c r="AM46" i="351"/>
  <c r="AL46" i="351"/>
  <c r="AK46" i="351"/>
  <c r="AK50" i="351" s="1"/>
  <c r="AJ46" i="351"/>
  <c r="AI46" i="351"/>
  <c r="AH46" i="351"/>
  <c r="AG46" i="351"/>
  <c r="AF46" i="351"/>
  <c r="AE46" i="351"/>
  <c r="AD46" i="351"/>
  <c r="AC46" i="351"/>
  <c r="AB46" i="351"/>
  <c r="AA46" i="351"/>
  <c r="Z46" i="351"/>
  <c r="Y46" i="351"/>
  <c r="Y50" i="351" s="1"/>
  <c r="X46" i="351"/>
  <c r="W46" i="351"/>
  <c r="V46" i="351"/>
  <c r="U46" i="351"/>
  <c r="T46" i="351"/>
  <c r="S46" i="351"/>
  <c r="R46" i="351"/>
  <c r="Q46" i="351"/>
  <c r="P46" i="351"/>
  <c r="O46" i="351"/>
  <c r="N46" i="351"/>
  <c r="M46" i="351"/>
  <c r="M50" i="351" s="1"/>
  <c r="L46" i="351"/>
  <c r="K46" i="351"/>
  <c r="J46" i="351"/>
  <c r="I46" i="351"/>
  <c r="H46" i="351"/>
  <c r="G46" i="351"/>
  <c r="F46" i="351"/>
  <c r="E46" i="351"/>
  <c r="D46" i="351"/>
  <c r="C46" i="351"/>
  <c r="B46" i="351"/>
  <c r="CT45" i="351"/>
  <c r="CS45" i="351"/>
  <c r="CR45" i="351"/>
  <c r="CQ45" i="351"/>
  <c r="CP45" i="351"/>
  <c r="CO45" i="351"/>
  <c r="CN45" i="351"/>
  <c r="CM45" i="351"/>
  <c r="CL45" i="351"/>
  <c r="CK45" i="351"/>
  <c r="CJ45" i="351"/>
  <c r="CI45" i="351"/>
  <c r="CH45" i="351"/>
  <c r="CG45" i="351"/>
  <c r="CF45" i="351"/>
  <c r="CE45" i="351"/>
  <c r="CD45" i="351"/>
  <c r="CC45" i="351"/>
  <c r="CB45" i="351"/>
  <c r="CA45" i="351"/>
  <c r="BZ45" i="351"/>
  <c r="BY45" i="351"/>
  <c r="BX45" i="351"/>
  <c r="BW45" i="351"/>
  <c r="BV45" i="351"/>
  <c r="BU45" i="351"/>
  <c r="BT45" i="351"/>
  <c r="BS45" i="351"/>
  <c r="BR45" i="351"/>
  <c r="BQ45" i="351"/>
  <c r="BP45" i="351"/>
  <c r="BO45" i="351"/>
  <c r="BN45" i="351"/>
  <c r="BM45" i="351"/>
  <c r="BL45" i="351"/>
  <c r="BK45" i="351"/>
  <c r="BJ45" i="351"/>
  <c r="BI45" i="351"/>
  <c r="BH45" i="351"/>
  <c r="BG45" i="351"/>
  <c r="BF45" i="351"/>
  <c r="BE45" i="351"/>
  <c r="BD45" i="351"/>
  <c r="BC45" i="351"/>
  <c r="BB45" i="351"/>
  <c r="BA45" i="351"/>
  <c r="AZ45" i="351"/>
  <c r="AY45" i="351"/>
  <c r="AX45" i="351"/>
  <c r="AW45" i="351"/>
  <c r="AV45" i="351"/>
  <c r="AU45" i="351"/>
  <c r="AT45" i="351"/>
  <c r="AS45" i="351"/>
  <c r="AR45" i="351"/>
  <c r="AQ45" i="351"/>
  <c r="AP45" i="351"/>
  <c r="AO45" i="351"/>
  <c r="AN45" i="351"/>
  <c r="AM45" i="351"/>
  <c r="AL45" i="351"/>
  <c r="AK45" i="351"/>
  <c r="AJ45" i="351"/>
  <c r="AI45" i="351"/>
  <c r="AH45" i="351"/>
  <c r="AG45" i="351"/>
  <c r="AF45" i="351"/>
  <c r="AE45" i="351"/>
  <c r="AD45" i="351"/>
  <c r="AC45" i="351"/>
  <c r="AB45" i="351"/>
  <c r="AA45" i="351"/>
  <c r="Z45" i="351"/>
  <c r="Y45" i="351"/>
  <c r="X45" i="351"/>
  <c r="W45" i="351"/>
  <c r="V45" i="351"/>
  <c r="U45" i="351"/>
  <c r="T45" i="351"/>
  <c r="S45" i="351"/>
  <c r="R45" i="351"/>
  <c r="Q45" i="351"/>
  <c r="P45" i="351"/>
  <c r="O45" i="351"/>
  <c r="N45" i="351"/>
  <c r="M45" i="351"/>
  <c r="L45" i="351"/>
  <c r="K45" i="351"/>
  <c r="J45" i="351"/>
  <c r="I45" i="351"/>
  <c r="H45" i="351"/>
  <c r="G45" i="351"/>
  <c r="F45" i="351"/>
  <c r="E45" i="351"/>
  <c r="D45" i="351"/>
  <c r="C45" i="351"/>
  <c r="B45" i="351"/>
  <c r="CT44" i="351"/>
  <c r="CS44" i="351"/>
  <c r="CR44" i="351"/>
  <c r="CQ44" i="351"/>
  <c r="CP44" i="351"/>
  <c r="CO44" i="351"/>
  <c r="CN44" i="351"/>
  <c r="CM44" i="351"/>
  <c r="CL44" i="351"/>
  <c r="CK44" i="351"/>
  <c r="CJ44" i="351"/>
  <c r="CI44" i="351"/>
  <c r="CH44" i="351"/>
  <c r="CG44" i="351"/>
  <c r="CF44" i="351"/>
  <c r="CE44" i="351"/>
  <c r="CD44" i="351"/>
  <c r="CC44" i="351"/>
  <c r="CB44" i="351"/>
  <c r="CA44" i="351"/>
  <c r="BZ44" i="351"/>
  <c r="BY44" i="351"/>
  <c r="BX44" i="351"/>
  <c r="BW44" i="351"/>
  <c r="BV44" i="351"/>
  <c r="BU44" i="351"/>
  <c r="BT44" i="351"/>
  <c r="BS44" i="351"/>
  <c r="BR44" i="351"/>
  <c r="BQ44" i="351"/>
  <c r="BP44" i="351"/>
  <c r="BO44" i="351"/>
  <c r="BN44" i="351"/>
  <c r="BM44" i="351"/>
  <c r="BL44" i="351"/>
  <c r="BK44" i="351"/>
  <c r="BJ44" i="351"/>
  <c r="BI44" i="351"/>
  <c r="BH44" i="351"/>
  <c r="BG44" i="351"/>
  <c r="BF44" i="351"/>
  <c r="BE44" i="351"/>
  <c r="BD44" i="351"/>
  <c r="BC44" i="351"/>
  <c r="BB44" i="351"/>
  <c r="BA44" i="351"/>
  <c r="AZ44" i="351"/>
  <c r="AY44" i="351"/>
  <c r="AX44" i="351"/>
  <c r="AW44" i="351"/>
  <c r="AV44" i="351"/>
  <c r="AU44" i="351"/>
  <c r="AT44" i="351"/>
  <c r="AS44" i="351"/>
  <c r="AR44" i="351"/>
  <c r="AQ44" i="351"/>
  <c r="AP44" i="351"/>
  <c r="AO44" i="351"/>
  <c r="AN44" i="351"/>
  <c r="AM44" i="351"/>
  <c r="AL44" i="351"/>
  <c r="AK44" i="351"/>
  <c r="AJ44" i="351"/>
  <c r="AI44" i="351"/>
  <c r="AH44" i="351"/>
  <c r="AG44" i="351"/>
  <c r="AF44" i="351"/>
  <c r="AE44" i="351"/>
  <c r="AD44" i="351"/>
  <c r="AC44" i="351"/>
  <c r="AB44" i="351"/>
  <c r="AA44" i="351"/>
  <c r="Z44" i="351"/>
  <c r="Y44" i="351"/>
  <c r="X44" i="351"/>
  <c r="W44" i="351"/>
  <c r="V44" i="351"/>
  <c r="U44" i="351"/>
  <c r="T44" i="351"/>
  <c r="S44" i="351"/>
  <c r="R44" i="351"/>
  <c r="Q44" i="351"/>
  <c r="P44" i="351"/>
  <c r="O44" i="351"/>
  <c r="N44" i="351"/>
  <c r="M44" i="351"/>
  <c r="L44" i="351"/>
  <c r="K44" i="351"/>
  <c r="J44" i="351"/>
  <c r="I44" i="351"/>
  <c r="H44" i="351"/>
  <c r="G44" i="351"/>
  <c r="F44" i="351"/>
  <c r="E44" i="351"/>
  <c r="D44" i="351"/>
  <c r="C44" i="351"/>
  <c r="B44" i="351"/>
  <c r="CT43" i="351"/>
  <c r="CS43" i="351"/>
  <c r="CR43" i="351"/>
  <c r="CQ43" i="351"/>
  <c r="CP43" i="351"/>
  <c r="CO43" i="351"/>
  <c r="CN43" i="351"/>
  <c r="CM43" i="351"/>
  <c r="CL43" i="351"/>
  <c r="CK43" i="351"/>
  <c r="CJ43" i="351"/>
  <c r="CI43" i="351"/>
  <c r="CH43" i="351"/>
  <c r="CG43" i="351"/>
  <c r="CF43" i="351"/>
  <c r="CE43" i="351"/>
  <c r="CD43" i="351"/>
  <c r="CC43" i="351"/>
  <c r="CB43" i="351"/>
  <c r="CA43" i="351"/>
  <c r="BZ43" i="351"/>
  <c r="BY43" i="351"/>
  <c r="BX43" i="351"/>
  <c r="BW43" i="351"/>
  <c r="BV43" i="351"/>
  <c r="BU43" i="351"/>
  <c r="BT43" i="351"/>
  <c r="BS43" i="351"/>
  <c r="BR43" i="351"/>
  <c r="BQ43" i="351"/>
  <c r="BP43" i="351"/>
  <c r="BO43" i="351"/>
  <c r="BN43" i="351"/>
  <c r="BM43" i="351"/>
  <c r="BL43" i="351"/>
  <c r="BK43" i="351"/>
  <c r="BJ43" i="351"/>
  <c r="BI43" i="351"/>
  <c r="BH43" i="351"/>
  <c r="BG43" i="351"/>
  <c r="BF43" i="351"/>
  <c r="BE43" i="351"/>
  <c r="BD43" i="351"/>
  <c r="BC43" i="351"/>
  <c r="BB43" i="351"/>
  <c r="BA43" i="351"/>
  <c r="AZ43" i="351"/>
  <c r="AY43" i="351"/>
  <c r="AX43" i="351"/>
  <c r="AW43" i="351"/>
  <c r="AV43" i="351"/>
  <c r="AU43" i="351"/>
  <c r="AT43" i="351"/>
  <c r="AS43" i="351"/>
  <c r="AR43" i="351"/>
  <c r="AQ43" i="351"/>
  <c r="AP43" i="351"/>
  <c r="AO43" i="351"/>
  <c r="AN43" i="351"/>
  <c r="AM43" i="351"/>
  <c r="AL43" i="351"/>
  <c r="AK43" i="351"/>
  <c r="AJ43" i="351"/>
  <c r="AI43" i="351"/>
  <c r="AH43" i="351"/>
  <c r="AG43" i="351"/>
  <c r="AF43" i="351"/>
  <c r="AE43" i="351"/>
  <c r="AD43" i="351"/>
  <c r="AC43" i="351"/>
  <c r="AB43" i="351"/>
  <c r="AA43" i="351"/>
  <c r="Z43" i="351"/>
  <c r="Y43" i="351"/>
  <c r="X43" i="351"/>
  <c r="W43" i="351"/>
  <c r="V43" i="351"/>
  <c r="U43" i="351"/>
  <c r="T43" i="351"/>
  <c r="S43" i="351"/>
  <c r="R43" i="351"/>
  <c r="Q43" i="351"/>
  <c r="P43" i="351"/>
  <c r="O43" i="351"/>
  <c r="N43" i="351"/>
  <c r="M43" i="351"/>
  <c r="L43" i="351"/>
  <c r="K43" i="351"/>
  <c r="J43" i="351"/>
  <c r="I43" i="351"/>
  <c r="H43" i="351"/>
  <c r="G43" i="351"/>
  <c r="F43" i="351"/>
  <c r="E43" i="351"/>
  <c r="D43" i="351"/>
  <c r="C43" i="351"/>
  <c r="B43" i="351"/>
  <c r="CT42" i="351"/>
  <c r="CS42" i="351"/>
  <c r="CR42" i="351"/>
  <c r="CQ42" i="351"/>
  <c r="CP42" i="351"/>
  <c r="CO42" i="351"/>
  <c r="CO50" i="351" s="1"/>
  <c r="CN42" i="351"/>
  <c r="CN50" i="351" s="1"/>
  <c r="CM42" i="351"/>
  <c r="CM50" i="351" s="1"/>
  <c r="CL42" i="351"/>
  <c r="CL50" i="351" s="1"/>
  <c r="CK42" i="351"/>
  <c r="CK50" i="351" s="1"/>
  <c r="CJ42" i="351"/>
  <c r="CI42" i="351"/>
  <c r="CH42" i="351"/>
  <c r="CG42" i="351"/>
  <c r="CG50" i="351" s="1"/>
  <c r="CF42" i="351"/>
  <c r="CE42" i="351"/>
  <c r="CD42" i="351"/>
  <c r="CC42" i="351"/>
  <c r="CC50" i="351" s="1"/>
  <c r="CB42" i="351"/>
  <c r="CA42" i="351"/>
  <c r="BZ42" i="351"/>
  <c r="BZ50" i="351" s="1"/>
  <c r="BY42" i="351"/>
  <c r="BX42" i="351"/>
  <c r="BW42" i="351"/>
  <c r="BV42" i="351"/>
  <c r="BU42" i="351"/>
  <c r="BU50" i="351" s="1"/>
  <c r="BT42" i="351"/>
  <c r="BS42" i="351"/>
  <c r="BR42" i="351"/>
  <c r="BQ42" i="351"/>
  <c r="BQ50" i="351" s="1"/>
  <c r="BP42" i="351"/>
  <c r="BO42" i="351"/>
  <c r="BN42" i="351"/>
  <c r="BN50" i="351" s="1"/>
  <c r="BM42" i="351"/>
  <c r="BL42" i="351"/>
  <c r="BK42" i="351"/>
  <c r="BJ42" i="351"/>
  <c r="BI42" i="351"/>
  <c r="BI50" i="351" s="1"/>
  <c r="BH42" i="351"/>
  <c r="BG42" i="351"/>
  <c r="BF42" i="351"/>
  <c r="BE42" i="351"/>
  <c r="BE50" i="351" s="1"/>
  <c r="BD42" i="351"/>
  <c r="BC42" i="351"/>
  <c r="BB42" i="351"/>
  <c r="BB50" i="351" s="1"/>
  <c r="BA42" i="351"/>
  <c r="AZ42" i="351"/>
  <c r="AY42" i="351"/>
  <c r="AX42" i="351"/>
  <c r="AW42" i="351"/>
  <c r="AW50" i="351" s="1"/>
  <c r="AV42" i="351"/>
  <c r="AU42" i="351"/>
  <c r="AT42" i="351"/>
  <c r="AS42" i="351"/>
  <c r="AS50" i="351" s="1"/>
  <c r="AR42" i="351"/>
  <c r="AQ42" i="351"/>
  <c r="AP42" i="351"/>
  <c r="AP50" i="351" s="1"/>
  <c r="AO42" i="351"/>
  <c r="AN42" i="351"/>
  <c r="AM42" i="351"/>
  <c r="AL42" i="351"/>
  <c r="AK42" i="351"/>
  <c r="AJ42" i="351"/>
  <c r="AI42" i="351"/>
  <c r="AH42" i="351"/>
  <c r="AG42" i="351"/>
  <c r="AG50" i="351" s="1"/>
  <c r="AF42" i="351"/>
  <c r="AE42" i="351"/>
  <c r="AD42" i="351"/>
  <c r="AD50" i="351" s="1"/>
  <c r="AC42" i="351"/>
  <c r="AB42" i="351"/>
  <c r="AA42" i="351"/>
  <c r="Z42" i="351"/>
  <c r="Y42" i="351"/>
  <c r="X42" i="351"/>
  <c r="W42" i="351"/>
  <c r="V42" i="351"/>
  <c r="U42" i="351"/>
  <c r="U50" i="351" s="1"/>
  <c r="T42" i="351"/>
  <c r="S42" i="351"/>
  <c r="R42" i="351"/>
  <c r="R50" i="351" s="1"/>
  <c r="Q42" i="351"/>
  <c r="P42" i="351"/>
  <c r="O42" i="351"/>
  <c r="N42" i="351"/>
  <c r="M42" i="351"/>
  <c r="L42" i="351"/>
  <c r="K42" i="351"/>
  <c r="J42" i="351"/>
  <c r="I42" i="351"/>
  <c r="I50" i="351" s="1"/>
  <c r="H42" i="351"/>
  <c r="G42" i="351"/>
  <c r="F42" i="351"/>
  <c r="F50" i="351" s="1"/>
  <c r="E42" i="351"/>
  <c r="D42" i="351"/>
  <c r="C42" i="351"/>
  <c r="B42" i="351"/>
  <c r="CT49" i="350"/>
  <c r="CS49" i="350"/>
  <c r="CR49" i="350"/>
  <c r="CQ49" i="350"/>
  <c r="CP49" i="350"/>
  <c r="CO49" i="350"/>
  <c r="CN49" i="350"/>
  <c r="CM49" i="350"/>
  <c r="CL49" i="350"/>
  <c r="CK49" i="350"/>
  <c r="CJ49" i="350"/>
  <c r="CI49" i="350"/>
  <c r="CH49" i="350"/>
  <c r="CG49" i="350"/>
  <c r="CF49" i="350"/>
  <c r="CE49" i="350"/>
  <c r="CD49" i="350"/>
  <c r="CC49" i="350"/>
  <c r="CB49" i="350"/>
  <c r="CA49" i="350"/>
  <c r="BZ49" i="350"/>
  <c r="BY49" i="350"/>
  <c r="BX49" i="350"/>
  <c r="BW49" i="350"/>
  <c r="BV49" i="350"/>
  <c r="BU49" i="350"/>
  <c r="BT49" i="350"/>
  <c r="BS49" i="350"/>
  <c r="BR49" i="350"/>
  <c r="BQ49" i="350"/>
  <c r="BP49" i="350"/>
  <c r="BO49" i="350"/>
  <c r="BN49" i="350"/>
  <c r="BM49" i="350"/>
  <c r="BL49" i="350"/>
  <c r="BK49" i="350"/>
  <c r="BJ49" i="350"/>
  <c r="BI49" i="350"/>
  <c r="BH49" i="350"/>
  <c r="BG49" i="350"/>
  <c r="BF49" i="350"/>
  <c r="BE49" i="350"/>
  <c r="BD49" i="350"/>
  <c r="BC49" i="350"/>
  <c r="BB49" i="350"/>
  <c r="BA49" i="350"/>
  <c r="AZ49" i="350"/>
  <c r="AY49" i="350"/>
  <c r="AX49" i="350"/>
  <c r="AW49" i="350"/>
  <c r="AV49" i="350"/>
  <c r="AU49" i="350"/>
  <c r="AT49" i="350"/>
  <c r="AS49" i="350"/>
  <c r="AR49" i="350"/>
  <c r="AQ49" i="350"/>
  <c r="AP49" i="350"/>
  <c r="AO49" i="350"/>
  <c r="AN49" i="350"/>
  <c r="AM49" i="350"/>
  <c r="AL49" i="350"/>
  <c r="AK49" i="350"/>
  <c r="AJ49" i="350"/>
  <c r="AI49" i="350"/>
  <c r="AH49" i="350"/>
  <c r="AG49" i="350"/>
  <c r="AF49" i="350"/>
  <c r="AE49" i="350"/>
  <c r="AD49" i="350"/>
  <c r="AC49" i="350"/>
  <c r="AB49" i="350"/>
  <c r="AA49" i="350"/>
  <c r="Z49" i="350"/>
  <c r="Y49" i="350"/>
  <c r="X49" i="350"/>
  <c r="W49" i="350"/>
  <c r="V49" i="350"/>
  <c r="U49" i="350"/>
  <c r="T49" i="350"/>
  <c r="S49" i="350"/>
  <c r="R49" i="350"/>
  <c r="Q49" i="350"/>
  <c r="P49" i="350"/>
  <c r="O49" i="350"/>
  <c r="N49" i="350"/>
  <c r="M49" i="350"/>
  <c r="L49" i="350"/>
  <c r="K49" i="350"/>
  <c r="J49" i="350"/>
  <c r="I49" i="350"/>
  <c r="H49" i="350"/>
  <c r="G49" i="350"/>
  <c r="F49" i="350"/>
  <c r="E49" i="350"/>
  <c r="D49" i="350"/>
  <c r="C49" i="350"/>
  <c r="B49" i="350"/>
  <c r="CT48" i="350"/>
  <c r="CS48" i="350"/>
  <c r="CR48" i="350"/>
  <c r="CQ48" i="350"/>
  <c r="CP48" i="350"/>
  <c r="CO48" i="350"/>
  <c r="CN48" i="350"/>
  <c r="CM48" i="350"/>
  <c r="CL48" i="350"/>
  <c r="CK48" i="350"/>
  <c r="CJ48" i="350"/>
  <c r="CI48" i="350"/>
  <c r="CH48" i="350"/>
  <c r="CG48" i="350"/>
  <c r="CF48" i="350"/>
  <c r="CE48" i="350"/>
  <c r="CD48" i="350"/>
  <c r="CC48" i="350"/>
  <c r="CB48" i="350"/>
  <c r="CA48" i="350"/>
  <c r="BZ48" i="350"/>
  <c r="BY48" i="350"/>
  <c r="BX48" i="350"/>
  <c r="BW48" i="350"/>
  <c r="BV48" i="350"/>
  <c r="BU48" i="350"/>
  <c r="BT48" i="350"/>
  <c r="BS48" i="350"/>
  <c r="BR48" i="350"/>
  <c r="BQ48" i="350"/>
  <c r="BP48" i="350"/>
  <c r="BO48" i="350"/>
  <c r="BN48" i="350"/>
  <c r="BM48" i="350"/>
  <c r="BL48" i="350"/>
  <c r="BK48" i="350"/>
  <c r="BJ48" i="350"/>
  <c r="BI48" i="350"/>
  <c r="BH48" i="350"/>
  <c r="BG48" i="350"/>
  <c r="BF48" i="350"/>
  <c r="BE48" i="350"/>
  <c r="BD48" i="350"/>
  <c r="BC48" i="350"/>
  <c r="BB48" i="350"/>
  <c r="BA48" i="350"/>
  <c r="AZ48" i="350"/>
  <c r="AY48" i="350"/>
  <c r="AX48" i="350"/>
  <c r="AW48" i="350"/>
  <c r="AV48" i="350"/>
  <c r="AU48" i="350"/>
  <c r="AT48" i="350"/>
  <c r="AS48" i="350"/>
  <c r="AR48" i="350"/>
  <c r="AQ48" i="350"/>
  <c r="AP48" i="350"/>
  <c r="AO48" i="350"/>
  <c r="AN48" i="350"/>
  <c r="AM48" i="350"/>
  <c r="AL48" i="350"/>
  <c r="AK48" i="350"/>
  <c r="AJ48" i="350"/>
  <c r="AI48" i="350"/>
  <c r="AH48" i="350"/>
  <c r="AG48" i="350"/>
  <c r="AF48" i="350"/>
  <c r="AE48" i="350"/>
  <c r="AD48" i="350"/>
  <c r="AC48" i="350"/>
  <c r="AB48" i="350"/>
  <c r="AA48" i="350"/>
  <c r="Z48" i="350"/>
  <c r="Y48" i="350"/>
  <c r="X48" i="350"/>
  <c r="W48" i="350"/>
  <c r="V48" i="350"/>
  <c r="U48" i="350"/>
  <c r="T48" i="350"/>
  <c r="S48" i="350"/>
  <c r="R48" i="350"/>
  <c r="Q48" i="350"/>
  <c r="P48" i="350"/>
  <c r="O48" i="350"/>
  <c r="N48" i="350"/>
  <c r="M48" i="350"/>
  <c r="L48" i="350"/>
  <c r="K48" i="350"/>
  <c r="J48" i="350"/>
  <c r="I48" i="350"/>
  <c r="H48" i="350"/>
  <c r="G48" i="350"/>
  <c r="F48" i="350"/>
  <c r="E48" i="350"/>
  <c r="D48" i="350"/>
  <c r="C48" i="350"/>
  <c r="B48" i="350"/>
  <c r="CT47" i="350"/>
  <c r="CS47" i="350"/>
  <c r="CR47" i="350"/>
  <c r="CQ47" i="350"/>
  <c r="CP47" i="350"/>
  <c r="CO47" i="350"/>
  <c r="CN47" i="350"/>
  <c r="CM47" i="350"/>
  <c r="CL47" i="350"/>
  <c r="CK47" i="350"/>
  <c r="CJ47" i="350"/>
  <c r="CI47" i="350"/>
  <c r="CH47" i="350"/>
  <c r="CG47" i="350"/>
  <c r="CF47" i="350"/>
  <c r="CE47" i="350"/>
  <c r="CD47" i="350"/>
  <c r="CC47" i="350"/>
  <c r="CB47" i="350"/>
  <c r="CA47" i="350"/>
  <c r="BZ47" i="350"/>
  <c r="BY47" i="350"/>
  <c r="BX47" i="350"/>
  <c r="BW47" i="350"/>
  <c r="BV47" i="350"/>
  <c r="BU47" i="350"/>
  <c r="BT47" i="350"/>
  <c r="BS47" i="350"/>
  <c r="BR47" i="350"/>
  <c r="BQ47" i="350"/>
  <c r="BP47" i="350"/>
  <c r="BO47" i="350"/>
  <c r="BN47" i="350"/>
  <c r="BM47" i="350"/>
  <c r="BL47" i="350"/>
  <c r="BK47" i="350"/>
  <c r="BJ47" i="350"/>
  <c r="BI47" i="350"/>
  <c r="BH47" i="350"/>
  <c r="BG47" i="350"/>
  <c r="BF47" i="350"/>
  <c r="BE47" i="350"/>
  <c r="BD47" i="350"/>
  <c r="BC47" i="350"/>
  <c r="BB47" i="350"/>
  <c r="BA47" i="350"/>
  <c r="AZ47" i="350"/>
  <c r="AY47" i="350"/>
  <c r="AX47" i="350"/>
  <c r="AW47" i="350"/>
  <c r="AV47" i="350"/>
  <c r="AU47" i="350"/>
  <c r="AT47" i="350"/>
  <c r="AS47" i="350"/>
  <c r="AR47" i="350"/>
  <c r="AQ47" i="350"/>
  <c r="AP47" i="350"/>
  <c r="AO47" i="350"/>
  <c r="AN47" i="350"/>
  <c r="AM47" i="350"/>
  <c r="AL47" i="350"/>
  <c r="AK47" i="350"/>
  <c r="AJ47" i="350"/>
  <c r="AI47" i="350"/>
  <c r="AH47" i="350"/>
  <c r="AG47" i="350"/>
  <c r="AF47" i="350"/>
  <c r="AE47" i="350"/>
  <c r="AD47" i="350"/>
  <c r="AC47" i="350"/>
  <c r="AB47" i="350"/>
  <c r="AA47" i="350"/>
  <c r="Z47" i="350"/>
  <c r="Y47" i="350"/>
  <c r="X47" i="350"/>
  <c r="W47" i="350"/>
  <c r="V47" i="350"/>
  <c r="U47" i="350"/>
  <c r="T47" i="350"/>
  <c r="S47" i="350"/>
  <c r="R47" i="350"/>
  <c r="Q47" i="350"/>
  <c r="P47" i="350"/>
  <c r="O47" i="350"/>
  <c r="N47" i="350"/>
  <c r="M47" i="350"/>
  <c r="L47" i="350"/>
  <c r="K47" i="350"/>
  <c r="J47" i="350"/>
  <c r="I47" i="350"/>
  <c r="H47" i="350"/>
  <c r="G47" i="350"/>
  <c r="F47" i="350"/>
  <c r="E47" i="350"/>
  <c r="D47" i="350"/>
  <c r="C47" i="350"/>
  <c r="B47" i="350"/>
  <c r="CT46" i="350"/>
  <c r="CS46" i="350"/>
  <c r="CR46" i="350"/>
  <c r="CQ46" i="350"/>
  <c r="CP46" i="350"/>
  <c r="CO46" i="350"/>
  <c r="CN46" i="350"/>
  <c r="CM46" i="350"/>
  <c r="CL46" i="350"/>
  <c r="CK46" i="350"/>
  <c r="CJ46" i="350"/>
  <c r="CI46" i="350"/>
  <c r="CH46" i="350"/>
  <c r="CG46" i="350"/>
  <c r="CF46" i="350"/>
  <c r="CE46" i="350"/>
  <c r="CD46" i="350"/>
  <c r="CC46" i="350"/>
  <c r="CB46" i="350"/>
  <c r="CA46" i="350"/>
  <c r="BZ46" i="350"/>
  <c r="BY46" i="350"/>
  <c r="BX46" i="350"/>
  <c r="BW46" i="350"/>
  <c r="BV46" i="350"/>
  <c r="BU46" i="350"/>
  <c r="BT46" i="350"/>
  <c r="BS46" i="350"/>
  <c r="BR46" i="350"/>
  <c r="BQ46" i="350"/>
  <c r="BP46" i="350"/>
  <c r="BO46" i="350"/>
  <c r="BN46" i="350"/>
  <c r="BM46" i="350"/>
  <c r="BL46" i="350"/>
  <c r="BK46" i="350"/>
  <c r="BJ46" i="350"/>
  <c r="BI46" i="350"/>
  <c r="BH46" i="350"/>
  <c r="BG46" i="350"/>
  <c r="BF46" i="350"/>
  <c r="BE46" i="350"/>
  <c r="BD46" i="350"/>
  <c r="BC46" i="350"/>
  <c r="BB46" i="350"/>
  <c r="BA46" i="350"/>
  <c r="AZ46" i="350"/>
  <c r="AY46" i="350"/>
  <c r="AX46" i="350"/>
  <c r="AW46" i="350"/>
  <c r="AV46" i="350"/>
  <c r="AU46" i="350"/>
  <c r="AT46" i="350"/>
  <c r="AS46" i="350"/>
  <c r="AR46" i="350"/>
  <c r="AQ46" i="350"/>
  <c r="AP46" i="350"/>
  <c r="AO46" i="350"/>
  <c r="AN46" i="350"/>
  <c r="AM46" i="350"/>
  <c r="AL46" i="350"/>
  <c r="AK46" i="350"/>
  <c r="AJ46" i="350"/>
  <c r="AI46" i="350"/>
  <c r="AH46" i="350"/>
  <c r="AG46" i="350"/>
  <c r="AF46" i="350"/>
  <c r="AE46" i="350"/>
  <c r="AD46" i="350"/>
  <c r="AC46" i="350"/>
  <c r="AB46" i="350"/>
  <c r="AA46" i="350"/>
  <c r="Z46" i="350"/>
  <c r="Y46" i="350"/>
  <c r="X46" i="350"/>
  <c r="W46" i="350"/>
  <c r="V46" i="350"/>
  <c r="U46" i="350"/>
  <c r="T46" i="350"/>
  <c r="S46" i="350"/>
  <c r="R46" i="350"/>
  <c r="Q46" i="350"/>
  <c r="P46" i="350"/>
  <c r="O46" i="350"/>
  <c r="N46" i="350"/>
  <c r="M46" i="350"/>
  <c r="L46" i="350"/>
  <c r="K46" i="350"/>
  <c r="J46" i="350"/>
  <c r="I46" i="350"/>
  <c r="H46" i="350"/>
  <c r="G46" i="350"/>
  <c r="F46" i="350"/>
  <c r="E46" i="350"/>
  <c r="D46" i="350"/>
  <c r="C46" i="350"/>
  <c r="B46" i="350"/>
  <c r="CT45" i="350"/>
  <c r="CS45" i="350"/>
  <c r="CR45" i="350"/>
  <c r="CQ45" i="350"/>
  <c r="CP45" i="350"/>
  <c r="CO45" i="350"/>
  <c r="CN45" i="350"/>
  <c r="CM45" i="350"/>
  <c r="CL45" i="350"/>
  <c r="CK45" i="350"/>
  <c r="CJ45" i="350"/>
  <c r="CI45" i="350"/>
  <c r="CH45" i="350"/>
  <c r="CG45" i="350"/>
  <c r="CF45" i="350"/>
  <c r="CE45" i="350"/>
  <c r="CD45" i="350"/>
  <c r="CC45" i="350"/>
  <c r="CB45" i="350"/>
  <c r="CA45" i="350"/>
  <c r="BZ45" i="350"/>
  <c r="BY45" i="350"/>
  <c r="BX45" i="350"/>
  <c r="BW45" i="350"/>
  <c r="BV45" i="350"/>
  <c r="BU45" i="350"/>
  <c r="BT45" i="350"/>
  <c r="BS45" i="350"/>
  <c r="BR45" i="350"/>
  <c r="BQ45" i="350"/>
  <c r="BP45" i="350"/>
  <c r="BO45" i="350"/>
  <c r="BN45" i="350"/>
  <c r="BM45" i="350"/>
  <c r="BL45" i="350"/>
  <c r="BK45" i="350"/>
  <c r="BJ45" i="350"/>
  <c r="BI45" i="350"/>
  <c r="BH45" i="350"/>
  <c r="BG45" i="350"/>
  <c r="BF45" i="350"/>
  <c r="BE45" i="350"/>
  <c r="BD45" i="350"/>
  <c r="BC45" i="350"/>
  <c r="BB45" i="350"/>
  <c r="BA45" i="350"/>
  <c r="AZ45" i="350"/>
  <c r="AY45" i="350"/>
  <c r="AX45" i="350"/>
  <c r="AW45" i="350"/>
  <c r="AV45" i="350"/>
  <c r="AU45" i="350"/>
  <c r="AT45" i="350"/>
  <c r="AS45" i="350"/>
  <c r="AR45" i="350"/>
  <c r="AQ45" i="350"/>
  <c r="AP45" i="350"/>
  <c r="AO45" i="350"/>
  <c r="AN45" i="350"/>
  <c r="AM45" i="350"/>
  <c r="AL45" i="350"/>
  <c r="AK45" i="350"/>
  <c r="AJ45" i="350"/>
  <c r="AI45" i="350"/>
  <c r="AH45" i="350"/>
  <c r="AG45" i="350"/>
  <c r="AF45" i="350"/>
  <c r="AE45" i="350"/>
  <c r="AD45" i="350"/>
  <c r="AC45" i="350"/>
  <c r="AB45" i="350"/>
  <c r="AA45" i="350"/>
  <c r="Z45" i="350"/>
  <c r="Y45" i="350"/>
  <c r="X45" i="350"/>
  <c r="W45" i="350"/>
  <c r="V45" i="350"/>
  <c r="U45" i="350"/>
  <c r="T45" i="350"/>
  <c r="S45" i="350"/>
  <c r="R45" i="350"/>
  <c r="Q45" i="350"/>
  <c r="P45" i="350"/>
  <c r="O45" i="350"/>
  <c r="N45" i="350"/>
  <c r="M45" i="350"/>
  <c r="L45" i="350"/>
  <c r="K45" i="350"/>
  <c r="J45" i="350"/>
  <c r="I45" i="350"/>
  <c r="H45" i="350"/>
  <c r="G45" i="350"/>
  <c r="F45" i="350"/>
  <c r="E45" i="350"/>
  <c r="D45" i="350"/>
  <c r="C45" i="350"/>
  <c r="B45" i="350"/>
  <c r="CT44" i="350"/>
  <c r="CS44" i="350"/>
  <c r="CR44" i="350"/>
  <c r="CQ44" i="350"/>
  <c r="CP44" i="350"/>
  <c r="CO44" i="350"/>
  <c r="CN44" i="350"/>
  <c r="CM44" i="350"/>
  <c r="CL44" i="350"/>
  <c r="CK44" i="350"/>
  <c r="CJ44" i="350"/>
  <c r="CI44" i="350"/>
  <c r="CH44" i="350"/>
  <c r="CG44" i="350"/>
  <c r="CF44" i="350"/>
  <c r="CE44" i="350"/>
  <c r="CD44" i="350"/>
  <c r="CC44" i="350"/>
  <c r="CB44" i="350"/>
  <c r="CA44" i="350"/>
  <c r="BZ44" i="350"/>
  <c r="BY44" i="350"/>
  <c r="BX44" i="350"/>
  <c r="BW44" i="350"/>
  <c r="BV44" i="350"/>
  <c r="BU44" i="350"/>
  <c r="BT44" i="350"/>
  <c r="BS44" i="350"/>
  <c r="BR44" i="350"/>
  <c r="BQ44" i="350"/>
  <c r="BP44" i="350"/>
  <c r="BO44" i="350"/>
  <c r="BN44" i="350"/>
  <c r="BM44" i="350"/>
  <c r="BL44" i="350"/>
  <c r="BK44" i="350"/>
  <c r="BJ44" i="350"/>
  <c r="BI44" i="350"/>
  <c r="BH44" i="350"/>
  <c r="BG44" i="350"/>
  <c r="BF44" i="350"/>
  <c r="BE44" i="350"/>
  <c r="BD44" i="350"/>
  <c r="BC44" i="350"/>
  <c r="BB44" i="350"/>
  <c r="BA44" i="350"/>
  <c r="AZ44" i="350"/>
  <c r="AY44" i="350"/>
  <c r="AX44" i="350"/>
  <c r="AW44" i="350"/>
  <c r="AV44" i="350"/>
  <c r="AU44" i="350"/>
  <c r="AT44" i="350"/>
  <c r="AS44" i="350"/>
  <c r="AR44" i="350"/>
  <c r="AQ44" i="350"/>
  <c r="AP44" i="350"/>
  <c r="AO44" i="350"/>
  <c r="AN44" i="350"/>
  <c r="AM44" i="350"/>
  <c r="AL44" i="350"/>
  <c r="AK44" i="350"/>
  <c r="AJ44" i="350"/>
  <c r="AI44" i="350"/>
  <c r="AH44" i="350"/>
  <c r="AG44" i="350"/>
  <c r="AF44" i="350"/>
  <c r="AE44" i="350"/>
  <c r="AD44" i="350"/>
  <c r="AC44" i="350"/>
  <c r="AB44" i="350"/>
  <c r="AA44" i="350"/>
  <c r="Z44" i="350"/>
  <c r="Y44" i="350"/>
  <c r="X44" i="350"/>
  <c r="W44" i="350"/>
  <c r="V44" i="350"/>
  <c r="U44" i="350"/>
  <c r="T44" i="350"/>
  <c r="S44" i="350"/>
  <c r="R44" i="350"/>
  <c r="Q44" i="350"/>
  <c r="P44" i="350"/>
  <c r="O44" i="350"/>
  <c r="N44" i="350"/>
  <c r="M44" i="350"/>
  <c r="L44" i="350"/>
  <c r="K44" i="350"/>
  <c r="J44" i="350"/>
  <c r="I44" i="350"/>
  <c r="H44" i="350"/>
  <c r="G44" i="350"/>
  <c r="F44" i="350"/>
  <c r="E44" i="350"/>
  <c r="D44" i="350"/>
  <c r="C44" i="350"/>
  <c r="B44" i="350"/>
  <c r="CT43" i="350"/>
  <c r="CS43" i="350"/>
  <c r="CR43" i="350"/>
  <c r="CQ43" i="350"/>
  <c r="CP43" i="350"/>
  <c r="CO43" i="350"/>
  <c r="CN43" i="350"/>
  <c r="CM43" i="350"/>
  <c r="CL43" i="350"/>
  <c r="CK43" i="350"/>
  <c r="CJ43" i="350"/>
  <c r="CI43" i="350"/>
  <c r="CH43" i="350"/>
  <c r="CG43" i="350"/>
  <c r="CF43" i="350"/>
  <c r="CE43" i="350"/>
  <c r="CD43" i="350"/>
  <c r="CC43" i="350"/>
  <c r="CB43" i="350"/>
  <c r="CA43" i="350"/>
  <c r="BZ43" i="350"/>
  <c r="BY43" i="350"/>
  <c r="BX43" i="350"/>
  <c r="BW43" i="350"/>
  <c r="BV43" i="350"/>
  <c r="BU43" i="350"/>
  <c r="BT43" i="350"/>
  <c r="BS43" i="350"/>
  <c r="BR43" i="350"/>
  <c r="BQ43" i="350"/>
  <c r="BP43" i="350"/>
  <c r="BO43" i="350"/>
  <c r="BN43" i="350"/>
  <c r="BM43" i="350"/>
  <c r="BL43" i="350"/>
  <c r="BK43" i="350"/>
  <c r="BJ43" i="350"/>
  <c r="BI43" i="350"/>
  <c r="BH43" i="350"/>
  <c r="BG43" i="350"/>
  <c r="BF43" i="350"/>
  <c r="BE43" i="350"/>
  <c r="BD43" i="350"/>
  <c r="BC43" i="350"/>
  <c r="BB43" i="350"/>
  <c r="BA43" i="350"/>
  <c r="AZ43" i="350"/>
  <c r="AY43" i="350"/>
  <c r="AX43" i="350"/>
  <c r="AW43" i="350"/>
  <c r="AV43" i="350"/>
  <c r="AU43" i="350"/>
  <c r="AT43" i="350"/>
  <c r="AS43" i="350"/>
  <c r="AR43" i="350"/>
  <c r="AQ43" i="350"/>
  <c r="AP43" i="350"/>
  <c r="AO43" i="350"/>
  <c r="AN43" i="350"/>
  <c r="AM43" i="350"/>
  <c r="AL43" i="350"/>
  <c r="AK43" i="350"/>
  <c r="AJ43" i="350"/>
  <c r="AI43" i="350"/>
  <c r="AH43" i="350"/>
  <c r="AG43" i="350"/>
  <c r="AF43" i="350"/>
  <c r="AE43" i="350"/>
  <c r="AD43" i="350"/>
  <c r="AC43" i="350"/>
  <c r="AB43" i="350"/>
  <c r="AA43" i="350"/>
  <c r="Z43" i="350"/>
  <c r="Y43" i="350"/>
  <c r="X43" i="350"/>
  <c r="W43" i="350"/>
  <c r="V43" i="350"/>
  <c r="U43" i="350"/>
  <c r="T43" i="350"/>
  <c r="S43" i="350"/>
  <c r="R43" i="350"/>
  <c r="Q43" i="350"/>
  <c r="P43" i="350"/>
  <c r="O43" i="350"/>
  <c r="N43" i="350"/>
  <c r="M43" i="350"/>
  <c r="L43" i="350"/>
  <c r="K43" i="350"/>
  <c r="J43" i="350"/>
  <c r="I43" i="350"/>
  <c r="H43" i="350"/>
  <c r="G43" i="350"/>
  <c r="F43" i="350"/>
  <c r="E43" i="350"/>
  <c r="D43" i="350"/>
  <c r="C43" i="350"/>
  <c r="B43" i="350"/>
  <c r="CT42" i="350"/>
  <c r="CS42" i="350"/>
  <c r="CR42" i="350"/>
  <c r="CQ42" i="350"/>
  <c r="CQ50" i="350" s="1"/>
  <c r="CP42" i="350"/>
  <c r="CP50" i="350" s="1"/>
  <c r="CO42" i="350"/>
  <c r="CN42" i="350"/>
  <c r="CM42" i="350"/>
  <c r="CM50" i="350" s="1"/>
  <c r="CL42" i="350"/>
  <c r="CK42" i="350"/>
  <c r="CJ42" i="350"/>
  <c r="CI42" i="350"/>
  <c r="CH42" i="350"/>
  <c r="CG42" i="350"/>
  <c r="CF42" i="350"/>
  <c r="CE42" i="350"/>
  <c r="CD42" i="350"/>
  <c r="CC42" i="350"/>
  <c r="CB42" i="350"/>
  <c r="CA42" i="350"/>
  <c r="CA50" i="350" s="1"/>
  <c r="BZ42" i="350"/>
  <c r="BY42" i="350"/>
  <c r="BX42" i="350"/>
  <c r="BW42" i="350"/>
  <c r="BW50" i="350" s="1"/>
  <c r="BV42" i="350"/>
  <c r="BU42" i="350"/>
  <c r="BT42" i="350"/>
  <c r="BS42" i="350"/>
  <c r="BR42" i="350"/>
  <c r="BQ42" i="350"/>
  <c r="BP42" i="350"/>
  <c r="BO42" i="350"/>
  <c r="BO50" i="350" s="1"/>
  <c r="BN42" i="350"/>
  <c r="BM42" i="350"/>
  <c r="BL42" i="350"/>
  <c r="BK42" i="350"/>
  <c r="BK50" i="350" s="1"/>
  <c r="BJ42" i="350"/>
  <c r="BI42" i="350"/>
  <c r="BH42" i="350"/>
  <c r="BG42" i="350"/>
  <c r="BF42" i="350"/>
  <c r="BE42" i="350"/>
  <c r="BD42" i="350"/>
  <c r="BC42" i="350"/>
  <c r="BC50" i="350" s="1"/>
  <c r="BB42" i="350"/>
  <c r="BA42" i="350"/>
  <c r="AZ42" i="350"/>
  <c r="AY42" i="350"/>
  <c r="AY50" i="350" s="1"/>
  <c r="AX42" i="350"/>
  <c r="AW42" i="350"/>
  <c r="AV42" i="350"/>
  <c r="AU42" i="350"/>
  <c r="AT42" i="350"/>
  <c r="AS42" i="350"/>
  <c r="AR42" i="350"/>
  <c r="AQ42" i="350"/>
  <c r="AQ50" i="350" s="1"/>
  <c r="AP42" i="350"/>
  <c r="AO42" i="350"/>
  <c r="AN42" i="350"/>
  <c r="AM42" i="350"/>
  <c r="AM50" i="350" s="1"/>
  <c r="AL42" i="350"/>
  <c r="AK42" i="350"/>
  <c r="AJ42" i="350"/>
  <c r="AI42" i="350"/>
  <c r="AH42" i="350"/>
  <c r="AG42" i="350"/>
  <c r="AF42" i="350"/>
  <c r="AE42" i="350"/>
  <c r="AE50" i="350" s="1"/>
  <c r="AD42" i="350"/>
  <c r="AC42" i="350"/>
  <c r="AB42" i="350"/>
  <c r="AA42" i="350"/>
  <c r="Z42" i="350"/>
  <c r="Y42" i="350"/>
  <c r="X42" i="350"/>
  <c r="W42" i="350"/>
  <c r="V42" i="350"/>
  <c r="U42" i="350"/>
  <c r="T42" i="350"/>
  <c r="S42" i="350"/>
  <c r="S50" i="350" s="1"/>
  <c r="R42" i="350"/>
  <c r="Q42" i="350"/>
  <c r="P42" i="350"/>
  <c r="O42" i="350"/>
  <c r="O50" i="350" s="1"/>
  <c r="N42" i="350"/>
  <c r="M42" i="350"/>
  <c r="L42" i="350"/>
  <c r="K42" i="350"/>
  <c r="J42" i="350"/>
  <c r="I42" i="350"/>
  <c r="H42" i="350"/>
  <c r="G42" i="350"/>
  <c r="G50" i="350" s="1"/>
  <c r="F42" i="350"/>
  <c r="E42" i="350"/>
  <c r="D42" i="350"/>
  <c r="C42" i="350"/>
  <c r="C50" i="350" s="1"/>
  <c r="B42" i="350"/>
  <c r="W50" i="369" l="1"/>
  <c r="AU50" i="369"/>
  <c r="BS50" i="369"/>
  <c r="I50" i="369"/>
  <c r="AS50" i="369"/>
  <c r="CC50" i="369"/>
  <c r="T50" i="369"/>
  <c r="BD50" i="369"/>
  <c r="CN50" i="369"/>
  <c r="AE50" i="369"/>
  <c r="BO50" i="369"/>
  <c r="CM50" i="369"/>
  <c r="AP50" i="369"/>
  <c r="BZ50" i="369"/>
  <c r="E50" i="369"/>
  <c r="AC50" i="369"/>
  <c r="BM50" i="369"/>
  <c r="CK50" i="369"/>
  <c r="AB50" i="369"/>
  <c r="CJ50" i="369"/>
  <c r="AK50" i="369"/>
  <c r="BI50" i="369"/>
  <c r="CS50" i="369"/>
  <c r="N50" i="369"/>
  <c r="AL50" i="369"/>
  <c r="BJ50" i="369"/>
  <c r="CH50" i="369"/>
  <c r="K50" i="369"/>
  <c r="AI50" i="369"/>
  <c r="BG50" i="369"/>
  <c r="CQ50" i="369"/>
  <c r="U50" i="369"/>
  <c r="BE50" i="369"/>
  <c r="BQ50" i="369"/>
  <c r="H50" i="369"/>
  <c r="AF50" i="369"/>
  <c r="BP50" i="369"/>
  <c r="G50" i="369"/>
  <c r="AQ50" i="369"/>
  <c r="F50" i="369"/>
  <c r="AD50" i="369"/>
  <c r="BN50" i="369"/>
  <c r="CL50" i="369"/>
  <c r="Q50" i="369"/>
  <c r="BA50" i="369"/>
  <c r="BY50" i="369"/>
  <c r="D50" i="369"/>
  <c r="P50" i="369"/>
  <c r="AN50" i="369"/>
  <c r="AZ50" i="369"/>
  <c r="BL50" i="369"/>
  <c r="L50" i="369"/>
  <c r="AJ50" i="369"/>
  <c r="BH50" i="369"/>
  <c r="BT50" i="369"/>
  <c r="CR50" i="369"/>
  <c r="M50" i="369"/>
  <c r="AW50" i="369"/>
  <c r="BU50" i="369"/>
  <c r="CG50" i="369"/>
  <c r="Z50" i="369"/>
  <c r="AX50" i="369"/>
  <c r="BV50" i="369"/>
  <c r="CT50" i="369"/>
  <c r="CE50" i="369"/>
  <c r="AG50" i="369"/>
  <c r="CO50" i="369"/>
  <c r="AR50" i="369"/>
  <c r="CB50" i="369"/>
  <c r="S50" i="369"/>
  <c r="BC50" i="369"/>
  <c r="CA50" i="369"/>
  <c r="R50" i="369"/>
  <c r="BB50" i="369"/>
  <c r="AO50" i="369"/>
  <c r="BX50" i="369"/>
  <c r="X50" i="369"/>
  <c r="AV50" i="369"/>
  <c r="CF50" i="369"/>
  <c r="Y50" i="369"/>
  <c r="B50" i="369"/>
  <c r="CH50" i="368"/>
  <c r="Y50" i="368"/>
  <c r="C50" i="368"/>
  <c r="O50" i="368"/>
  <c r="AA50" i="368"/>
  <c r="AM50" i="368"/>
  <c r="AY50" i="368"/>
  <c r="BK50" i="368"/>
  <c r="BW50" i="368"/>
  <c r="B50" i="368"/>
  <c r="N50" i="368"/>
  <c r="Z50" i="368"/>
  <c r="AL50" i="368"/>
  <c r="CP50" i="368"/>
  <c r="AW50" i="368"/>
  <c r="BI50" i="368"/>
  <c r="BU50" i="368"/>
  <c r="CG50" i="368"/>
  <c r="CS50" i="368"/>
  <c r="L50" i="368"/>
  <c r="X50" i="368"/>
  <c r="AJ50" i="368"/>
  <c r="AV50" i="368"/>
  <c r="BH50" i="368"/>
  <c r="BT50" i="368"/>
  <c r="CF50" i="368"/>
  <c r="CR50" i="368"/>
  <c r="K50" i="368"/>
  <c r="W50" i="368"/>
  <c r="AI50" i="368"/>
  <c r="AU50" i="368"/>
  <c r="BG50" i="368"/>
  <c r="BS50" i="368"/>
  <c r="CE50" i="368"/>
  <c r="CQ50" i="368"/>
  <c r="J50" i="368"/>
  <c r="V50" i="368"/>
  <c r="AH50" i="368"/>
  <c r="AT50" i="368"/>
  <c r="BF50" i="368"/>
  <c r="BR50" i="368"/>
  <c r="CD50" i="368"/>
  <c r="G50" i="368"/>
  <c r="S50" i="368"/>
  <c r="AE50" i="368"/>
  <c r="AQ50" i="368"/>
  <c r="BC50" i="368"/>
  <c r="BO50" i="368"/>
  <c r="CA50" i="368"/>
  <c r="CM50" i="368"/>
  <c r="U50" i="367"/>
  <c r="BE50" i="367"/>
  <c r="CC50" i="367"/>
  <c r="T50" i="367"/>
  <c r="AF50" i="367"/>
  <c r="BP50" i="367"/>
  <c r="G50" i="367"/>
  <c r="AE50" i="367"/>
  <c r="BC50" i="367"/>
  <c r="CM50" i="367"/>
  <c r="AD50" i="367"/>
  <c r="BB50" i="367"/>
  <c r="CL50" i="367"/>
  <c r="AC50" i="367"/>
  <c r="BM50" i="367"/>
  <c r="D50" i="367"/>
  <c r="AN50" i="367"/>
  <c r="AZ50" i="367"/>
  <c r="BX50" i="367"/>
  <c r="L50" i="367"/>
  <c r="AV50" i="367"/>
  <c r="BT50" i="367"/>
  <c r="AW50" i="367"/>
  <c r="CG50" i="367"/>
  <c r="Z50" i="367"/>
  <c r="BJ50" i="367"/>
  <c r="BV50" i="367"/>
  <c r="K50" i="367"/>
  <c r="AU50" i="367"/>
  <c r="CE50" i="367"/>
  <c r="J50" i="367"/>
  <c r="AH50" i="367"/>
  <c r="BF50" i="367"/>
  <c r="CP50" i="367"/>
  <c r="AG50" i="367"/>
  <c r="CO50" i="367"/>
  <c r="AR50" i="367"/>
  <c r="CN50" i="367"/>
  <c r="AQ50" i="367"/>
  <c r="CA50" i="367"/>
  <c r="R50" i="367"/>
  <c r="BN50" i="367"/>
  <c r="E50" i="367"/>
  <c r="AO50" i="367"/>
  <c r="BY50" i="367"/>
  <c r="P50" i="367"/>
  <c r="CJ50" i="367"/>
  <c r="X50" i="367"/>
  <c r="CF50" i="367"/>
  <c r="M50" i="367"/>
  <c r="BI50" i="367"/>
  <c r="CS50" i="367"/>
  <c r="B50" i="367"/>
  <c r="AX50" i="367"/>
  <c r="CH50" i="367"/>
  <c r="W50" i="367"/>
  <c r="AI50" i="367"/>
  <c r="BG50" i="367"/>
  <c r="BS50" i="367"/>
  <c r="CQ50" i="367"/>
  <c r="V50" i="367"/>
  <c r="AT50" i="367"/>
  <c r="BR50" i="367"/>
  <c r="CD50" i="367"/>
  <c r="I50" i="367"/>
  <c r="AS50" i="367"/>
  <c r="BQ50" i="367"/>
  <c r="H50" i="367"/>
  <c r="BD50" i="367"/>
  <c r="CB50" i="367"/>
  <c r="S50" i="367"/>
  <c r="BO50" i="367"/>
  <c r="F50" i="367"/>
  <c r="AP50" i="367"/>
  <c r="BZ50" i="367"/>
  <c r="Q50" i="367"/>
  <c r="BA50" i="367"/>
  <c r="CK50" i="367"/>
  <c r="AB50" i="367"/>
  <c r="BL50" i="367"/>
  <c r="AJ50" i="367"/>
  <c r="BH50" i="367"/>
  <c r="CR50" i="367"/>
  <c r="Y50" i="367"/>
  <c r="AK50" i="367"/>
  <c r="BU50" i="367"/>
  <c r="N50" i="367"/>
  <c r="AL50" i="367"/>
  <c r="CT50" i="367"/>
  <c r="W50" i="366"/>
  <c r="AU50" i="366"/>
  <c r="BS50" i="366"/>
  <c r="CQ50" i="366"/>
  <c r="V50" i="366"/>
  <c r="AT50" i="366"/>
  <c r="BR50" i="366"/>
  <c r="CP50" i="366"/>
  <c r="U50" i="366"/>
  <c r="BE50" i="366"/>
  <c r="CC50" i="366"/>
  <c r="H50" i="366"/>
  <c r="AR50" i="366"/>
  <c r="BP50" i="366"/>
  <c r="CN50" i="366"/>
  <c r="S50" i="366"/>
  <c r="BC50" i="366"/>
  <c r="CA50" i="366"/>
  <c r="R50" i="366"/>
  <c r="BB50" i="366"/>
  <c r="BZ50" i="366"/>
  <c r="Q50" i="366"/>
  <c r="BM50" i="366"/>
  <c r="CJ50" i="366"/>
  <c r="X50" i="366"/>
  <c r="AV50" i="366"/>
  <c r="BT50" i="366"/>
  <c r="CR50" i="366"/>
  <c r="M50" i="366"/>
  <c r="AK50" i="366"/>
  <c r="BI50" i="366"/>
  <c r="CG50" i="366"/>
  <c r="B50" i="366"/>
  <c r="Z50" i="366"/>
  <c r="AX50" i="366"/>
  <c r="BV50" i="366"/>
  <c r="CT50" i="366"/>
  <c r="K50" i="366"/>
  <c r="AI50" i="366"/>
  <c r="BG50" i="366"/>
  <c r="CE50" i="366"/>
  <c r="J50" i="366"/>
  <c r="AH50" i="366"/>
  <c r="BF50" i="366"/>
  <c r="CD50" i="366"/>
  <c r="I50" i="366"/>
  <c r="AG50" i="366"/>
  <c r="AS50" i="366"/>
  <c r="BQ50" i="366"/>
  <c r="CO50" i="366"/>
  <c r="T50" i="366"/>
  <c r="AF50" i="366"/>
  <c r="BD50" i="366"/>
  <c r="CB50" i="366"/>
  <c r="G50" i="366"/>
  <c r="AE50" i="366"/>
  <c r="AQ50" i="366"/>
  <c r="BO50" i="366"/>
  <c r="CM50" i="366"/>
  <c r="F50" i="366"/>
  <c r="AD50" i="366"/>
  <c r="AP50" i="366"/>
  <c r="BN50" i="366"/>
  <c r="CL50" i="366"/>
  <c r="E50" i="366"/>
  <c r="AC50" i="366"/>
  <c r="AO50" i="366"/>
  <c r="BA50" i="366"/>
  <c r="BY50" i="366"/>
  <c r="CK50" i="366"/>
  <c r="D50" i="366"/>
  <c r="P50" i="366"/>
  <c r="AB50" i="366"/>
  <c r="AN50" i="366"/>
  <c r="AZ50" i="366"/>
  <c r="BL50" i="366"/>
  <c r="BX50" i="366"/>
  <c r="L50" i="366"/>
  <c r="AJ50" i="366"/>
  <c r="BH50" i="366"/>
  <c r="CF50" i="366"/>
  <c r="Y50" i="366"/>
  <c r="AW50" i="366"/>
  <c r="BU50" i="366"/>
  <c r="CS50" i="366"/>
  <c r="N50" i="366"/>
  <c r="AL50" i="366"/>
  <c r="BJ50" i="366"/>
  <c r="CH50" i="366"/>
  <c r="W50" i="365"/>
  <c r="AU50" i="365"/>
  <c r="BS50" i="365"/>
  <c r="CQ50" i="365"/>
  <c r="AH50" i="365"/>
  <c r="BF50" i="365"/>
  <c r="CD50" i="365"/>
  <c r="I50" i="365"/>
  <c r="AG50" i="365"/>
  <c r="BE50" i="365"/>
  <c r="CC50" i="365"/>
  <c r="H50" i="365"/>
  <c r="AF50" i="365"/>
  <c r="BD50" i="365"/>
  <c r="CB50" i="365"/>
  <c r="G50" i="365"/>
  <c r="AE50" i="365"/>
  <c r="BC50" i="365"/>
  <c r="CA50" i="365"/>
  <c r="R50" i="365"/>
  <c r="AP50" i="365"/>
  <c r="BN50" i="365"/>
  <c r="CL50" i="365"/>
  <c r="Q50" i="365"/>
  <c r="AO50" i="365"/>
  <c r="BM50" i="365"/>
  <c r="CK50" i="365"/>
  <c r="P50" i="365"/>
  <c r="AN50" i="365"/>
  <c r="BL50" i="365"/>
  <c r="CJ50" i="365"/>
  <c r="X50" i="365"/>
  <c r="AV50" i="365"/>
  <c r="BT50" i="365"/>
  <c r="CR50" i="365"/>
  <c r="M50" i="365"/>
  <c r="AK50" i="365"/>
  <c r="BI50" i="365"/>
  <c r="CG50" i="365"/>
  <c r="B50" i="365"/>
  <c r="Z50" i="365"/>
  <c r="AX50" i="365"/>
  <c r="CH50" i="365"/>
  <c r="K50" i="365"/>
  <c r="AI50" i="365"/>
  <c r="BG50" i="365"/>
  <c r="CE50" i="365"/>
  <c r="J50" i="365"/>
  <c r="V50" i="365"/>
  <c r="AT50" i="365"/>
  <c r="BR50" i="365"/>
  <c r="CP50" i="365"/>
  <c r="U50" i="365"/>
  <c r="AS50" i="365"/>
  <c r="BQ50" i="365"/>
  <c r="CO50" i="365"/>
  <c r="T50" i="365"/>
  <c r="AR50" i="365"/>
  <c r="BP50" i="365"/>
  <c r="CN50" i="365"/>
  <c r="S50" i="365"/>
  <c r="AQ50" i="365"/>
  <c r="BO50" i="365"/>
  <c r="CM50" i="365"/>
  <c r="F50" i="365"/>
  <c r="AD50" i="365"/>
  <c r="BB50" i="365"/>
  <c r="BZ50" i="365"/>
  <c r="E50" i="365"/>
  <c r="AC50" i="365"/>
  <c r="BA50" i="365"/>
  <c r="BY50" i="365"/>
  <c r="D50" i="365"/>
  <c r="AB50" i="365"/>
  <c r="AZ50" i="365"/>
  <c r="BX50" i="365"/>
  <c r="L50" i="365"/>
  <c r="AJ50" i="365"/>
  <c r="BH50" i="365"/>
  <c r="CF50" i="365"/>
  <c r="Y50" i="365"/>
  <c r="AW50" i="365"/>
  <c r="BU50" i="365"/>
  <c r="CS50" i="365"/>
  <c r="N50" i="365"/>
  <c r="AL50" i="365"/>
  <c r="BJ50" i="365"/>
  <c r="BV50" i="365"/>
  <c r="CT50" i="365"/>
  <c r="K50" i="364"/>
  <c r="W50" i="364"/>
  <c r="AI50" i="364"/>
  <c r="AU50" i="364"/>
  <c r="BG50" i="364"/>
  <c r="BS50" i="364"/>
  <c r="CE50" i="364"/>
  <c r="CQ50" i="364"/>
  <c r="J50" i="364"/>
  <c r="V50" i="364"/>
  <c r="AH50" i="364"/>
  <c r="AT50" i="364"/>
  <c r="BF50" i="364"/>
  <c r="BR50" i="364"/>
  <c r="CD50" i="364"/>
  <c r="CP50" i="364"/>
  <c r="I50" i="364"/>
  <c r="U50" i="364"/>
  <c r="AG50" i="364"/>
  <c r="AS50" i="364"/>
  <c r="BE50" i="364"/>
  <c r="BQ50" i="364"/>
  <c r="CC50" i="364"/>
  <c r="CO50" i="364"/>
  <c r="T50" i="364"/>
  <c r="CB50" i="364"/>
  <c r="G50" i="364"/>
  <c r="AE50" i="364"/>
  <c r="BC50" i="364"/>
  <c r="CA50" i="364"/>
  <c r="F50" i="364"/>
  <c r="AD50" i="364"/>
  <c r="BB50" i="364"/>
  <c r="BZ50" i="364"/>
  <c r="E50" i="364"/>
  <c r="AC50" i="364"/>
  <c r="BA50" i="364"/>
  <c r="BY50" i="364"/>
  <c r="D50" i="364"/>
  <c r="AN50" i="364"/>
  <c r="CJ50" i="364"/>
  <c r="X50" i="364"/>
  <c r="AV50" i="364"/>
  <c r="BT50" i="364"/>
  <c r="AW50" i="364"/>
  <c r="CG50" i="364"/>
  <c r="Z50" i="364"/>
  <c r="AX50" i="364"/>
  <c r="CH50" i="364"/>
  <c r="L50" i="364"/>
  <c r="BH50" i="364"/>
  <c r="CF50" i="364"/>
  <c r="M50" i="364"/>
  <c r="AK50" i="364"/>
  <c r="BU50" i="364"/>
  <c r="N50" i="364"/>
  <c r="AL50" i="364"/>
  <c r="BV50" i="364"/>
  <c r="AF50" i="364"/>
  <c r="AR50" i="364"/>
  <c r="BD50" i="364"/>
  <c r="BP50" i="364"/>
  <c r="CN50" i="364"/>
  <c r="S50" i="364"/>
  <c r="AQ50" i="364"/>
  <c r="BO50" i="364"/>
  <c r="CM50" i="364"/>
  <c r="R50" i="364"/>
  <c r="AP50" i="364"/>
  <c r="BN50" i="364"/>
  <c r="CL50" i="364"/>
  <c r="Q50" i="364"/>
  <c r="AO50" i="364"/>
  <c r="BM50" i="364"/>
  <c r="CK50" i="364"/>
  <c r="P50" i="364"/>
  <c r="AB50" i="364"/>
  <c r="AZ50" i="364"/>
  <c r="BL50" i="364"/>
  <c r="BX50" i="364"/>
  <c r="AJ50" i="364"/>
  <c r="CR50" i="364"/>
  <c r="Y50" i="364"/>
  <c r="BI50" i="364"/>
  <c r="CS50" i="364"/>
  <c r="B50" i="364"/>
  <c r="BJ50" i="364"/>
  <c r="CT50" i="364"/>
  <c r="H50" i="363"/>
  <c r="T50" i="363"/>
  <c r="AF50" i="363"/>
  <c r="AR50" i="363"/>
  <c r="BD50" i="363"/>
  <c r="BP50" i="363"/>
  <c r="CB50" i="363"/>
  <c r="CN50" i="363"/>
  <c r="G50" i="363"/>
  <c r="S50" i="363"/>
  <c r="AE50" i="363"/>
  <c r="AQ50" i="363"/>
  <c r="BC50" i="363"/>
  <c r="BO50" i="363"/>
  <c r="CA50" i="363"/>
  <c r="CM50" i="363"/>
  <c r="F50" i="363"/>
  <c r="R50" i="363"/>
  <c r="AD50" i="363"/>
  <c r="AP50" i="363"/>
  <c r="BB50" i="363"/>
  <c r="BN50" i="363"/>
  <c r="BZ50" i="363"/>
  <c r="CL50" i="363"/>
  <c r="E50" i="363"/>
  <c r="Q50" i="363"/>
  <c r="AC50" i="363"/>
  <c r="AO50" i="363"/>
  <c r="BA50" i="363"/>
  <c r="BM50" i="363"/>
  <c r="BY50" i="363"/>
  <c r="CK50" i="363"/>
  <c r="D50" i="363"/>
  <c r="P50" i="363"/>
  <c r="AB50" i="363"/>
  <c r="AN50" i="363"/>
  <c r="AZ50" i="363"/>
  <c r="BL50" i="363"/>
  <c r="BX50" i="363"/>
  <c r="C50" i="363"/>
  <c r="O50" i="363"/>
  <c r="AA50" i="363"/>
  <c r="AM50" i="363"/>
  <c r="AY50" i="363"/>
  <c r="BK50" i="363"/>
  <c r="BW50" i="363"/>
  <c r="M50" i="363"/>
  <c r="Y50" i="363"/>
  <c r="AK50" i="363"/>
  <c r="AW50" i="363"/>
  <c r="BI50" i="363"/>
  <c r="BU50" i="363"/>
  <c r="CG50" i="363"/>
  <c r="K50" i="363"/>
  <c r="W50" i="363"/>
  <c r="AI50" i="363"/>
  <c r="AU50" i="363"/>
  <c r="BG50" i="363"/>
  <c r="BS50" i="363"/>
  <c r="CE50" i="363"/>
  <c r="CQ50" i="363"/>
  <c r="J50" i="363"/>
  <c r="V50" i="363"/>
  <c r="AH50" i="363"/>
  <c r="AT50" i="363"/>
  <c r="BF50" i="363"/>
  <c r="BR50" i="363"/>
  <c r="CD50" i="363"/>
  <c r="CP50" i="363"/>
  <c r="BE50" i="363"/>
  <c r="B50" i="363"/>
  <c r="N50" i="363"/>
  <c r="Z50" i="363"/>
  <c r="AL50" i="363"/>
  <c r="AX50" i="363"/>
  <c r="BJ50" i="363"/>
  <c r="BV50" i="363"/>
  <c r="CH50" i="363"/>
  <c r="CT50" i="363"/>
  <c r="CJ50" i="363"/>
  <c r="J50" i="362"/>
  <c r="V50" i="362"/>
  <c r="AH50" i="362"/>
  <c r="AT50" i="362"/>
  <c r="BF50" i="362"/>
  <c r="BR50" i="362"/>
  <c r="CD50" i="362"/>
  <c r="CP50" i="362"/>
  <c r="CQ50" i="362"/>
  <c r="AJ50" i="362"/>
  <c r="BT50" i="362"/>
  <c r="K50" i="362"/>
  <c r="BG50" i="362"/>
  <c r="B50" i="362"/>
  <c r="N50" i="362"/>
  <c r="Z50" i="362"/>
  <c r="AL50" i="362"/>
  <c r="AX50" i="362"/>
  <c r="BJ50" i="362"/>
  <c r="BV50" i="362"/>
  <c r="CH50" i="362"/>
  <c r="CT50" i="362"/>
  <c r="F50" i="362"/>
  <c r="R50" i="362"/>
  <c r="AD50" i="362"/>
  <c r="AP50" i="362"/>
  <c r="BB50" i="362"/>
  <c r="BZ50" i="362"/>
  <c r="E50" i="362"/>
  <c r="Q50" i="362"/>
  <c r="AC50" i="362"/>
  <c r="AO50" i="362"/>
  <c r="BA50" i="362"/>
  <c r="BM50" i="362"/>
  <c r="BY50" i="362"/>
  <c r="X50" i="362"/>
  <c r="AV50" i="362"/>
  <c r="CF50" i="362"/>
  <c r="W50" i="362"/>
  <c r="AU50" i="362"/>
  <c r="CE50" i="362"/>
  <c r="M50" i="362"/>
  <c r="AK50" i="362"/>
  <c r="BI50" i="362"/>
  <c r="CG50" i="362"/>
  <c r="C50" i="362"/>
  <c r="O50" i="362"/>
  <c r="AA50" i="362"/>
  <c r="AM50" i="362"/>
  <c r="AY50" i="362"/>
  <c r="BK50" i="362"/>
  <c r="BW50" i="362"/>
  <c r="CI50" i="362"/>
  <c r="BN50" i="362"/>
  <c r="L50" i="362"/>
  <c r="BH50" i="362"/>
  <c r="CR50" i="362"/>
  <c r="AI50" i="362"/>
  <c r="BS50" i="362"/>
  <c r="Y50" i="362"/>
  <c r="AW50" i="362"/>
  <c r="BU50" i="362"/>
  <c r="CS50" i="362"/>
  <c r="CJ50" i="362"/>
  <c r="J50" i="361"/>
  <c r="V50" i="361"/>
  <c r="AH50" i="361"/>
  <c r="AT50" i="361"/>
  <c r="BF50" i="361"/>
  <c r="BR50" i="361"/>
  <c r="CD50" i="361"/>
  <c r="CP50" i="361"/>
  <c r="I50" i="361"/>
  <c r="U50" i="361"/>
  <c r="AG50" i="361"/>
  <c r="AS50" i="361"/>
  <c r="BE50" i="361"/>
  <c r="BQ50" i="361"/>
  <c r="CC50" i="361"/>
  <c r="CO50" i="361"/>
  <c r="H50" i="361"/>
  <c r="T50" i="361"/>
  <c r="AF50" i="361"/>
  <c r="AR50" i="361"/>
  <c r="BD50" i="361"/>
  <c r="BP50" i="361"/>
  <c r="CB50" i="361"/>
  <c r="CN50" i="361"/>
  <c r="G50" i="361"/>
  <c r="S50" i="361"/>
  <c r="AE50" i="361"/>
  <c r="AQ50" i="361"/>
  <c r="BC50" i="361"/>
  <c r="BO50" i="361"/>
  <c r="CA50" i="361"/>
  <c r="CM50" i="361"/>
  <c r="F50" i="361"/>
  <c r="R50" i="361"/>
  <c r="AD50" i="361"/>
  <c r="AP50" i="361"/>
  <c r="BB50" i="361"/>
  <c r="BN50" i="361"/>
  <c r="BZ50" i="361"/>
  <c r="CL50" i="361"/>
  <c r="E50" i="361"/>
  <c r="Q50" i="361"/>
  <c r="AC50" i="361"/>
  <c r="AO50" i="361"/>
  <c r="BA50" i="361"/>
  <c r="BM50" i="361"/>
  <c r="BY50" i="361"/>
  <c r="CK50" i="361"/>
  <c r="D50" i="361"/>
  <c r="P50" i="361"/>
  <c r="AB50" i="361"/>
  <c r="AN50" i="361"/>
  <c r="AZ50" i="361"/>
  <c r="BL50" i="361"/>
  <c r="BX50" i="361"/>
  <c r="CJ50" i="361"/>
  <c r="L50" i="361"/>
  <c r="X50" i="361"/>
  <c r="AJ50" i="361"/>
  <c r="AV50" i="361"/>
  <c r="BH50" i="361"/>
  <c r="BT50" i="361"/>
  <c r="CF50" i="361"/>
  <c r="CR50" i="361"/>
  <c r="M50" i="361"/>
  <c r="Y50" i="361"/>
  <c r="AK50" i="361"/>
  <c r="AW50" i="361"/>
  <c r="BI50" i="361"/>
  <c r="BU50" i="361"/>
  <c r="CG50" i="361"/>
  <c r="CS50" i="361"/>
  <c r="B50" i="361"/>
  <c r="N50" i="361"/>
  <c r="Z50" i="361"/>
  <c r="AL50" i="361"/>
  <c r="AX50" i="361"/>
  <c r="BJ50" i="361"/>
  <c r="BV50" i="361"/>
  <c r="CH50" i="361"/>
  <c r="CT50" i="361"/>
  <c r="K50" i="360"/>
  <c r="AI50" i="360"/>
  <c r="BG50" i="360"/>
  <c r="CE50" i="360"/>
  <c r="J50" i="360"/>
  <c r="AH50" i="360"/>
  <c r="BF50" i="360"/>
  <c r="CD50" i="360"/>
  <c r="I50" i="360"/>
  <c r="AG50" i="360"/>
  <c r="BE50" i="360"/>
  <c r="BQ50" i="360"/>
  <c r="CO50" i="360"/>
  <c r="T50" i="360"/>
  <c r="AR50" i="360"/>
  <c r="BP50" i="360"/>
  <c r="CB50" i="360"/>
  <c r="G50" i="360"/>
  <c r="AE50" i="360"/>
  <c r="BC50" i="360"/>
  <c r="CA50" i="360"/>
  <c r="F50" i="360"/>
  <c r="AD50" i="360"/>
  <c r="BB50" i="360"/>
  <c r="BZ50" i="360"/>
  <c r="E50" i="360"/>
  <c r="AC50" i="360"/>
  <c r="BA50" i="360"/>
  <c r="BY50" i="360"/>
  <c r="P50" i="360"/>
  <c r="AN50" i="360"/>
  <c r="BL50" i="360"/>
  <c r="CJ50" i="360"/>
  <c r="AJ50" i="360"/>
  <c r="Y50" i="360"/>
  <c r="AW50" i="360"/>
  <c r="BI50" i="360"/>
  <c r="CG50" i="360"/>
  <c r="N50" i="360"/>
  <c r="AL50" i="360"/>
  <c r="BJ50" i="360"/>
  <c r="BV50" i="360"/>
  <c r="CH50" i="360"/>
  <c r="W50" i="360"/>
  <c r="AU50" i="360"/>
  <c r="BS50" i="360"/>
  <c r="CQ50" i="360"/>
  <c r="V50" i="360"/>
  <c r="AT50" i="360"/>
  <c r="BR50" i="360"/>
  <c r="CP50" i="360"/>
  <c r="U50" i="360"/>
  <c r="AS50" i="360"/>
  <c r="CC50" i="360"/>
  <c r="H50" i="360"/>
  <c r="AF50" i="360"/>
  <c r="BD50" i="360"/>
  <c r="CN50" i="360"/>
  <c r="S50" i="360"/>
  <c r="AQ50" i="360"/>
  <c r="BO50" i="360"/>
  <c r="CM50" i="360"/>
  <c r="R50" i="360"/>
  <c r="AP50" i="360"/>
  <c r="BN50" i="360"/>
  <c r="CL50" i="360"/>
  <c r="Q50" i="360"/>
  <c r="AO50" i="360"/>
  <c r="BM50" i="360"/>
  <c r="CK50" i="360"/>
  <c r="D50" i="360"/>
  <c r="AB50" i="360"/>
  <c r="AZ50" i="360"/>
  <c r="BX50" i="360"/>
  <c r="L50" i="360"/>
  <c r="X50" i="360"/>
  <c r="AV50" i="360"/>
  <c r="BH50" i="360"/>
  <c r="BT50" i="360"/>
  <c r="CF50" i="360"/>
  <c r="CR50" i="360"/>
  <c r="M50" i="360"/>
  <c r="AK50" i="360"/>
  <c r="BU50" i="360"/>
  <c r="CS50" i="360"/>
  <c r="B50" i="360"/>
  <c r="Z50" i="360"/>
  <c r="AX50" i="360"/>
  <c r="CT50" i="360"/>
  <c r="Q50" i="359"/>
  <c r="AO50" i="359"/>
  <c r="BM50" i="359"/>
  <c r="BY50" i="359"/>
  <c r="L50" i="359"/>
  <c r="AJ50" i="359"/>
  <c r="AV50" i="359"/>
  <c r="BT50" i="359"/>
  <c r="BG50" i="359"/>
  <c r="CE50" i="359"/>
  <c r="J50" i="359"/>
  <c r="AH50" i="359"/>
  <c r="BF50" i="359"/>
  <c r="CP50" i="359"/>
  <c r="M50" i="359"/>
  <c r="Y50" i="359"/>
  <c r="AK50" i="359"/>
  <c r="AW50" i="359"/>
  <c r="BI50" i="359"/>
  <c r="BU50" i="359"/>
  <c r="CG50" i="359"/>
  <c r="CS50" i="359"/>
  <c r="B50" i="359"/>
  <c r="N50" i="359"/>
  <c r="Z50" i="359"/>
  <c r="AL50" i="359"/>
  <c r="AX50" i="359"/>
  <c r="BJ50" i="359"/>
  <c r="BV50" i="359"/>
  <c r="CH50" i="359"/>
  <c r="CT50" i="359"/>
  <c r="AM50" i="359"/>
  <c r="E50" i="359"/>
  <c r="AC50" i="359"/>
  <c r="BA50" i="359"/>
  <c r="CK50" i="359"/>
  <c r="CJ50" i="359"/>
  <c r="X50" i="359"/>
  <c r="BH50" i="359"/>
  <c r="CF50" i="359"/>
  <c r="CR50" i="359"/>
  <c r="K50" i="359"/>
  <c r="W50" i="359"/>
  <c r="AI50" i="359"/>
  <c r="AU50" i="359"/>
  <c r="BS50" i="359"/>
  <c r="CQ50" i="359"/>
  <c r="V50" i="359"/>
  <c r="AT50" i="359"/>
  <c r="BR50" i="359"/>
  <c r="CD50" i="359"/>
  <c r="C50" i="359"/>
  <c r="O50" i="359"/>
  <c r="AA50" i="359"/>
  <c r="AY50" i="359"/>
  <c r="BK50" i="359"/>
  <c r="BW50" i="359"/>
  <c r="CI50" i="359"/>
  <c r="M50" i="358"/>
  <c r="Y50" i="358"/>
  <c r="AK50" i="358"/>
  <c r="AW50" i="358"/>
  <c r="BI50" i="358"/>
  <c r="BU50" i="358"/>
  <c r="CG50" i="358"/>
  <c r="CS50" i="358"/>
  <c r="B50" i="358"/>
  <c r="N50" i="358"/>
  <c r="Z50" i="358"/>
  <c r="AL50" i="358"/>
  <c r="AX50" i="358"/>
  <c r="BJ50" i="358"/>
  <c r="BV50" i="358"/>
  <c r="CH50" i="358"/>
  <c r="CT50" i="358"/>
  <c r="R50" i="358"/>
  <c r="K50" i="358"/>
  <c r="W50" i="358"/>
  <c r="AI50" i="358"/>
  <c r="AU50" i="358"/>
  <c r="BG50" i="358"/>
  <c r="BS50" i="358"/>
  <c r="CE50" i="358"/>
  <c r="CQ50" i="358"/>
  <c r="J50" i="358"/>
  <c r="V50" i="358"/>
  <c r="AH50" i="358"/>
  <c r="AT50" i="358"/>
  <c r="BF50" i="358"/>
  <c r="BR50" i="358"/>
  <c r="CD50" i="358"/>
  <c r="CP50" i="358"/>
  <c r="I50" i="358"/>
  <c r="U50" i="358"/>
  <c r="AG50" i="358"/>
  <c r="AS50" i="358"/>
  <c r="BE50" i="358"/>
  <c r="BQ50" i="358"/>
  <c r="CC50" i="358"/>
  <c r="CO50" i="358"/>
  <c r="H50" i="358"/>
  <c r="T50" i="358"/>
  <c r="AF50" i="358"/>
  <c r="AR50" i="358"/>
  <c r="BD50" i="358"/>
  <c r="BP50" i="358"/>
  <c r="CB50" i="358"/>
  <c r="CN50" i="358"/>
  <c r="G50" i="358"/>
  <c r="S50" i="358"/>
  <c r="AE50" i="358"/>
  <c r="AQ50" i="358"/>
  <c r="BC50" i="358"/>
  <c r="BO50" i="358"/>
  <c r="CA50" i="358"/>
  <c r="CM50" i="358"/>
  <c r="F50" i="358"/>
  <c r="AD50" i="358"/>
  <c r="AP50" i="358"/>
  <c r="BB50" i="358"/>
  <c r="BN50" i="358"/>
  <c r="BZ50" i="358"/>
  <c r="CL50" i="358"/>
  <c r="E50" i="358"/>
  <c r="Q50" i="358"/>
  <c r="AC50" i="358"/>
  <c r="AO50" i="358"/>
  <c r="BA50" i="358"/>
  <c r="BM50" i="358"/>
  <c r="BY50" i="358"/>
  <c r="CK50" i="358"/>
  <c r="D50" i="358"/>
  <c r="P50" i="358"/>
  <c r="AB50" i="358"/>
  <c r="AN50" i="358"/>
  <c r="AZ50" i="358"/>
  <c r="BL50" i="358"/>
  <c r="BX50" i="358"/>
  <c r="CJ50" i="358"/>
  <c r="L50" i="358"/>
  <c r="X50" i="358"/>
  <c r="AJ50" i="358"/>
  <c r="AV50" i="358"/>
  <c r="BH50" i="358"/>
  <c r="BT50" i="358"/>
  <c r="CF50" i="358"/>
  <c r="CR50" i="358"/>
  <c r="W50" i="357"/>
  <c r="BG50" i="357"/>
  <c r="CQ50" i="357"/>
  <c r="V50" i="357"/>
  <c r="BF50" i="357"/>
  <c r="CD50" i="357"/>
  <c r="I50" i="357"/>
  <c r="AS50" i="357"/>
  <c r="BQ50" i="357"/>
  <c r="H50" i="357"/>
  <c r="AF50" i="357"/>
  <c r="BD50" i="357"/>
  <c r="CB50" i="357"/>
  <c r="G50" i="357"/>
  <c r="AE50" i="357"/>
  <c r="BC50" i="357"/>
  <c r="CA50" i="357"/>
  <c r="F50" i="357"/>
  <c r="AD50" i="357"/>
  <c r="BB50" i="357"/>
  <c r="BZ50" i="357"/>
  <c r="E50" i="357"/>
  <c r="AO50" i="357"/>
  <c r="BM50" i="357"/>
  <c r="CK50" i="357"/>
  <c r="P50" i="357"/>
  <c r="AN50" i="357"/>
  <c r="AZ50" i="357"/>
  <c r="BX50" i="357"/>
  <c r="X50" i="357"/>
  <c r="BH50" i="357"/>
  <c r="CR50" i="357"/>
  <c r="Y50" i="357"/>
  <c r="AW50" i="357"/>
  <c r="CG50" i="357"/>
  <c r="B50" i="357"/>
  <c r="N50" i="357"/>
  <c r="Z50" i="357"/>
  <c r="AL50" i="357"/>
  <c r="AX50" i="357"/>
  <c r="BJ50" i="357"/>
  <c r="BV50" i="357"/>
  <c r="CH50" i="357"/>
  <c r="CT50" i="357"/>
  <c r="K50" i="357"/>
  <c r="AI50" i="357"/>
  <c r="AU50" i="357"/>
  <c r="CE50" i="357"/>
  <c r="J50" i="357"/>
  <c r="AH50" i="357"/>
  <c r="AT50" i="357"/>
  <c r="BR50" i="357"/>
  <c r="CP50" i="357"/>
  <c r="U50" i="357"/>
  <c r="AG50" i="357"/>
  <c r="BE50" i="357"/>
  <c r="CO50" i="357"/>
  <c r="T50" i="357"/>
  <c r="AR50" i="357"/>
  <c r="BP50" i="357"/>
  <c r="CN50" i="357"/>
  <c r="S50" i="357"/>
  <c r="AQ50" i="357"/>
  <c r="BO50" i="357"/>
  <c r="CM50" i="357"/>
  <c r="R50" i="357"/>
  <c r="AP50" i="357"/>
  <c r="BN50" i="357"/>
  <c r="CL50" i="357"/>
  <c r="Q50" i="357"/>
  <c r="AC50" i="357"/>
  <c r="BA50" i="357"/>
  <c r="BY50" i="357"/>
  <c r="D50" i="357"/>
  <c r="AB50" i="357"/>
  <c r="BL50" i="357"/>
  <c r="AV50" i="357"/>
  <c r="BT50" i="357"/>
  <c r="AK50" i="357"/>
  <c r="BU50" i="357"/>
  <c r="BS50" i="357"/>
  <c r="CJ50" i="357"/>
  <c r="L50" i="357"/>
  <c r="AJ50" i="357"/>
  <c r="CF50" i="357"/>
  <c r="M50" i="357"/>
  <c r="BI50" i="357"/>
  <c r="CS50" i="357"/>
  <c r="CC50" i="357"/>
  <c r="C50" i="356"/>
  <c r="O50" i="356"/>
  <c r="AA50" i="356"/>
  <c r="AM50" i="356"/>
  <c r="AY50" i="356"/>
  <c r="BK50" i="356"/>
  <c r="BW50" i="356"/>
  <c r="CI50" i="356"/>
  <c r="BH50" i="356"/>
  <c r="E50" i="356"/>
  <c r="Q50" i="356"/>
  <c r="AC50" i="356"/>
  <c r="AO50" i="356"/>
  <c r="BA50" i="356"/>
  <c r="BM50" i="356"/>
  <c r="BY50" i="356"/>
  <c r="CK50" i="356"/>
  <c r="K50" i="356"/>
  <c r="W50" i="356"/>
  <c r="AI50" i="356"/>
  <c r="AU50" i="356"/>
  <c r="BG50" i="356"/>
  <c r="BS50" i="356"/>
  <c r="CE50" i="356"/>
  <c r="CQ50" i="356"/>
  <c r="J50" i="356"/>
  <c r="V50" i="356"/>
  <c r="AH50" i="356"/>
  <c r="AT50" i="356"/>
  <c r="BF50" i="356"/>
  <c r="BR50" i="356"/>
  <c r="CD50" i="356"/>
  <c r="F50" i="356"/>
  <c r="R50" i="356"/>
  <c r="AD50" i="356"/>
  <c r="AP50" i="356"/>
  <c r="BB50" i="356"/>
  <c r="BN50" i="356"/>
  <c r="BZ50" i="356"/>
  <c r="CL50" i="356"/>
  <c r="AJ50" i="356"/>
  <c r="BT50" i="356"/>
  <c r="G50" i="356"/>
  <c r="S50" i="356"/>
  <c r="AE50" i="356"/>
  <c r="AQ50" i="356"/>
  <c r="BC50" i="356"/>
  <c r="BO50" i="356"/>
  <c r="CA50" i="356"/>
  <c r="CM50" i="356"/>
  <c r="CN50" i="356"/>
  <c r="X50" i="356"/>
  <c r="CF50" i="356"/>
  <c r="L50" i="356"/>
  <c r="AV50" i="356"/>
  <c r="CR50" i="356"/>
  <c r="CO50" i="356"/>
  <c r="AF50" i="355"/>
  <c r="BP50" i="355"/>
  <c r="K50" i="355"/>
  <c r="AI50" i="355"/>
  <c r="AU50" i="355"/>
  <c r="BG50" i="355"/>
  <c r="CE50" i="355"/>
  <c r="CQ50" i="355"/>
  <c r="G50" i="355"/>
  <c r="S50" i="355"/>
  <c r="AE50" i="355"/>
  <c r="AQ50" i="355"/>
  <c r="BC50" i="355"/>
  <c r="BO50" i="355"/>
  <c r="CA50" i="355"/>
  <c r="CM50" i="355"/>
  <c r="F50" i="355"/>
  <c r="R50" i="355"/>
  <c r="AD50" i="355"/>
  <c r="AP50" i="355"/>
  <c r="BB50" i="355"/>
  <c r="BN50" i="355"/>
  <c r="BZ50" i="355"/>
  <c r="CL50" i="355"/>
  <c r="E50" i="355"/>
  <c r="Q50" i="355"/>
  <c r="AC50" i="355"/>
  <c r="AO50" i="355"/>
  <c r="BA50" i="355"/>
  <c r="BM50" i="355"/>
  <c r="BY50" i="355"/>
  <c r="CK50" i="355"/>
  <c r="D50" i="355"/>
  <c r="P50" i="355"/>
  <c r="AB50" i="355"/>
  <c r="AN50" i="355"/>
  <c r="AZ50" i="355"/>
  <c r="BL50" i="355"/>
  <c r="BX50" i="355"/>
  <c r="L50" i="355"/>
  <c r="X50" i="355"/>
  <c r="AJ50" i="355"/>
  <c r="AV50" i="355"/>
  <c r="BH50" i="355"/>
  <c r="BT50" i="355"/>
  <c r="CF50" i="355"/>
  <c r="CR50" i="355"/>
  <c r="M50" i="355"/>
  <c r="Y50" i="355"/>
  <c r="AK50" i="355"/>
  <c r="AW50" i="355"/>
  <c r="BI50" i="355"/>
  <c r="BU50" i="355"/>
  <c r="CG50" i="355"/>
  <c r="CS50" i="355"/>
  <c r="T50" i="355"/>
  <c r="BD50" i="355"/>
  <c r="CN50" i="355"/>
  <c r="W50" i="355"/>
  <c r="BS50" i="355"/>
  <c r="CJ50" i="355"/>
  <c r="B50" i="355"/>
  <c r="N50" i="355"/>
  <c r="AR50" i="355"/>
  <c r="CB50" i="355"/>
  <c r="Z50" i="355"/>
  <c r="AL50" i="355"/>
  <c r="BJ50" i="355"/>
  <c r="CH50" i="355"/>
  <c r="H50" i="355"/>
  <c r="AX50" i="355"/>
  <c r="BV50" i="355"/>
  <c r="CT50" i="355"/>
  <c r="K50" i="353"/>
  <c r="W50" i="353"/>
  <c r="AI50" i="353"/>
  <c r="AU50" i="353"/>
  <c r="BG50" i="353"/>
  <c r="BS50" i="353"/>
  <c r="CE50" i="353"/>
  <c r="BW50" i="353"/>
  <c r="CI50" i="353"/>
  <c r="C50" i="353"/>
  <c r="O50" i="353"/>
  <c r="AA50" i="353"/>
  <c r="AY50" i="353"/>
  <c r="CA50" i="353"/>
  <c r="BK50" i="353"/>
  <c r="AM50" i="353"/>
  <c r="K50" i="354"/>
  <c r="W50" i="354"/>
  <c r="AI50" i="354"/>
  <c r="AU50" i="354"/>
  <c r="BG50" i="354"/>
  <c r="BS50" i="354"/>
  <c r="CE50" i="354"/>
  <c r="CQ50" i="354"/>
  <c r="J50" i="354"/>
  <c r="V50" i="354"/>
  <c r="AH50" i="354"/>
  <c r="AT50" i="354"/>
  <c r="BF50" i="354"/>
  <c r="BR50" i="354"/>
  <c r="CD50" i="354"/>
  <c r="CP50" i="354"/>
  <c r="I50" i="354"/>
  <c r="U50" i="354"/>
  <c r="AG50" i="354"/>
  <c r="AS50" i="354"/>
  <c r="BE50" i="354"/>
  <c r="BQ50" i="354"/>
  <c r="CC50" i="354"/>
  <c r="CO50" i="354"/>
  <c r="H50" i="354"/>
  <c r="T50" i="354"/>
  <c r="AF50" i="354"/>
  <c r="AR50" i="354"/>
  <c r="BD50" i="354"/>
  <c r="BP50" i="354"/>
  <c r="CB50" i="354"/>
  <c r="CN50" i="354"/>
  <c r="G50" i="354"/>
  <c r="S50" i="354"/>
  <c r="AE50" i="354"/>
  <c r="AQ50" i="354"/>
  <c r="BC50" i="354"/>
  <c r="BO50" i="354"/>
  <c r="CA50" i="354"/>
  <c r="CM50" i="354"/>
  <c r="F50" i="354"/>
  <c r="R50" i="354"/>
  <c r="AD50" i="354"/>
  <c r="AP50" i="354"/>
  <c r="BB50" i="354"/>
  <c r="BN50" i="354"/>
  <c r="BZ50" i="354"/>
  <c r="CL50" i="354"/>
  <c r="E50" i="354"/>
  <c r="Q50" i="354"/>
  <c r="AC50" i="354"/>
  <c r="AO50" i="354"/>
  <c r="BA50" i="354"/>
  <c r="BM50" i="354"/>
  <c r="BY50" i="354"/>
  <c r="CK50" i="354"/>
  <c r="D50" i="354"/>
  <c r="P50" i="354"/>
  <c r="AB50" i="354"/>
  <c r="AN50" i="354"/>
  <c r="AZ50" i="354"/>
  <c r="BL50" i="354"/>
  <c r="BX50" i="354"/>
  <c r="CJ50" i="354"/>
  <c r="L50" i="354"/>
  <c r="X50" i="354"/>
  <c r="AJ50" i="354"/>
  <c r="AV50" i="354"/>
  <c r="BH50" i="354"/>
  <c r="BT50" i="354"/>
  <c r="CF50" i="354"/>
  <c r="CR50" i="354"/>
  <c r="M50" i="354"/>
  <c r="AK50" i="354"/>
  <c r="BI50" i="354"/>
  <c r="CG50" i="354"/>
  <c r="B50" i="354"/>
  <c r="Z50" i="354"/>
  <c r="AX50" i="354"/>
  <c r="BV50" i="354"/>
  <c r="CT50" i="354"/>
  <c r="Y50" i="354"/>
  <c r="AW50" i="354"/>
  <c r="BU50" i="354"/>
  <c r="CS50" i="354"/>
  <c r="N50" i="354"/>
  <c r="AL50" i="354"/>
  <c r="BJ50" i="354"/>
  <c r="CH50" i="354"/>
  <c r="CR50" i="353"/>
  <c r="CQ50" i="353"/>
  <c r="J50" i="353"/>
  <c r="V50" i="353"/>
  <c r="AH50" i="353"/>
  <c r="AT50" i="353"/>
  <c r="BF50" i="353"/>
  <c r="BR50" i="353"/>
  <c r="CD50" i="353"/>
  <c r="CP50" i="353"/>
  <c r="I50" i="353"/>
  <c r="U50" i="353"/>
  <c r="AG50" i="353"/>
  <c r="AS50" i="353"/>
  <c r="BE50" i="353"/>
  <c r="BQ50" i="353"/>
  <c r="CC50" i="353"/>
  <c r="CO50" i="353"/>
  <c r="H50" i="353"/>
  <c r="T50" i="353"/>
  <c r="AF50" i="353"/>
  <c r="AR50" i="353"/>
  <c r="BD50" i="353"/>
  <c r="BP50" i="353"/>
  <c r="CB50" i="353"/>
  <c r="CN50" i="353"/>
  <c r="G50" i="353"/>
  <c r="S50" i="353"/>
  <c r="AE50" i="353"/>
  <c r="AQ50" i="353"/>
  <c r="BC50" i="353"/>
  <c r="BO50" i="353"/>
  <c r="CM50" i="353"/>
  <c r="F50" i="353"/>
  <c r="R50" i="353"/>
  <c r="AD50" i="353"/>
  <c r="AP50" i="353"/>
  <c r="BB50" i="353"/>
  <c r="BN50" i="353"/>
  <c r="BZ50" i="353"/>
  <c r="CL50" i="353"/>
  <c r="E50" i="353"/>
  <c r="Q50" i="353"/>
  <c r="AC50" i="353"/>
  <c r="AO50" i="353"/>
  <c r="BA50" i="353"/>
  <c r="BM50" i="353"/>
  <c r="BY50" i="353"/>
  <c r="CK50" i="353"/>
  <c r="D50" i="353"/>
  <c r="P50" i="353"/>
  <c r="AB50" i="353"/>
  <c r="AN50" i="353"/>
  <c r="AZ50" i="353"/>
  <c r="BL50" i="353"/>
  <c r="BX50" i="353"/>
  <c r="CJ50" i="353"/>
  <c r="L50" i="353"/>
  <c r="X50" i="353"/>
  <c r="AJ50" i="353"/>
  <c r="AV50" i="353"/>
  <c r="BH50" i="353"/>
  <c r="BT50" i="353"/>
  <c r="CF50" i="353"/>
  <c r="M50" i="353"/>
  <c r="Y50" i="353"/>
  <c r="AK50" i="353"/>
  <c r="AW50" i="353"/>
  <c r="BI50" i="353"/>
  <c r="BU50" i="353"/>
  <c r="CG50" i="353"/>
  <c r="CS50" i="353"/>
  <c r="B50" i="353"/>
  <c r="N50" i="353"/>
  <c r="Z50" i="353"/>
  <c r="AL50" i="353"/>
  <c r="AX50" i="353"/>
  <c r="BJ50" i="353"/>
  <c r="BV50" i="353"/>
  <c r="CH50" i="353"/>
  <c r="CT50" i="353"/>
  <c r="T50" i="352"/>
  <c r="AR50" i="352"/>
  <c r="BP50" i="352"/>
  <c r="CN50" i="352"/>
  <c r="I50" i="352"/>
  <c r="AG50" i="352"/>
  <c r="BE50" i="352"/>
  <c r="CC50" i="352"/>
  <c r="K50" i="352"/>
  <c r="W50" i="352"/>
  <c r="AI50" i="352"/>
  <c r="AU50" i="352"/>
  <c r="BG50" i="352"/>
  <c r="BS50" i="352"/>
  <c r="CE50" i="352"/>
  <c r="CQ50" i="352"/>
  <c r="H50" i="352"/>
  <c r="AF50" i="352"/>
  <c r="BD50" i="352"/>
  <c r="CB50" i="352"/>
  <c r="U50" i="352"/>
  <c r="AS50" i="352"/>
  <c r="BQ50" i="352"/>
  <c r="CO50" i="352"/>
  <c r="L50" i="352"/>
  <c r="X50" i="352"/>
  <c r="AJ50" i="352"/>
  <c r="AV50" i="352"/>
  <c r="BH50" i="352"/>
  <c r="BT50" i="352"/>
  <c r="CF50" i="352"/>
  <c r="CR50" i="352"/>
  <c r="M50" i="352"/>
  <c r="Y50" i="352"/>
  <c r="AK50" i="352"/>
  <c r="AW50" i="352"/>
  <c r="BI50" i="352"/>
  <c r="BU50" i="352"/>
  <c r="CG50" i="352"/>
  <c r="CS50" i="352"/>
  <c r="B50" i="352"/>
  <c r="N50" i="352"/>
  <c r="Z50" i="352"/>
  <c r="AL50" i="352"/>
  <c r="AX50" i="352"/>
  <c r="BJ50" i="352"/>
  <c r="BV50" i="352"/>
  <c r="CH50" i="352"/>
  <c r="CT50" i="352"/>
  <c r="E50" i="351"/>
  <c r="AC50" i="351"/>
  <c r="BA50" i="351"/>
  <c r="BY50" i="351"/>
  <c r="H50" i="351"/>
  <c r="AF50" i="351"/>
  <c r="AR50" i="351"/>
  <c r="BP50" i="351"/>
  <c r="S50" i="351"/>
  <c r="AQ50" i="351"/>
  <c r="BC50" i="351"/>
  <c r="CA50" i="351"/>
  <c r="O50" i="351"/>
  <c r="AM50" i="351"/>
  <c r="N50" i="351"/>
  <c r="AL50" i="351"/>
  <c r="BV50" i="351"/>
  <c r="V50" i="351"/>
  <c r="AT50" i="351"/>
  <c r="BR50" i="351"/>
  <c r="CP50" i="351"/>
  <c r="K50" i="351"/>
  <c r="AI50" i="351"/>
  <c r="BS50" i="351"/>
  <c r="CQ50" i="351"/>
  <c r="X50" i="351"/>
  <c r="AV50" i="351"/>
  <c r="BT50" i="351"/>
  <c r="CR50" i="351"/>
  <c r="CS50" i="351"/>
  <c r="CT50" i="351"/>
  <c r="BK50" i="351"/>
  <c r="BW50" i="351"/>
  <c r="CI50" i="351"/>
  <c r="Q50" i="351"/>
  <c r="AO50" i="351"/>
  <c r="BM50" i="351"/>
  <c r="T50" i="351"/>
  <c r="BD50" i="351"/>
  <c r="CB50" i="351"/>
  <c r="G50" i="351"/>
  <c r="AE50" i="351"/>
  <c r="BO50" i="351"/>
  <c r="C50" i="351"/>
  <c r="AA50" i="351"/>
  <c r="AY50" i="351"/>
  <c r="B50" i="351"/>
  <c r="Z50" i="351"/>
  <c r="AX50" i="351"/>
  <c r="BJ50" i="351"/>
  <c r="CH50" i="351"/>
  <c r="J50" i="351"/>
  <c r="AH50" i="351"/>
  <c r="BF50" i="351"/>
  <c r="CD50" i="351"/>
  <c r="W50" i="351"/>
  <c r="AU50" i="351"/>
  <c r="BG50" i="351"/>
  <c r="CE50" i="351"/>
  <c r="L50" i="351"/>
  <c r="AJ50" i="351"/>
  <c r="BH50" i="351"/>
  <c r="CF50" i="351"/>
  <c r="D50" i="351"/>
  <c r="P50" i="351"/>
  <c r="AB50" i="351"/>
  <c r="AN50" i="351"/>
  <c r="AZ50" i="351"/>
  <c r="BL50" i="351"/>
  <c r="BX50" i="351"/>
  <c r="CJ50" i="351"/>
  <c r="T50" i="350"/>
  <c r="BD50" i="350"/>
  <c r="CN50" i="350"/>
  <c r="I50" i="350"/>
  <c r="AS50" i="350"/>
  <c r="BQ50" i="350"/>
  <c r="CO50" i="350"/>
  <c r="J50" i="350"/>
  <c r="AH50" i="350"/>
  <c r="BF50" i="350"/>
  <c r="BR50" i="350"/>
  <c r="CD50" i="350"/>
  <c r="CI50" i="350"/>
  <c r="Z50" i="350"/>
  <c r="AX50" i="350"/>
  <c r="CH50" i="350"/>
  <c r="Y50" i="350"/>
  <c r="AW50" i="350"/>
  <c r="BU50" i="350"/>
  <c r="CS50" i="350"/>
  <c r="AF50" i="350"/>
  <c r="CB50" i="350"/>
  <c r="V50" i="350"/>
  <c r="AT50" i="350"/>
  <c r="K50" i="350"/>
  <c r="W50" i="350"/>
  <c r="AI50" i="350"/>
  <c r="AU50" i="350"/>
  <c r="BG50" i="350"/>
  <c r="BS50" i="350"/>
  <c r="CE50" i="350"/>
  <c r="AA50" i="350"/>
  <c r="B50" i="350"/>
  <c r="N50" i="350"/>
  <c r="AL50" i="350"/>
  <c r="BJ50" i="350"/>
  <c r="BV50" i="350"/>
  <c r="CT50" i="350"/>
  <c r="M50" i="350"/>
  <c r="AK50" i="350"/>
  <c r="BI50" i="350"/>
  <c r="CG50" i="350"/>
  <c r="H50" i="350"/>
  <c r="AR50" i="350"/>
  <c r="BP50" i="350"/>
  <c r="U50" i="350"/>
  <c r="AG50" i="350"/>
  <c r="BE50" i="350"/>
  <c r="CC50" i="350"/>
  <c r="L50" i="350"/>
  <c r="X50" i="350"/>
  <c r="AJ50" i="350"/>
  <c r="AV50" i="350"/>
  <c r="BH50" i="350"/>
  <c r="BT50" i="350"/>
  <c r="CF50" i="350"/>
  <c r="CR50" i="350"/>
  <c r="D50" i="350"/>
  <c r="P50" i="350"/>
  <c r="AB50" i="350"/>
  <c r="AN50" i="350"/>
  <c r="AZ50" i="350"/>
  <c r="BL50" i="350"/>
  <c r="BX50" i="350"/>
  <c r="CJ50" i="350"/>
  <c r="E50" i="350"/>
  <c r="Q50" i="350"/>
  <c r="AC50" i="350"/>
  <c r="AO50" i="350"/>
  <c r="BA50" i="350"/>
  <c r="BM50" i="350"/>
  <c r="BY50" i="350"/>
  <c r="CK50" i="350"/>
  <c r="F50" i="350"/>
  <c r="R50" i="350"/>
  <c r="AD50" i="350"/>
  <c r="AP50" i="350"/>
  <c r="BB50" i="350"/>
  <c r="BN50" i="350"/>
  <c r="BZ50" i="350"/>
  <c r="CL50" i="350"/>
  <c r="CT49" i="349" l="1"/>
  <c r="CS49" i="349"/>
  <c r="CR49" i="349"/>
  <c r="CQ49" i="349"/>
  <c r="CP49" i="349"/>
  <c r="CO49" i="349"/>
  <c r="CN49" i="349"/>
  <c r="CM49" i="349"/>
  <c r="CL49" i="349"/>
  <c r="CK49" i="349"/>
  <c r="CJ49" i="349"/>
  <c r="CI49" i="349"/>
  <c r="CH49" i="349"/>
  <c r="CG49" i="349"/>
  <c r="CF49" i="349"/>
  <c r="CE49" i="349"/>
  <c r="CD49" i="349"/>
  <c r="CC49" i="349"/>
  <c r="CB49" i="349"/>
  <c r="CA49" i="349"/>
  <c r="BZ49" i="349"/>
  <c r="BY49" i="349"/>
  <c r="BX49" i="349"/>
  <c r="BW49" i="349"/>
  <c r="BV49" i="349"/>
  <c r="BU49" i="349"/>
  <c r="BT49" i="349"/>
  <c r="BS49" i="349"/>
  <c r="BR49" i="349"/>
  <c r="BQ49" i="349"/>
  <c r="BP49" i="349"/>
  <c r="BO49" i="349"/>
  <c r="BN49" i="349"/>
  <c r="BM49" i="349"/>
  <c r="BL49" i="349"/>
  <c r="BK49" i="349"/>
  <c r="BJ49" i="349"/>
  <c r="BI49" i="349"/>
  <c r="BH49" i="349"/>
  <c r="BG49" i="349"/>
  <c r="BF49" i="349"/>
  <c r="BE49" i="349"/>
  <c r="BD49" i="349"/>
  <c r="BC49" i="349"/>
  <c r="BB49" i="349"/>
  <c r="BA49" i="349"/>
  <c r="AZ49" i="349"/>
  <c r="AY49" i="349"/>
  <c r="AX49" i="349"/>
  <c r="AW49" i="349"/>
  <c r="AV49" i="349"/>
  <c r="AU49" i="349"/>
  <c r="AT49" i="349"/>
  <c r="AS49" i="349"/>
  <c r="AR49" i="349"/>
  <c r="AQ49" i="349"/>
  <c r="AP49" i="349"/>
  <c r="AO49" i="349"/>
  <c r="AN49" i="349"/>
  <c r="AM49" i="349"/>
  <c r="AL49" i="349"/>
  <c r="AK49" i="349"/>
  <c r="AJ49" i="349"/>
  <c r="AI49" i="349"/>
  <c r="AH49" i="349"/>
  <c r="AG49" i="349"/>
  <c r="AF49" i="349"/>
  <c r="AE49" i="349"/>
  <c r="AD49" i="349"/>
  <c r="AC49" i="349"/>
  <c r="AB49" i="349"/>
  <c r="AA49" i="349"/>
  <c r="Z49" i="349"/>
  <c r="Y49" i="349"/>
  <c r="X49" i="349"/>
  <c r="W49" i="349"/>
  <c r="V49" i="349"/>
  <c r="U49" i="349"/>
  <c r="T49" i="349"/>
  <c r="S49" i="349"/>
  <c r="R49" i="349"/>
  <c r="Q49" i="349"/>
  <c r="P49" i="349"/>
  <c r="O49" i="349"/>
  <c r="N49" i="349"/>
  <c r="M49" i="349"/>
  <c r="L49" i="349"/>
  <c r="K49" i="349"/>
  <c r="J49" i="349"/>
  <c r="I49" i="349"/>
  <c r="H49" i="349"/>
  <c r="G49" i="349"/>
  <c r="F49" i="349"/>
  <c r="E49" i="349"/>
  <c r="D49" i="349"/>
  <c r="C49" i="349"/>
  <c r="B49" i="349"/>
  <c r="CT48" i="349"/>
  <c r="CS48" i="349"/>
  <c r="CR48" i="349"/>
  <c r="CQ48" i="349"/>
  <c r="CP48" i="349"/>
  <c r="CO48" i="349"/>
  <c r="CN48" i="349"/>
  <c r="CM48" i="349"/>
  <c r="CL48" i="349"/>
  <c r="CK48" i="349"/>
  <c r="CJ48" i="349"/>
  <c r="CI48" i="349"/>
  <c r="CH48" i="349"/>
  <c r="CG48" i="349"/>
  <c r="CF48" i="349"/>
  <c r="CE48" i="349"/>
  <c r="CD48" i="349"/>
  <c r="CC48" i="349"/>
  <c r="CB48" i="349"/>
  <c r="CA48" i="349"/>
  <c r="BZ48" i="349"/>
  <c r="BY48" i="349"/>
  <c r="BX48" i="349"/>
  <c r="BW48" i="349"/>
  <c r="BV48" i="349"/>
  <c r="BU48" i="349"/>
  <c r="BT48" i="349"/>
  <c r="BS48" i="349"/>
  <c r="BR48" i="349"/>
  <c r="BQ48" i="349"/>
  <c r="BP48" i="349"/>
  <c r="BO48" i="349"/>
  <c r="BN48" i="349"/>
  <c r="BM48" i="349"/>
  <c r="BL48" i="349"/>
  <c r="BK48" i="349"/>
  <c r="BJ48" i="349"/>
  <c r="BI48" i="349"/>
  <c r="BH48" i="349"/>
  <c r="BG48" i="349"/>
  <c r="BF48" i="349"/>
  <c r="BE48" i="349"/>
  <c r="BD48" i="349"/>
  <c r="BC48" i="349"/>
  <c r="BB48" i="349"/>
  <c r="BA48" i="349"/>
  <c r="AZ48" i="349"/>
  <c r="AY48" i="349"/>
  <c r="AX48" i="349"/>
  <c r="AW48" i="349"/>
  <c r="AV48" i="349"/>
  <c r="AU48" i="349"/>
  <c r="AT48" i="349"/>
  <c r="AS48" i="349"/>
  <c r="AR48" i="349"/>
  <c r="AQ48" i="349"/>
  <c r="AP48" i="349"/>
  <c r="AO48" i="349"/>
  <c r="AN48" i="349"/>
  <c r="AM48" i="349"/>
  <c r="AL48" i="349"/>
  <c r="AK48" i="349"/>
  <c r="AJ48" i="349"/>
  <c r="AI48" i="349"/>
  <c r="AH48" i="349"/>
  <c r="AG48" i="349"/>
  <c r="AF48" i="349"/>
  <c r="AE48" i="349"/>
  <c r="AD48" i="349"/>
  <c r="AC48" i="349"/>
  <c r="AB48" i="349"/>
  <c r="AA48" i="349"/>
  <c r="Z48" i="349"/>
  <c r="Y48" i="349"/>
  <c r="X48" i="349"/>
  <c r="W48" i="349"/>
  <c r="V48" i="349"/>
  <c r="U48" i="349"/>
  <c r="T48" i="349"/>
  <c r="S48" i="349"/>
  <c r="R48" i="349"/>
  <c r="Q48" i="349"/>
  <c r="P48" i="349"/>
  <c r="O48" i="349"/>
  <c r="N48" i="349"/>
  <c r="M48" i="349"/>
  <c r="L48" i="349"/>
  <c r="K48" i="349"/>
  <c r="J48" i="349"/>
  <c r="I48" i="349"/>
  <c r="H48" i="349"/>
  <c r="G48" i="349"/>
  <c r="F48" i="349"/>
  <c r="E48" i="349"/>
  <c r="D48" i="349"/>
  <c r="C48" i="349"/>
  <c r="B48" i="349"/>
  <c r="CT47" i="349"/>
  <c r="CS47" i="349"/>
  <c r="CR47" i="349"/>
  <c r="CQ47" i="349"/>
  <c r="CP47" i="349"/>
  <c r="CO47" i="349"/>
  <c r="CN47" i="349"/>
  <c r="CM47" i="349"/>
  <c r="CL47" i="349"/>
  <c r="CK47" i="349"/>
  <c r="CJ47" i="349"/>
  <c r="CI47" i="349"/>
  <c r="CH47" i="349"/>
  <c r="CG47" i="349"/>
  <c r="CF47" i="349"/>
  <c r="CE47" i="349"/>
  <c r="CD47" i="349"/>
  <c r="CC47" i="349"/>
  <c r="CB47" i="349"/>
  <c r="CA47" i="349"/>
  <c r="BZ47" i="349"/>
  <c r="BY47" i="349"/>
  <c r="BX47" i="349"/>
  <c r="BW47" i="349"/>
  <c r="BV47" i="349"/>
  <c r="BU47" i="349"/>
  <c r="BT47" i="349"/>
  <c r="BS47" i="349"/>
  <c r="BR47" i="349"/>
  <c r="BQ47" i="349"/>
  <c r="BP47" i="349"/>
  <c r="BO47" i="349"/>
  <c r="BN47" i="349"/>
  <c r="BM47" i="349"/>
  <c r="BL47" i="349"/>
  <c r="BK47" i="349"/>
  <c r="BJ47" i="349"/>
  <c r="BI47" i="349"/>
  <c r="BH47" i="349"/>
  <c r="BG47" i="349"/>
  <c r="BF47" i="349"/>
  <c r="BE47" i="349"/>
  <c r="BD47" i="349"/>
  <c r="BC47" i="349"/>
  <c r="BB47" i="349"/>
  <c r="BA47" i="349"/>
  <c r="AZ47" i="349"/>
  <c r="AY47" i="349"/>
  <c r="AX47" i="349"/>
  <c r="AW47" i="349"/>
  <c r="AV47" i="349"/>
  <c r="AU47" i="349"/>
  <c r="AT47" i="349"/>
  <c r="AS47" i="349"/>
  <c r="AR47" i="349"/>
  <c r="AQ47" i="349"/>
  <c r="AP47" i="349"/>
  <c r="AO47" i="349"/>
  <c r="AN47" i="349"/>
  <c r="AM47" i="349"/>
  <c r="AL47" i="349"/>
  <c r="AK47" i="349"/>
  <c r="AJ47" i="349"/>
  <c r="AI47" i="349"/>
  <c r="AH47" i="349"/>
  <c r="AG47" i="349"/>
  <c r="AF47" i="349"/>
  <c r="AE47" i="349"/>
  <c r="AD47" i="349"/>
  <c r="AC47" i="349"/>
  <c r="AB47" i="349"/>
  <c r="AA47" i="349"/>
  <c r="Z47" i="349"/>
  <c r="Y47" i="349"/>
  <c r="X47" i="349"/>
  <c r="W47" i="349"/>
  <c r="V47" i="349"/>
  <c r="U47" i="349"/>
  <c r="T47" i="349"/>
  <c r="S47" i="349"/>
  <c r="R47" i="349"/>
  <c r="Q47" i="349"/>
  <c r="P47" i="349"/>
  <c r="O47" i="349"/>
  <c r="N47" i="349"/>
  <c r="M47" i="349"/>
  <c r="L47" i="349"/>
  <c r="K47" i="349"/>
  <c r="J47" i="349"/>
  <c r="I47" i="349"/>
  <c r="H47" i="349"/>
  <c r="G47" i="349"/>
  <c r="F47" i="349"/>
  <c r="E47" i="349"/>
  <c r="D47" i="349"/>
  <c r="C47" i="349"/>
  <c r="B47" i="349"/>
  <c r="CT46" i="349"/>
  <c r="CS46" i="349"/>
  <c r="CR46" i="349"/>
  <c r="CQ46" i="349"/>
  <c r="CP46" i="349"/>
  <c r="CO46" i="349"/>
  <c r="CN46" i="349"/>
  <c r="CM46" i="349"/>
  <c r="CL46" i="349"/>
  <c r="CK46" i="349"/>
  <c r="CJ46" i="349"/>
  <c r="CI46" i="349"/>
  <c r="CH46" i="349"/>
  <c r="CG46" i="349"/>
  <c r="CF46" i="349"/>
  <c r="CE46" i="349"/>
  <c r="CD46" i="349"/>
  <c r="CC46" i="349"/>
  <c r="CB46" i="349"/>
  <c r="CA46" i="349"/>
  <c r="BZ46" i="349"/>
  <c r="BY46" i="349"/>
  <c r="BX46" i="349"/>
  <c r="BW46" i="349"/>
  <c r="BV46" i="349"/>
  <c r="BU46" i="349"/>
  <c r="BT46" i="349"/>
  <c r="BS46" i="349"/>
  <c r="BR46" i="349"/>
  <c r="BQ46" i="349"/>
  <c r="BP46" i="349"/>
  <c r="BO46" i="349"/>
  <c r="BN46" i="349"/>
  <c r="BM46" i="349"/>
  <c r="BL46" i="349"/>
  <c r="BK46" i="349"/>
  <c r="BJ46" i="349"/>
  <c r="BI46" i="349"/>
  <c r="BH46" i="349"/>
  <c r="BG46" i="349"/>
  <c r="BF46" i="349"/>
  <c r="BE46" i="349"/>
  <c r="BD46" i="349"/>
  <c r="BC46" i="349"/>
  <c r="BB46" i="349"/>
  <c r="BA46" i="349"/>
  <c r="AZ46" i="349"/>
  <c r="AY46" i="349"/>
  <c r="AX46" i="349"/>
  <c r="AW46" i="349"/>
  <c r="AV46" i="349"/>
  <c r="AU46" i="349"/>
  <c r="AT46" i="349"/>
  <c r="AS46" i="349"/>
  <c r="AR46" i="349"/>
  <c r="AQ46" i="349"/>
  <c r="AP46" i="349"/>
  <c r="AO46" i="349"/>
  <c r="AN46" i="349"/>
  <c r="AM46" i="349"/>
  <c r="AL46" i="349"/>
  <c r="AK46" i="349"/>
  <c r="AJ46" i="349"/>
  <c r="AI46" i="349"/>
  <c r="AH46" i="349"/>
  <c r="AG46" i="349"/>
  <c r="AF46" i="349"/>
  <c r="AE46" i="349"/>
  <c r="AD46" i="349"/>
  <c r="AC46" i="349"/>
  <c r="AB46" i="349"/>
  <c r="AA46" i="349"/>
  <c r="Z46" i="349"/>
  <c r="Y46" i="349"/>
  <c r="X46" i="349"/>
  <c r="W46" i="349"/>
  <c r="V46" i="349"/>
  <c r="U46" i="349"/>
  <c r="T46" i="349"/>
  <c r="S46" i="349"/>
  <c r="R46" i="349"/>
  <c r="Q46" i="349"/>
  <c r="P46" i="349"/>
  <c r="O46" i="349"/>
  <c r="N46" i="349"/>
  <c r="M46" i="349"/>
  <c r="L46" i="349"/>
  <c r="K46" i="349"/>
  <c r="J46" i="349"/>
  <c r="I46" i="349"/>
  <c r="H46" i="349"/>
  <c r="G46" i="349"/>
  <c r="F46" i="349"/>
  <c r="E46" i="349"/>
  <c r="D46" i="349"/>
  <c r="C46" i="349"/>
  <c r="B46" i="349"/>
  <c r="CT45" i="349"/>
  <c r="CS45" i="349"/>
  <c r="CR45" i="349"/>
  <c r="CQ45" i="349"/>
  <c r="CP45" i="349"/>
  <c r="CO45" i="349"/>
  <c r="CN45" i="349"/>
  <c r="CM45" i="349"/>
  <c r="CL45" i="349"/>
  <c r="CK45" i="349"/>
  <c r="CJ45" i="349"/>
  <c r="CI45" i="349"/>
  <c r="CH45" i="349"/>
  <c r="CG45" i="349"/>
  <c r="CF45" i="349"/>
  <c r="CE45" i="349"/>
  <c r="CD45" i="349"/>
  <c r="CC45" i="349"/>
  <c r="CB45" i="349"/>
  <c r="CA45" i="349"/>
  <c r="BZ45" i="349"/>
  <c r="BY45" i="349"/>
  <c r="BX45" i="349"/>
  <c r="BW45" i="349"/>
  <c r="BV45" i="349"/>
  <c r="BU45" i="349"/>
  <c r="BT45" i="349"/>
  <c r="BS45" i="349"/>
  <c r="BR45" i="349"/>
  <c r="BQ45" i="349"/>
  <c r="BP45" i="349"/>
  <c r="BO45" i="349"/>
  <c r="BN45" i="349"/>
  <c r="BM45" i="349"/>
  <c r="BL45" i="349"/>
  <c r="BK45" i="349"/>
  <c r="BJ45" i="349"/>
  <c r="BI45" i="349"/>
  <c r="BH45" i="349"/>
  <c r="BG45" i="349"/>
  <c r="BF45" i="349"/>
  <c r="BE45" i="349"/>
  <c r="BD45" i="349"/>
  <c r="BC45" i="349"/>
  <c r="BB45" i="349"/>
  <c r="BA45" i="349"/>
  <c r="AZ45" i="349"/>
  <c r="AY45" i="349"/>
  <c r="AX45" i="349"/>
  <c r="AW45" i="349"/>
  <c r="AV45" i="349"/>
  <c r="AU45" i="349"/>
  <c r="AT45" i="349"/>
  <c r="AS45" i="349"/>
  <c r="AR45" i="349"/>
  <c r="AQ45" i="349"/>
  <c r="AP45" i="349"/>
  <c r="AO45" i="349"/>
  <c r="AN45" i="349"/>
  <c r="AM45" i="349"/>
  <c r="AL45" i="349"/>
  <c r="AK45" i="349"/>
  <c r="AJ45" i="349"/>
  <c r="AI45" i="349"/>
  <c r="AH45" i="349"/>
  <c r="AG45" i="349"/>
  <c r="AF45" i="349"/>
  <c r="AE45" i="349"/>
  <c r="AD45" i="349"/>
  <c r="AC45" i="349"/>
  <c r="AB45" i="349"/>
  <c r="AA45" i="349"/>
  <c r="Z45" i="349"/>
  <c r="Y45" i="349"/>
  <c r="X45" i="349"/>
  <c r="W45" i="349"/>
  <c r="V45" i="349"/>
  <c r="U45" i="349"/>
  <c r="T45" i="349"/>
  <c r="S45" i="349"/>
  <c r="R45" i="349"/>
  <c r="Q45" i="349"/>
  <c r="P45" i="349"/>
  <c r="O45" i="349"/>
  <c r="N45" i="349"/>
  <c r="M45" i="349"/>
  <c r="L45" i="349"/>
  <c r="K45" i="349"/>
  <c r="J45" i="349"/>
  <c r="I45" i="349"/>
  <c r="H45" i="349"/>
  <c r="G45" i="349"/>
  <c r="F45" i="349"/>
  <c r="E45" i="349"/>
  <c r="D45" i="349"/>
  <c r="C45" i="349"/>
  <c r="B45" i="349"/>
  <c r="CT44" i="349"/>
  <c r="CS44" i="349"/>
  <c r="CR44" i="349"/>
  <c r="CQ44" i="349"/>
  <c r="CP44" i="349"/>
  <c r="CO44" i="349"/>
  <c r="CN44" i="349"/>
  <c r="CM44" i="349"/>
  <c r="CL44" i="349"/>
  <c r="CK44" i="349"/>
  <c r="CJ44" i="349"/>
  <c r="CI44" i="349"/>
  <c r="CH44" i="349"/>
  <c r="CG44" i="349"/>
  <c r="CF44" i="349"/>
  <c r="CE44" i="349"/>
  <c r="CD44" i="349"/>
  <c r="CC44" i="349"/>
  <c r="CB44" i="349"/>
  <c r="CA44" i="349"/>
  <c r="BZ44" i="349"/>
  <c r="BY44" i="349"/>
  <c r="BX44" i="349"/>
  <c r="BW44" i="349"/>
  <c r="BV44" i="349"/>
  <c r="BU44" i="349"/>
  <c r="BT44" i="349"/>
  <c r="BS44" i="349"/>
  <c r="BR44" i="349"/>
  <c r="BQ44" i="349"/>
  <c r="BP44" i="349"/>
  <c r="BO44" i="349"/>
  <c r="BN44" i="349"/>
  <c r="BM44" i="349"/>
  <c r="BL44" i="349"/>
  <c r="BK44" i="349"/>
  <c r="BJ44" i="349"/>
  <c r="BI44" i="349"/>
  <c r="BH44" i="349"/>
  <c r="BG44" i="349"/>
  <c r="BF44" i="349"/>
  <c r="BE44" i="349"/>
  <c r="BD44" i="349"/>
  <c r="BC44" i="349"/>
  <c r="BB44" i="349"/>
  <c r="BA44" i="349"/>
  <c r="AZ44" i="349"/>
  <c r="AY44" i="349"/>
  <c r="AX44" i="349"/>
  <c r="AW44" i="349"/>
  <c r="AV44" i="349"/>
  <c r="AU44" i="349"/>
  <c r="AT44" i="349"/>
  <c r="AS44" i="349"/>
  <c r="AR44" i="349"/>
  <c r="AQ44" i="349"/>
  <c r="AP44" i="349"/>
  <c r="AO44" i="349"/>
  <c r="AN44" i="349"/>
  <c r="AM44" i="349"/>
  <c r="AL44" i="349"/>
  <c r="AK44" i="349"/>
  <c r="AJ44" i="349"/>
  <c r="AI44" i="349"/>
  <c r="AH44" i="349"/>
  <c r="AG44" i="349"/>
  <c r="AF44" i="349"/>
  <c r="AE44" i="349"/>
  <c r="AD44" i="349"/>
  <c r="AC44" i="349"/>
  <c r="AB44" i="349"/>
  <c r="AA44" i="349"/>
  <c r="Z44" i="349"/>
  <c r="Y44" i="349"/>
  <c r="X44" i="349"/>
  <c r="W44" i="349"/>
  <c r="V44" i="349"/>
  <c r="U44" i="349"/>
  <c r="T44" i="349"/>
  <c r="S44" i="349"/>
  <c r="R44" i="349"/>
  <c r="Q44" i="349"/>
  <c r="P44" i="349"/>
  <c r="O44" i="349"/>
  <c r="N44" i="349"/>
  <c r="M44" i="349"/>
  <c r="L44" i="349"/>
  <c r="K44" i="349"/>
  <c r="J44" i="349"/>
  <c r="I44" i="349"/>
  <c r="H44" i="349"/>
  <c r="G44" i="349"/>
  <c r="F44" i="349"/>
  <c r="E44" i="349"/>
  <c r="D44" i="349"/>
  <c r="C44" i="349"/>
  <c r="B44" i="349"/>
  <c r="CT43" i="349"/>
  <c r="CS43" i="349"/>
  <c r="CR43" i="349"/>
  <c r="CQ43" i="349"/>
  <c r="CP43" i="349"/>
  <c r="CO43" i="349"/>
  <c r="CN43" i="349"/>
  <c r="CM43" i="349"/>
  <c r="CL43" i="349"/>
  <c r="CK43" i="349"/>
  <c r="CJ43" i="349"/>
  <c r="CI43" i="349"/>
  <c r="CH43" i="349"/>
  <c r="CG43" i="349"/>
  <c r="CF43" i="349"/>
  <c r="CE43" i="349"/>
  <c r="CD43" i="349"/>
  <c r="CC43" i="349"/>
  <c r="CB43" i="349"/>
  <c r="CA43" i="349"/>
  <c r="BZ43" i="349"/>
  <c r="BY43" i="349"/>
  <c r="BX43" i="349"/>
  <c r="BW43" i="349"/>
  <c r="BV43" i="349"/>
  <c r="BU43" i="349"/>
  <c r="BT43" i="349"/>
  <c r="BS43" i="349"/>
  <c r="BR43" i="349"/>
  <c r="BQ43" i="349"/>
  <c r="BP43" i="349"/>
  <c r="BO43" i="349"/>
  <c r="BN43" i="349"/>
  <c r="BM43" i="349"/>
  <c r="BL43" i="349"/>
  <c r="BK43" i="349"/>
  <c r="BJ43" i="349"/>
  <c r="BI43" i="349"/>
  <c r="BH43" i="349"/>
  <c r="BG43" i="349"/>
  <c r="BF43" i="349"/>
  <c r="BE43" i="349"/>
  <c r="BD43" i="349"/>
  <c r="BC43" i="349"/>
  <c r="BB43" i="349"/>
  <c r="BA43" i="349"/>
  <c r="AZ43" i="349"/>
  <c r="AZ50" i="349" s="1"/>
  <c r="AY43" i="349"/>
  <c r="AX43" i="349"/>
  <c r="AW43" i="349"/>
  <c r="AV43" i="349"/>
  <c r="AU43" i="349"/>
  <c r="AT43" i="349"/>
  <c r="AS43" i="349"/>
  <c r="AR43" i="349"/>
  <c r="AQ43" i="349"/>
  <c r="AP43" i="349"/>
  <c r="AO43" i="349"/>
  <c r="AN43" i="349"/>
  <c r="AN50" i="349" s="1"/>
  <c r="AM43" i="349"/>
  <c r="AL43" i="349"/>
  <c r="AK43" i="349"/>
  <c r="AJ43" i="349"/>
  <c r="AI43" i="349"/>
  <c r="AH43" i="349"/>
  <c r="AG43" i="349"/>
  <c r="AF43" i="349"/>
  <c r="AE43" i="349"/>
  <c r="AD43" i="349"/>
  <c r="AC43" i="349"/>
  <c r="AB43" i="349"/>
  <c r="AB50" i="349" s="1"/>
  <c r="AA43" i="349"/>
  <c r="Z43" i="349"/>
  <c r="Y43" i="349"/>
  <c r="X43" i="349"/>
  <c r="W43" i="349"/>
  <c r="V43" i="349"/>
  <c r="U43" i="349"/>
  <c r="T43" i="349"/>
  <c r="S43" i="349"/>
  <c r="R43" i="349"/>
  <c r="Q43" i="349"/>
  <c r="P43" i="349"/>
  <c r="P50" i="349" s="1"/>
  <c r="O43" i="349"/>
  <c r="N43" i="349"/>
  <c r="M43" i="349"/>
  <c r="L43" i="349"/>
  <c r="K43" i="349"/>
  <c r="J43" i="349"/>
  <c r="I43" i="349"/>
  <c r="H43" i="349"/>
  <c r="G43" i="349"/>
  <c r="F43" i="349"/>
  <c r="E43" i="349"/>
  <c r="D43" i="349"/>
  <c r="D50" i="349" s="1"/>
  <c r="C43" i="349"/>
  <c r="B43" i="349"/>
  <c r="CT42" i="349"/>
  <c r="CS42" i="349"/>
  <c r="CR42" i="349"/>
  <c r="CR50" i="349" s="1"/>
  <c r="CQ42" i="349"/>
  <c r="CQ50" i="349" s="1"/>
  <c r="CP42" i="349"/>
  <c r="CP50" i="349" s="1"/>
  <c r="CO42" i="349"/>
  <c r="CO50" i="349" s="1"/>
  <c r="CN42" i="349"/>
  <c r="CN50" i="349" s="1"/>
  <c r="CM42" i="349"/>
  <c r="CL42" i="349"/>
  <c r="CK42" i="349"/>
  <c r="CJ42" i="349"/>
  <c r="CI42" i="349"/>
  <c r="CH42" i="349"/>
  <c r="CG42" i="349"/>
  <c r="CF42" i="349"/>
  <c r="CF50" i="349" s="1"/>
  <c r="CE42" i="349"/>
  <c r="CE50" i="349" s="1"/>
  <c r="CD42" i="349"/>
  <c r="CD50" i="349" s="1"/>
  <c r="CC42" i="349"/>
  <c r="CC50" i="349" s="1"/>
  <c r="CB42" i="349"/>
  <c r="CB50" i="349" s="1"/>
  <c r="CA42" i="349"/>
  <c r="BZ42" i="349"/>
  <c r="BY42" i="349"/>
  <c r="BX42" i="349"/>
  <c r="BX50" i="349" s="1"/>
  <c r="BW42" i="349"/>
  <c r="BV42" i="349"/>
  <c r="BU42" i="349"/>
  <c r="BU50" i="349" s="1"/>
  <c r="BT42" i="349"/>
  <c r="BT50" i="349" s="1"/>
  <c r="BS42" i="349"/>
  <c r="BS50" i="349" s="1"/>
  <c r="BR42" i="349"/>
  <c r="BR50" i="349" s="1"/>
  <c r="BQ42" i="349"/>
  <c r="BQ50" i="349" s="1"/>
  <c r="BP42" i="349"/>
  <c r="BP50" i="349" s="1"/>
  <c r="BO42" i="349"/>
  <c r="BN42" i="349"/>
  <c r="BM42" i="349"/>
  <c r="BL42" i="349"/>
  <c r="BL50" i="349" s="1"/>
  <c r="BK42" i="349"/>
  <c r="BJ42" i="349"/>
  <c r="BI42" i="349"/>
  <c r="BI50" i="349" s="1"/>
  <c r="BH42" i="349"/>
  <c r="BH50" i="349" s="1"/>
  <c r="BG42" i="349"/>
  <c r="BG50" i="349" s="1"/>
  <c r="BF42" i="349"/>
  <c r="BF50" i="349" s="1"/>
  <c r="BE42" i="349"/>
  <c r="BE50" i="349" s="1"/>
  <c r="BD42" i="349"/>
  <c r="BD50" i="349" s="1"/>
  <c r="BC42" i="349"/>
  <c r="BB42" i="349"/>
  <c r="BA42" i="349"/>
  <c r="AZ42" i="349"/>
  <c r="AY42" i="349"/>
  <c r="AX42" i="349"/>
  <c r="AW42" i="349"/>
  <c r="AW50" i="349" s="1"/>
  <c r="AV42" i="349"/>
  <c r="AV50" i="349" s="1"/>
  <c r="AU42" i="349"/>
  <c r="AT42" i="349"/>
  <c r="AT50" i="349" s="1"/>
  <c r="AS42" i="349"/>
  <c r="AS50" i="349" s="1"/>
  <c r="AR42" i="349"/>
  <c r="AR50" i="349" s="1"/>
  <c r="AQ42" i="349"/>
  <c r="AP42" i="349"/>
  <c r="AO42" i="349"/>
  <c r="AN42" i="349"/>
  <c r="AM42" i="349"/>
  <c r="AL42" i="349"/>
  <c r="AK42" i="349"/>
  <c r="AK50" i="349" s="1"/>
  <c r="AJ42" i="349"/>
  <c r="AJ50" i="349" s="1"/>
  <c r="AI42" i="349"/>
  <c r="AI50" i="349" s="1"/>
  <c r="AH42" i="349"/>
  <c r="AH50" i="349" s="1"/>
  <c r="AG42" i="349"/>
  <c r="AG50" i="349" s="1"/>
  <c r="AF42" i="349"/>
  <c r="AF50" i="349" s="1"/>
  <c r="AE42" i="349"/>
  <c r="AD42" i="349"/>
  <c r="AC42" i="349"/>
  <c r="AB42" i="349"/>
  <c r="AA42" i="349"/>
  <c r="Z42" i="349"/>
  <c r="Z50" i="349" s="1"/>
  <c r="Y42" i="349"/>
  <c r="X42" i="349"/>
  <c r="X50" i="349" s="1"/>
  <c r="W42" i="349"/>
  <c r="W50" i="349" s="1"/>
  <c r="V42" i="349"/>
  <c r="V50" i="349" s="1"/>
  <c r="U42" i="349"/>
  <c r="U50" i="349" s="1"/>
  <c r="T42" i="349"/>
  <c r="T50" i="349" s="1"/>
  <c r="S42" i="349"/>
  <c r="R42" i="349"/>
  <c r="Q42" i="349"/>
  <c r="P42" i="349"/>
  <c r="O42" i="349"/>
  <c r="N42" i="349"/>
  <c r="M42" i="349"/>
  <c r="M50" i="349" s="1"/>
  <c r="L42" i="349"/>
  <c r="L50" i="349" s="1"/>
  <c r="K42" i="349"/>
  <c r="K50" i="349" s="1"/>
  <c r="J42" i="349"/>
  <c r="J50" i="349" s="1"/>
  <c r="I42" i="349"/>
  <c r="I50" i="349" s="1"/>
  <c r="H42" i="349"/>
  <c r="H50" i="349" s="1"/>
  <c r="G42" i="349"/>
  <c r="G50" i="349" s="1"/>
  <c r="F42" i="349"/>
  <c r="E42" i="349"/>
  <c r="D42" i="349"/>
  <c r="C42" i="349"/>
  <c r="B42" i="349"/>
  <c r="CT49" i="348"/>
  <c r="CS49" i="348"/>
  <c r="CR49" i="348"/>
  <c r="CQ49" i="348"/>
  <c r="CP49" i="348"/>
  <c r="CO49" i="348"/>
  <c r="CN49" i="348"/>
  <c r="CM49" i="348"/>
  <c r="CL49" i="348"/>
  <c r="CK49" i="348"/>
  <c r="CJ49" i="348"/>
  <c r="CI49" i="348"/>
  <c r="CH49" i="348"/>
  <c r="CG49" i="348"/>
  <c r="CF49" i="348"/>
  <c r="CE49" i="348"/>
  <c r="CD49" i="348"/>
  <c r="CC49" i="348"/>
  <c r="CB49" i="348"/>
  <c r="CA49" i="348"/>
  <c r="BZ49" i="348"/>
  <c r="BY49" i="348"/>
  <c r="BX49" i="348"/>
  <c r="BW49" i="348"/>
  <c r="BV49" i="348"/>
  <c r="BU49" i="348"/>
  <c r="BT49" i="348"/>
  <c r="BS49" i="348"/>
  <c r="BR49" i="348"/>
  <c r="BQ49" i="348"/>
  <c r="BP49" i="348"/>
  <c r="BO49" i="348"/>
  <c r="BN49" i="348"/>
  <c r="BM49" i="348"/>
  <c r="BL49" i="348"/>
  <c r="BK49" i="348"/>
  <c r="BJ49" i="348"/>
  <c r="BI49" i="348"/>
  <c r="BH49" i="348"/>
  <c r="BG49" i="348"/>
  <c r="BF49" i="348"/>
  <c r="BE49" i="348"/>
  <c r="BD49" i="348"/>
  <c r="BC49" i="348"/>
  <c r="BB49" i="348"/>
  <c r="BA49" i="348"/>
  <c r="AZ49" i="348"/>
  <c r="AY49" i="348"/>
  <c r="AX49" i="348"/>
  <c r="AW49" i="348"/>
  <c r="AV49" i="348"/>
  <c r="AU49" i="348"/>
  <c r="AT49" i="348"/>
  <c r="AS49" i="348"/>
  <c r="AR49" i="348"/>
  <c r="AQ49" i="348"/>
  <c r="AP49" i="348"/>
  <c r="AO49" i="348"/>
  <c r="AN49" i="348"/>
  <c r="AM49" i="348"/>
  <c r="AL49" i="348"/>
  <c r="AK49" i="348"/>
  <c r="AJ49" i="348"/>
  <c r="AI49" i="348"/>
  <c r="AH49" i="348"/>
  <c r="AG49" i="348"/>
  <c r="AF49" i="348"/>
  <c r="AE49" i="348"/>
  <c r="AD49" i="348"/>
  <c r="AC49" i="348"/>
  <c r="AB49" i="348"/>
  <c r="AA49" i="348"/>
  <c r="Z49" i="348"/>
  <c r="Y49" i="348"/>
  <c r="X49" i="348"/>
  <c r="W49" i="348"/>
  <c r="V49" i="348"/>
  <c r="U49" i="348"/>
  <c r="T49" i="348"/>
  <c r="S49" i="348"/>
  <c r="R49" i="348"/>
  <c r="Q49" i="348"/>
  <c r="P49" i="348"/>
  <c r="O49" i="348"/>
  <c r="N49" i="348"/>
  <c r="M49" i="348"/>
  <c r="L49" i="348"/>
  <c r="K49" i="348"/>
  <c r="J49" i="348"/>
  <c r="I49" i="348"/>
  <c r="H49" i="348"/>
  <c r="G49" i="348"/>
  <c r="F49" i="348"/>
  <c r="E49" i="348"/>
  <c r="D49" i="348"/>
  <c r="C49" i="348"/>
  <c r="B49" i="348"/>
  <c r="CT48" i="348"/>
  <c r="CS48" i="348"/>
  <c r="CR48" i="348"/>
  <c r="CQ48" i="348"/>
  <c r="CP48" i="348"/>
  <c r="CO48" i="348"/>
  <c r="CN48" i="348"/>
  <c r="CM48" i="348"/>
  <c r="CL48" i="348"/>
  <c r="CK48" i="348"/>
  <c r="CJ48" i="348"/>
  <c r="CI48" i="348"/>
  <c r="CH48" i="348"/>
  <c r="CG48" i="348"/>
  <c r="CF48" i="348"/>
  <c r="CE48" i="348"/>
  <c r="CD48" i="348"/>
  <c r="CC48" i="348"/>
  <c r="CB48" i="348"/>
  <c r="CA48" i="348"/>
  <c r="BZ48" i="348"/>
  <c r="BY48" i="348"/>
  <c r="BX48" i="348"/>
  <c r="BW48" i="348"/>
  <c r="BV48" i="348"/>
  <c r="BU48" i="348"/>
  <c r="BT48" i="348"/>
  <c r="BS48" i="348"/>
  <c r="BR48" i="348"/>
  <c r="BQ48" i="348"/>
  <c r="BP48" i="348"/>
  <c r="BO48" i="348"/>
  <c r="BN48" i="348"/>
  <c r="BM48" i="348"/>
  <c r="BL48" i="348"/>
  <c r="BK48" i="348"/>
  <c r="BJ48" i="348"/>
  <c r="BI48" i="348"/>
  <c r="BH48" i="348"/>
  <c r="BG48" i="348"/>
  <c r="BF48" i="348"/>
  <c r="BE48" i="348"/>
  <c r="BD48" i="348"/>
  <c r="BC48" i="348"/>
  <c r="BB48" i="348"/>
  <c r="BA48" i="348"/>
  <c r="AZ48" i="348"/>
  <c r="AY48" i="348"/>
  <c r="AX48" i="348"/>
  <c r="AW48" i="348"/>
  <c r="AV48" i="348"/>
  <c r="AU48" i="348"/>
  <c r="AT48" i="348"/>
  <c r="AS48" i="348"/>
  <c r="AR48" i="348"/>
  <c r="AQ48" i="348"/>
  <c r="AP48" i="348"/>
  <c r="AO48" i="348"/>
  <c r="AN48" i="348"/>
  <c r="AM48" i="348"/>
  <c r="AL48" i="348"/>
  <c r="AK48" i="348"/>
  <c r="AJ48" i="348"/>
  <c r="AI48" i="348"/>
  <c r="AH48" i="348"/>
  <c r="AG48" i="348"/>
  <c r="AF48" i="348"/>
  <c r="AE48" i="348"/>
  <c r="AD48" i="348"/>
  <c r="AC48" i="348"/>
  <c r="AB48" i="348"/>
  <c r="AA48" i="348"/>
  <c r="Z48" i="348"/>
  <c r="Y48" i="348"/>
  <c r="X48" i="348"/>
  <c r="W48" i="348"/>
  <c r="V48" i="348"/>
  <c r="U48" i="348"/>
  <c r="T48" i="348"/>
  <c r="S48" i="348"/>
  <c r="R48" i="348"/>
  <c r="Q48" i="348"/>
  <c r="P48" i="348"/>
  <c r="O48" i="348"/>
  <c r="N48" i="348"/>
  <c r="M48" i="348"/>
  <c r="L48" i="348"/>
  <c r="K48" i="348"/>
  <c r="J48" i="348"/>
  <c r="I48" i="348"/>
  <c r="H48" i="348"/>
  <c r="G48" i="348"/>
  <c r="F48" i="348"/>
  <c r="E48" i="348"/>
  <c r="D48" i="348"/>
  <c r="C48" i="348"/>
  <c r="B48" i="348"/>
  <c r="CT47" i="348"/>
  <c r="CS47" i="348"/>
  <c r="CR47" i="348"/>
  <c r="CQ47" i="348"/>
  <c r="CP47" i="348"/>
  <c r="CO47" i="348"/>
  <c r="CN47" i="348"/>
  <c r="CM47" i="348"/>
  <c r="CL47" i="348"/>
  <c r="CK47" i="348"/>
  <c r="CJ47" i="348"/>
  <c r="CI47" i="348"/>
  <c r="CH47" i="348"/>
  <c r="CG47" i="348"/>
  <c r="CF47" i="348"/>
  <c r="CE47" i="348"/>
  <c r="CD47" i="348"/>
  <c r="CC47" i="348"/>
  <c r="CB47" i="348"/>
  <c r="CA47" i="348"/>
  <c r="BZ47" i="348"/>
  <c r="BY47" i="348"/>
  <c r="BX47" i="348"/>
  <c r="BW47" i="348"/>
  <c r="BV47" i="348"/>
  <c r="BU47" i="348"/>
  <c r="BT47" i="348"/>
  <c r="BS47" i="348"/>
  <c r="BR47" i="348"/>
  <c r="BQ47" i="348"/>
  <c r="BP47" i="348"/>
  <c r="BO47" i="348"/>
  <c r="BN47" i="348"/>
  <c r="BM47" i="348"/>
  <c r="BL47" i="348"/>
  <c r="BK47" i="348"/>
  <c r="BJ47" i="348"/>
  <c r="BI47" i="348"/>
  <c r="BH47" i="348"/>
  <c r="BG47" i="348"/>
  <c r="BF47" i="348"/>
  <c r="BE47" i="348"/>
  <c r="BD47" i="348"/>
  <c r="BC47" i="348"/>
  <c r="BB47" i="348"/>
  <c r="BA47" i="348"/>
  <c r="AZ47" i="348"/>
  <c r="AY47" i="348"/>
  <c r="AX47" i="348"/>
  <c r="AW47" i="348"/>
  <c r="AV47" i="348"/>
  <c r="AU47" i="348"/>
  <c r="AT47" i="348"/>
  <c r="AS47" i="348"/>
  <c r="AR47" i="348"/>
  <c r="AQ47" i="348"/>
  <c r="AP47" i="348"/>
  <c r="AO47" i="348"/>
  <c r="AN47" i="348"/>
  <c r="AM47" i="348"/>
  <c r="AL47" i="348"/>
  <c r="AK47" i="348"/>
  <c r="AJ47" i="348"/>
  <c r="AI47" i="348"/>
  <c r="AH47" i="348"/>
  <c r="AG47" i="348"/>
  <c r="AF47" i="348"/>
  <c r="AE47" i="348"/>
  <c r="AD47" i="348"/>
  <c r="AC47" i="348"/>
  <c r="AB47" i="348"/>
  <c r="AA47" i="348"/>
  <c r="Z47" i="348"/>
  <c r="Y47" i="348"/>
  <c r="X47" i="348"/>
  <c r="W47" i="348"/>
  <c r="V47" i="348"/>
  <c r="U47" i="348"/>
  <c r="T47" i="348"/>
  <c r="S47" i="348"/>
  <c r="R47" i="348"/>
  <c r="Q47" i="348"/>
  <c r="P47" i="348"/>
  <c r="O47" i="348"/>
  <c r="N47" i="348"/>
  <c r="M47" i="348"/>
  <c r="L47" i="348"/>
  <c r="K47" i="348"/>
  <c r="J47" i="348"/>
  <c r="I47" i="348"/>
  <c r="H47" i="348"/>
  <c r="G47" i="348"/>
  <c r="F47" i="348"/>
  <c r="E47" i="348"/>
  <c r="D47" i="348"/>
  <c r="C47" i="348"/>
  <c r="B47" i="348"/>
  <c r="CT46" i="348"/>
  <c r="CS46" i="348"/>
  <c r="CR46" i="348"/>
  <c r="CQ46" i="348"/>
  <c r="CP46" i="348"/>
  <c r="CO46" i="348"/>
  <c r="CN46" i="348"/>
  <c r="CM46" i="348"/>
  <c r="CL46" i="348"/>
  <c r="CK46" i="348"/>
  <c r="CJ46" i="348"/>
  <c r="CI46" i="348"/>
  <c r="CH46" i="348"/>
  <c r="CG46" i="348"/>
  <c r="CF46" i="348"/>
  <c r="CE46" i="348"/>
  <c r="CD46" i="348"/>
  <c r="CC46" i="348"/>
  <c r="CB46" i="348"/>
  <c r="CA46" i="348"/>
  <c r="BZ46" i="348"/>
  <c r="BY46" i="348"/>
  <c r="BX46" i="348"/>
  <c r="BW46" i="348"/>
  <c r="BV46" i="348"/>
  <c r="BU46" i="348"/>
  <c r="BT46" i="348"/>
  <c r="BS46" i="348"/>
  <c r="BR46" i="348"/>
  <c r="BQ46" i="348"/>
  <c r="BP46" i="348"/>
  <c r="BO46" i="348"/>
  <c r="BN46" i="348"/>
  <c r="BM46" i="348"/>
  <c r="BL46" i="348"/>
  <c r="BK46" i="348"/>
  <c r="BJ46" i="348"/>
  <c r="BI46" i="348"/>
  <c r="BH46" i="348"/>
  <c r="BG46" i="348"/>
  <c r="BF46" i="348"/>
  <c r="BE46" i="348"/>
  <c r="BD46" i="348"/>
  <c r="BC46" i="348"/>
  <c r="BB46" i="348"/>
  <c r="BA46" i="348"/>
  <c r="AZ46" i="348"/>
  <c r="AY46" i="348"/>
  <c r="AX46" i="348"/>
  <c r="AW46" i="348"/>
  <c r="AV46" i="348"/>
  <c r="AU46" i="348"/>
  <c r="AT46" i="348"/>
  <c r="AS46" i="348"/>
  <c r="AR46" i="348"/>
  <c r="AQ46" i="348"/>
  <c r="AP46" i="348"/>
  <c r="AO46" i="348"/>
  <c r="AN46" i="348"/>
  <c r="AM46" i="348"/>
  <c r="AL46" i="348"/>
  <c r="AK46" i="348"/>
  <c r="AJ46" i="348"/>
  <c r="AI46" i="348"/>
  <c r="AH46" i="348"/>
  <c r="AG46" i="348"/>
  <c r="AF46" i="348"/>
  <c r="AE46" i="348"/>
  <c r="AD46" i="348"/>
  <c r="AC46" i="348"/>
  <c r="AB46" i="348"/>
  <c r="AA46" i="348"/>
  <c r="Z46" i="348"/>
  <c r="Y46" i="348"/>
  <c r="X46" i="348"/>
  <c r="W46" i="348"/>
  <c r="V46" i="348"/>
  <c r="U46" i="348"/>
  <c r="T46" i="348"/>
  <c r="S46" i="348"/>
  <c r="R46" i="348"/>
  <c r="Q46" i="348"/>
  <c r="P46" i="348"/>
  <c r="O46" i="348"/>
  <c r="N46" i="348"/>
  <c r="M46" i="348"/>
  <c r="L46" i="348"/>
  <c r="K46" i="348"/>
  <c r="J46" i="348"/>
  <c r="I46" i="348"/>
  <c r="H46" i="348"/>
  <c r="G46" i="348"/>
  <c r="F46" i="348"/>
  <c r="E46" i="348"/>
  <c r="D46" i="348"/>
  <c r="C46" i="348"/>
  <c r="B46" i="348"/>
  <c r="CT45" i="348"/>
  <c r="CS45" i="348"/>
  <c r="CR45" i="348"/>
  <c r="CQ45" i="348"/>
  <c r="CP45" i="348"/>
  <c r="CO45" i="348"/>
  <c r="CN45" i="348"/>
  <c r="CM45" i="348"/>
  <c r="CL45" i="348"/>
  <c r="CK45" i="348"/>
  <c r="CJ45" i="348"/>
  <c r="CI45" i="348"/>
  <c r="CH45" i="348"/>
  <c r="CG45" i="348"/>
  <c r="CF45" i="348"/>
  <c r="CE45" i="348"/>
  <c r="CD45" i="348"/>
  <c r="CC45" i="348"/>
  <c r="CB45" i="348"/>
  <c r="CA45" i="348"/>
  <c r="BZ45" i="348"/>
  <c r="BY45" i="348"/>
  <c r="BX45" i="348"/>
  <c r="BW45" i="348"/>
  <c r="BV45" i="348"/>
  <c r="BU45" i="348"/>
  <c r="BT45" i="348"/>
  <c r="BS45" i="348"/>
  <c r="BR45" i="348"/>
  <c r="BQ45" i="348"/>
  <c r="BP45" i="348"/>
  <c r="BO45" i="348"/>
  <c r="BN45" i="348"/>
  <c r="BM45" i="348"/>
  <c r="BL45" i="348"/>
  <c r="BK45" i="348"/>
  <c r="BJ45" i="348"/>
  <c r="BI45" i="348"/>
  <c r="BH45" i="348"/>
  <c r="BG45" i="348"/>
  <c r="BF45" i="348"/>
  <c r="BE45" i="348"/>
  <c r="BD45" i="348"/>
  <c r="BC45" i="348"/>
  <c r="BB45" i="348"/>
  <c r="BA45" i="348"/>
  <c r="AZ45" i="348"/>
  <c r="AY45" i="348"/>
  <c r="AX45" i="348"/>
  <c r="AW45" i="348"/>
  <c r="AV45" i="348"/>
  <c r="AU45" i="348"/>
  <c r="AT45" i="348"/>
  <c r="AS45" i="348"/>
  <c r="AR45" i="348"/>
  <c r="AQ45" i="348"/>
  <c r="AP45" i="348"/>
  <c r="AO45" i="348"/>
  <c r="AN45" i="348"/>
  <c r="AM45" i="348"/>
  <c r="AL45" i="348"/>
  <c r="AK45" i="348"/>
  <c r="AJ45" i="348"/>
  <c r="AI45" i="348"/>
  <c r="AH45" i="348"/>
  <c r="AG45" i="348"/>
  <c r="AF45" i="348"/>
  <c r="AE45" i="348"/>
  <c r="AD45" i="348"/>
  <c r="AC45" i="348"/>
  <c r="AB45" i="348"/>
  <c r="AA45" i="348"/>
  <c r="Z45" i="348"/>
  <c r="Y45" i="348"/>
  <c r="X45" i="348"/>
  <c r="W45" i="348"/>
  <c r="V45" i="348"/>
  <c r="U45" i="348"/>
  <c r="T45" i="348"/>
  <c r="S45" i="348"/>
  <c r="R45" i="348"/>
  <c r="Q45" i="348"/>
  <c r="P45" i="348"/>
  <c r="O45" i="348"/>
  <c r="N45" i="348"/>
  <c r="M45" i="348"/>
  <c r="L45" i="348"/>
  <c r="K45" i="348"/>
  <c r="J45" i="348"/>
  <c r="I45" i="348"/>
  <c r="H45" i="348"/>
  <c r="G45" i="348"/>
  <c r="F45" i="348"/>
  <c r="E45" i="348"/>
  <c r="D45" i="348"/>
  <c r="C45" i="348"/>
  <c r="B45" i="348"/>
  <c r="CT44" i="348"/>
  <c r="CS44" i="348"/>
  <c r="CR44" i="348"/>
  <c r="CQ44" i="348"/>
  <c r="CP44" i="348"/>
  <c r="CO44" i="348"/>
  <c r="CN44" i="348"/>
  <c r="CM44" i="348"/>
  <c r="CL44" i="348"/>
  <c r="CK44" i="348"/>
  <c r="CJ44" i="348"/>
  <c r="CI44" i="348"/>
  <c r="CH44" i="348"/>
  <c r="CG44" i="348"/>
  <c r="CF44" i="348"/>
  <c r="CE44" i="348"/>
  <c r="CD44" i="348"/>
  <c r="CC44" i="348"/>
  <c r="CB44" i="348"/>
  <c r="CA44" i="348"/>
  <c r="BZ44" i="348"/>
  <c r="BY44" i="348"/>
  <c r="BX44" i="348"/>
  <c r="BW44" i="348"/>
  <c r="BV44" i="348"/>
  <c r="BU44" i="348"/>
  <c r="BT44" i="348"/>
  <c r="BS44" i="348"/>
  <c r="BR44" i="348"/>
  <c r="BQ44" i="348"/>
  <c r="BP44" i="348"/>
  <c r="BO44" i="348"/>
  <c r="BN44" i="348"/>
  <c r="BM44" i="348"/>
  <c r="BL44" i="348"/>
  <c r="BK44" i="348"/>
  <c r="BJ44" i="348"/>
  <c r="BI44" i="348"/>
  <c r="BH44" i="348"/>
  <c r="BG44" i="348"/>
  <c r="BF44" i="348"/>
  <c r="BE44" i="348"/>
  <c r="BD44" i="348"/>
  <c r="BC44" i="348"/>
  <c r="BB44" i="348"/>
  <c r="BA44" i="348"/>
  <c r="AZ44" i="348"/>
  <c r="AY44" i="348"/>
  <c r="AX44" i="348"/>
  <c r="AW44" i="348"/>
  <c r="AV44" i="348"/>
  <c r="AU44" i="348"/>
  <c r="AT44" i="348"/>
  <c r="AS44" i="348"/>
  <c r="AR44" i="348"/>
  <c r="AQ44" i="348"/>
  <c r="AP44" i="348"/>
  <c r="AO44" i="348"/>
  <c r="AN44" i="348"/>
  <c r="AM44" i="348"/>
  <c r="AL44" i="348"/>
  <c r="AK44" i="348"/>
  <c r="AJ44" i="348"/>
  <c r="AI44" i="348"/>
  <c r="AH44" i="348"/>
  <c r="AG44" i="348"/>
  <c r="AF44" i="348"/>
  <c r="AE44" i="348"/>
  <c r="AD44" i="348"/>
  <c r="AC44" i="348"/>
  <c r="AB44" i="348"/>
  <c r="AA44" i="348"/>
  <c r="Z44" i="348"/>
  <c r="Y44" i="348"/>
  <c r="X44" i="348"/>
  <c r="W44" i="348"/>
  <c r="V44" i="348"/>
  <c r="U44" i="348"/>
  <c r="T44" i="348"/>
  <c r="S44" i="348"/>
  <c r="R44" i="348"/>
  <c r="Q44" i="348"/>
  <c r="P44" i="348"/>
  <c r="O44" i="348"/>
  <c r="N44" i="348"/>
  <c r="M44" i="348"/>
  <c r="L44" i="348"/>
  <c r="K44" i="348"/>
  <c r="J44" i="348"/>
  <c r="I44" i="348"/>
  <c r="H44" i="348"/>
  <c r="G44" i="348"/>
  <c r="F44" i="348"/>
  <c r="E44" i="348"/>
  <c r="D44" i="348"/>
  <c r="C44" i="348"/>
  <c r="B44" i="348"/>
  <c r="CT43" i="348"/>
  <c r="CS43" i="348"/>
  <c r="CR43" i="348"/>
  <c r="CQ43" i="348"/>
  <c r="CP43" i="348"/>
  <c r="CO43" i="348"/>
  <c r="CN43" i="348"/>
  <c r="CM43" i="348"/>
  <c r="CL43" i="348"/>
  <c r="CK43" i="348"/>
  <c r="CJ43" i="348"/>
  <c r="CI43" i="348"/>
  <c r="CH43" i="348"/>
  <c r="CG43" i="348"/>
  <c r="CF43" i="348"/>
  <c r="CE43" i="348"/>
  <c r="CD43" i="348"/>
  <c r="CC43" i="348"/>
  <c r="CB43" i="348"/>
  <c r="CA43" i="348"/>
  <c r="BZ43" i="348"/>
  <c r="BY43" i="348"/>
  <c r="BX43" i="348"/>
  <c r="BW43" i="348"/>
  <c r="BV43" i="348"/>
  <c r="BU43" i="348"/>
  <c r="BT43" i="348"/>
  <c r="BS43" i="348"/>
  <c r="BR43" i="348"/>
  <c r="BQ43" i="348"/>
  <c r="BP43" i="348"/>
  <c r="BO43" i="348"/>
  <c r="BN43" i="348"/>
  <c r="BM43" i="348"/>
  <c r="BL43" i="348"/>
  <c r="BK43" i="348"/>
  <c r="BJ43" i="348"/>
  <c r="BI43" i="348"/>
  <c r="BH43" i="348"/>
  <c r="BG43" i="348"/>
  <c r="BF43" i="348"/>
  <c r="BE43" i="348"/>
  <c r="BD43" i="348"/>
  <c r="BC43" i="348"/>
  <c r="BB43" i="348"/>
  <c r="BA43" i="348"/>
  <c r="AZ43" i="348"/>
  <c r="AY43" i="348"/>
  <c r="AX43" i="348"/>
  <c r="AW43" i="348"/>
  <c r="AV43" i="348"/>
  <c r="AU43" i="348"/>
  <c r="AT43" i="348"/>
  <c r="AS43" i="348"/>
  <c r="AR43" i="348"/>
  <c r="AQ43" i="348"/>
  <c r="AP43" i="348"/>
  <c r="AO43" i="348"/>
  <c r="AN43" i="348"/>
  <c r="AM43" i="348"/>
  <c r="AL43" i="348"/>
  <c r="AK43" i="348"/>
  <c r="AJ43" i="348"/>
  <c r="AI43" i="348"/>
  <c r="AH43" i="348"/>
  <c r="AG43" i="348"/>
  <c r="AF43" i="348"/>
  <c r="AE43" i="348"/>
  <c r="AD43" i="348"/>
  <c r="AC43" i="348"/>
  <c r="AB43" i="348"/>
  <c r="AA43" i="348"/>
  <c r="Z43" i="348"/>
  <c r="Y43" i="348"/>
  <c r="X43" i="348"/>
  <c r="W43" i="348"/>
  <c r="V43" i="348"/>
  <c r="U43" i="348"/>
  <c r="T43" i="348"/>
  <c r="S43" i="348"/>
  <c r="R43" i="348"/>
  <c r="Q43" i="348"/>
  <c r="P43" i="348"/>
  <c r="O43" i="348"/>
  <c r="N43" i="348"/>
  <c r="M43" i="348"/>
  <c r="L43" i="348"/>
  <c r="K43" i="348"/>
  <c r="J43" i="348"/>
  <c r="I43" i="348"/>
  <c r="H43" i="348"/>
  <c r="G43" i="348"/>
  <c r="F43" i="348"/>
  <c r="E43" i="348"/>
  <c r="D43" i="348"/>
  <c r="C43" i="348"/>
  <c r="B43" i="348"/>
  <c r="CT42" i="348"/>
  <c r="CS42" i="348"/>
  <c r="CR42" i="348"/>
  <c r="CQ42" i="348"/>
  <c r="CP42" i="348"/>
  <c r="CO42" i="348"/>
  <c r="CN42" i="348"/>
  <c r="CM42" i="348"/>
  <c r="CL42" i="348"/>
  <c r="CK42" i="348"/>
  <c r="CJ42" i="348"/>
  <c r="CI42" i="348"/>
  <c r="CH42" i="348"/>
  <c r="CG42" i="348"/>
  <c r="CF42" i="348"/>
  <c r="CE42" i="348"/>
  <c r="CD42" i="348"/>
  <c r="CD50" i="348" s="1"/>
  <c r="CC42" i="348"/>
  <c r="CB42" i="348"/>
  <c r="CA42" i="348"/>
  <c r="BZ42" i="348"/>
  <c r="BY42" i="348"/>
  <c r="BX42" i="348"/>
  <c r="BW42" i="348"/>
  <c r="BV42" i="348"/>
  <c r="BU42" i="348"/>
  <c r="BT42" i="348"/>
  <c r="BS42" i="348"/>
  <c r="BR42" i="348"/>
  <c r="BR50" i="348" s="1"/>
  <c r="BQ42" i="348"/>
  <c r="BP42" i="348"/>
  <c r="BO42" i="348"/>
  <c r="BN42" i="348"/>
  <c r="BM42" i="348"/>
  <c r="BL42" i="348"/>
  <c r="BK42" i="348"/>
  <c r="BJ42" i="348"/>
  <c r="BI42" i="348"/>
  <c r="BH42" i="348"/>
  <c r="BG42" i="348"/>
  <c r="BF42" i="348"/>
  <c r="BF50" i="348" s="1"/>
  <c r="BE42" i="348"/>
  <c r="BD42" i="348"/>
  <c r="BC42" i="348"/>
  <c r="BB42" i="348"/>
  <c r="BA42" i="348"/>
  <c r="AZ42" i="348"/>
  <c r="AY42" i="348"/>
  <c r="AX42" i="348"/>
  <c r="AW42" i="348"/>
  <c r="AV42" i="348"/>
  <c r="AU42" i="348"/>
  <c r="AT42" i="348"/>
  <c r="AT50" i="348" s="1"/>
  <c r="AS42" i="348"/>
  <c r="AR42" i="348"/>
  <c r="AQ42" i="348"/>
  <c r="AP42" i="348"/>
  <c r="AO42" i="348"/>
  <c r="AN42" i="348"/>
  <c r="AM42" i="348"/>
  <c r="AL42" i="348"/>
  <c r="AK42" i="348"/>
  <c r="AJ42" i="348"/>
  <c r="AI42" i="348"/>
  <c r="AH42" i="348"/>
  <c r="AH50" i="348" s="1"/>
  <c r="AG42" i="348"/>
  <c r="AF42" i="348"/>
  <c r="AE42" i="348"/>
  <c r="AD42" i="348"/>
  <c r="AC42" i="348"/>
  <c r="AB42" i="348"/>
  <c r="AA42" i="348"/>
  <c r="Z42" i="348"/>
  <c r="Y42" i="348"/>
  <c r="X42" i="348"/>
  <c r="W42" i="348"/>
  <c r="V42" i="348"/>
  <c r="V50" i="348" s="1"/>
  <c r="U42" i="348"/>
  <c r="T42" i="348"/>
  <c r="S42" i="348"/>
  <c r="R42" i="348"/>
  <c r="Q42" i="348"/>
  <c r="P42" i="348"/>
  <c r="O42" i="348"/>
  <c r="N42" i="348"/>
  <c r="M42" i="348"/>
  <c r="L42" i="348"/>
  <c r="K42" i="348"/>
  <c r="J42" i="348"/>
  <c r="J50" i="348" s="1"/>
  <c r="I42" i="348"/>
  <c r="H42" i="348"/>
  <c r="G42" i="348"/>
  <c r="F42" i="348"/>
  <c r="E42" i="348"/>
  <c r="D42" i="348"/>
  <c r="C42" i="348"/>
  <c r="B42" i="348"/>
  <c r="CT49" i="347"/>
  <c r="CS49" i="347"/>
  <c r="CR49" i="347"/>
  <c r="CQ49" i="347"/>
  <c r="CP49" i="347"/>
  <c r="CO49" i="347"/>
  <c r="CN49" i="347"/>
  <c r="CM49" i="347"/>
  <c r="CL49" i="347"/>
  <c r="CK49" i="347"/>
  <c r="CJ49" i="347"/>
  <c r="CI49" i="347"/>
  <c r="CH49" i="347"/>
  <c r="CG49" i="347"/>
  <c r="CF49" i="347"/>
  <c r="CE49" i="347"/>
  <c r="CD49" i="347"/>
  <c r="CC49" i="347"/>
  <c r="CB49" i="347"/>
  <c r="CA49" i="347"/>
  <c r="BZ49" i="347"/>
  <c r="BY49" i="347"/>
  <c r="BX49" i="347"/>
  <c r="BW49" i="347"/>
  <c r="BV49" i="347"/>
  <c r="BU49" i="347"/>
  <c r="BT49" i="347"/>
  <c r="BS49" i="347"/>
  <c r="BR49" i="347"/>
  <c r="BQ49" i="347"/>
  <c r="BP49" i="347"/>
  <c r="BO49" i="347"/>
  <c r="BN49" i="347"/>
  <c r="BM49" i="347"/>
  <c r="BL49" i="347"/>
  <c r="BK49" i="347"/>
  <c r="BJ49" i="347"/>
  <c r="BI49" i="347"/>
  <c r="BH49" i="347"/>
  <c r="BG49" i="347"/>
  <c r="BF49" i="347"/>
  <c r="BE49" i="347"/>
  <c r="BD49" i="347"/>
  <c r="BC49" i="347"/>
  <c r="BB49" i="347"/>
  <c r="BA49" i="347"/>
  <c r="AZ49" i="347"/>
  <c r="AY49" i="347"/>
  <c r="AX49" i="347"/>
  <c r="AW49" i="347"/>
  <c r="AV49" i="347"/>
  <c r="AU49" i="347"/>
  <c r="AT49" i="347"/>
  <c r="AS49" i="347"/>
  <c r="AR49" i="347"/>
  <c r="AQ49" i="347"/>
  <c r="AP49" i="347"/>
  <c r="AO49" i="347"/>
  <c r="AN49" i="347"/>
  <c r="AM49" i="347"/>
  <c r="AL49" i="347"/>
  <c r="AK49" i="347"/>
  <c r="AJ49" i="347"/>
  <c r="AI49" i="347"/>
  <c r="AH49" i="347"/>
  <c r="AG49" i="347"/>
  <c r="AF49" i="347"/>
  <c r="AE49" i="347"/>
  <c r="AD49" i="347"/>
  <c r="AC49" i="347"/>
  <c r="AB49" i="347"/>
  <c r="AA49" i="347"/>
  <c r="Z49" i="347"/>
  <c r="Y49" i="347"/>
  <c r="X49" i="347"/>
  <c r="W49" i="347"/>
  <c r="V49" i="347"/>
  <c r="U49" i="347"/>
  <c r="T49" i="347"/>
  <c r="S49" i="347"/>
  <c r="R49" i="347"/>
  <c r="Q49" i="347"/>
  <c r="P49" i="347"/>
  <c r="O49" i="347"/>
  <c r="N49" i="347"/>
  <c r="M49" i="347"/>
  <c r="L49" i="347"/>
  <c r="K49" i="347"/>
  <c r="J49" i="347"/>
  <c r="I49" i="347"/>
  <c r="H49" i="347"/>
  <c r="G49" i="347"/>
  <c r="F49" i="347"/>
  <c r="E49" i="347"/>
  <c r="D49" i="347"/>
  <c r="C49" i="347"/>
  <c r="B49" i="347"/>
  <c r="CT48" i="347"/>
  <c r="CS48" i="347"/>
  <c r="CR48" i="347"/>
  <c r="CQ48" i="347"/>
  <c r="CP48" i="347"/>
  <c r="CO48" i="347"/>
  <c r="CN48" i="347"/>
  <c r="CM48" i="347"/>
  <c r="CL48" i="347"/>
  <c r="CK48" i="347"/>
  <c r="CJ48" i="347"/>
  <c r="CI48" i="347"/>
  <c r="CH48" i="347"/>
  <c r="CG48" i="347"/>
  <c r="CF48" i="347"/>
  <c r="CE48" i="347"/>
  <c r="CD48" i="347"/>
  <c r="CC48" i="347"/>
  <c r="CB48" i="347"/>
  <c r="CA48" i="347"/>
  <c r="BZ48" i="347"/>
  <c r="BY48" i="347"/>
  <c r="BX48" i="347"/>
  <c r="BW48" i="347"/>
  <c r="BV48" i="347"/>
  <c r="BU48" i="347"/>
  <c r="BT48" i="347"/>
  <c r="BS48" i="347"/>
  <c r="BR48" i="347"/>
  <c r="BQ48" i="347"/>
  <c r="BP48" i="347"/>
  <c r="BO48" i="347"/>
  <c r="BN48" i="347"/>
  <c r="BM48" i="347"/>
  <c r="BL48" i="347"/>
  <c r="BK48" i="347"/>
  <c r="BJ48" i="347"/>
  <c r="BI48" i="347"/>
  <c r="BH48" i="347"/>
  <c r="BG48" i="347"/>
  <c r="BF48" i="347"/>
  <c r="BE48" i="347"/>
  <c r="BD48" i="347"/>
  <c r="BC48" i="347"/>
  <c r="BB48" i="347"/>
  <c r="BA48" i="347"/>
  <c r="AZ48" i="347"/>
  <c r="AY48" i="347"/>
  <c r="AX48" i="347"/>
  <c r="AW48" i="347"/>
  <c r="AV48" i="347"/>
  <c r="AU48" i="347"/>
  <c r="AT48" i="347"/>
  <c r="AS48" i="347"/>
  <c r="AR48" i="347"/>
  <c r="AQ48" i="347"/>
  <c r="AP48" i="347"/>
  <c r="AO48" i="347"/>
  <c r="AN48" i="347"/>
  <c r="AM48" i="347"/>
  <c r="AL48" i="347"/>
  <c r="AK48" i="347"/>
  <c r="AJ48" i="347"/>
  <c r="AI48" i="347"/>
  <c r="AH48" i="347"/>
  <c r="AG48" i="347"/>
  <c r="AF48" i="347"/>
  <c r="AE48" i="347"/>
  <c r="AD48" i="347"/>
  <c r="AC48" i="347"/>
  <c r="AB48" i="347"/>
  <c r="AA48" i="347"/>
  <c r="Z48" i="347"/>
  <c r="Y48" i="347"/>
  <c r="X48" i="347"/>
  <c r="W48" i="347"/>
  <c r="V48" i="347"/>
  <c r="U48" i="347"/>
  <c r="T48" i="347"/>
  <c r="S48" i="347"/>
  <c r="R48" i="347"/>
  <c r="Q48" i="347"/>
  <c r="P48" i="347"/>
  <c r="O48" i="347"/>
  <c r="N48" i="347"/>
  <c r="M48" i="347"/>
  <c r="L48" i="347"/>
  <c r="K48" i="347"/>
  <c r="J48" i="347"/>
  <c r="I48" i="347"/>
  <c r="H48" i="347"/>
  <c r="G48" i="347"/>
  <c r="F48" i="347"/>
  <c r="E48" i="347"/>
  <c r="D48" i="347"/>
  <c r="C48" i="347"/>
  <c r="B48" i="347"/>
  <c r="CT47" i="347"/>
  <c r="CS47" i="347"/>
  <c r="CR47" i="347"/>
  <c r="CQ47" i="347"/>
  <c r="CP47" i="347"/>
  <c r="CO47" i="347"/>
  <c r="CN47" i="347"/>
  <c r="CM47" i="347"/>
  <c r="CL47" i="347"/>
  <c r="CK47" i="347"/>
  <c r="CJ47" i="347"/>
  <c r="CI47" i="347"/>
  <c r="CH47" i="347"/>
  <c r="CG47" i="347"/>
  <c r="CF47" i="347"/>
  <c r="CE47" i="347"/>
  <c r="CD47" i="347"/>
  <c r="CC47" i="347"/>
  <c r="CB47" i="347"/>
  <c r="CA47" i="347"/>
  <c r="BZ47" i="347"/>
  <c r="BY47" i="347"/>
  <c r="BX47" i="347"/>
  <c r="BW47" i="347"/>
  <c r="BV47" i="347"/>
  <c r="BU47" i="347"/>
  <c r="BT47" i="347"/>
  <c r="BS47" i="347"/>
  <c r="BR47" i="347"/>
  <c r="BQ47" i="347"/>
  <c r="BP47" i="347"/>
  <c r="BO47" i="347"/>
  <c r="BN47" i="347"/>
  <c r="BM47" i="347"/>
  <c r="BL47" i="347"/>
  <c r="BK47" i="347"/>
  <c r="BJ47" i="347"/>
  <c r="BI47" i="347"/>
  <c r="BH47" i="347"/>
  <c r="BG47" i="347"/>
  <c r="BF47" i="347"/>
  <c r="BE47" i="347"/>
  <c r="BD47" i="347"/>
  <c r="BC47" i="347"/>
  <c r="BB47" i="347"/>
  <c r="BA47" i="347"/>
  <c r="AZ47" i="347"/>
  <c r="AY47" i="347"/>
  <c r="AX47" i="347"/>
  <c r="AW47" i="347"/>
  <c r="AV47" i="347"/>
  <c r="AU47" i="347"/>
  <c r="AT47" i="347"/>
  <c r="AS47" i="347"/>
  <c r="AR47" i="347"/>
  <c r="AQ47" i="347"/>
  <c r="AP47" i="347"/>
  <c r="AO47" i="347"/>
  <c r="AN47" i="347"/>
  <c r="AM47" i="347"/>
  <c r="AL47" i="347"/>
  <c r="AK47" i="347"/>
  <c r="AJ47" i="347"/>
  <c r="AI47" i="347"/>
  <c r="AH47" i="347"/>
  <c r="AG47" i="347"/>
  <c r="AF47" i="347"/>
  <c r="AE47" i="347"/>
  <c r="AD47" i="347"/>
  <c r="AC47" i="347"/>
  <c r="AB47" i="347"/>
  <c r="AA47" i="347"/>
  <c r="Z47" i="347"/>
  <c r="Y47" i="347"/>
  <c r="X47" i="347"/>
  <c r="W47" i="347"/>
  <c r="V47" i="347"/>
  <c r="U47" i="347"/>
  <c r="T47" i="347"/>
  <c r="S47" i="347"/>
  <c r="R47" i="347"/>
  <c r="Q47" i="347"/>
  <c r="P47" i="347"/>
  <c r="O47" i="347"/>
  <c r="N47" i="347"/>
  <c r="M47" i="347"/>
  <c r="L47" i="347"/>
  <c r="K47" i="347"/>
  <c r="J47" i="347"/>
  <c r="I47" i="347"/>
  <c r="H47" i="347"/>
  <c r="G47" i="347"/>
  <c r="F47" i="347"/>
  <c r="E47" i="347"/>
  <c r="D47" i="347"/>
  <c r="C47" i="347"/>
  <c r="B47" i="347"/>
  <c r="CT46" i="347"/>
  <c r="CS46" i="347"/>
  <c r="CR46" i="347"/>
  <c r="CQ46" i="347"/>
  <c r="CP46" i="347"/>
  <c r="CO46" i="347"/>
  <c r="CN46" i="347"/>
  <c r="CM46" i="347"/>
  <c r="CL46" i="347"/>
  <c r="CK46" i="347"/>
  <c r="CJ46" i="347"/>
  <c r="CI46" i="347"/>
  <c r="CH46" i="347"/>
  <c r="CG46" i="347"/>
  <c r="CF46" i="347"/>
  <c r="CE46" i="347"/>
  <c r="CD46" i="347"/>
  <c r="CC46" i="347"/>
  <c r="CB46" i="347"/>
  <c r="CA46" i="347"/>
  <c r="BZ46" i="347"/>
  <c r="BY46" i="347"/>
  <c r="BX46" i="347"/>
  <c r="BW46" i="347"/>
  <c r="BV46" i="347"/>
  <c r="BU46" i="347"/>
  <c r="BT46" i="347"/>
  <c r="BS46" i="347"/>
  <c r="BR46" i="347"/>
  <c r="BQ46" i="347"/>
  <c r="BP46" i="347"/>
  <c r="BO46" i="347"/>
  <c r="BN46" i="347"/>
  <c r="BM46" i="347"/>
  <c r="BL46" i="347"/>
  <c r="BK46" i="347"/>
  <c r="BJ46" i="347"/>
  <c r="BI46" i="347"/>
  <c r="BH46" i="347"/>
  <c r="BG46" i="347"/>
  <c r="BF46" i="347"/>
  <c r="BE46" i="347"/>
  <c r="BD46" i="347"/>
  <c r="BC46" i="347"/>
  <c r="BB46" i="347"/>
  <c r="BA46" i="347"/>
  <c r="AZ46" i="347"/>
  <c r="AY46" i="347"/>
  <c r="AX46" i="347"/>
  <c r="AW46" i="347"/>
  <c r="AV46" i="347"/>
  <c r="AU46" i="347"/>
  <c r="AT46" i="347"/>
  <c r="AS46" i="347"/>
  <c r="AR46" i="347"/>
  <c r="AQ46" i="347"/>
  <c r="AP46" i="347"/>
  <c r="AO46" i="347"/>
  <c r="AN46" i="347"/>
  <c r="AM46" i="347"/>
  <c r="AL46" i="347"/>
  <c r="AK46" i="347"/>
  <c r="AJ46" i="347"/>
  <c r="AI46" i="347"/>
  <c r="AH46" i="347"/>
  <c r="AG46" i="347"/>
  <c r="AF46" i="347"/>
  <c r="AE46" i="347"/>
  <c r="AD46" i="347"/>
  <c r="AC46" i="347"/>
  <c r="AB46" i="347"/>
  <c r="AA46" i="347"/>
  <c r="Z46" i="347"/>
  <c r="Y46" i="347"/>
  <c r="X46" i="347"/>
  <c r="W46" i="347"/>
  <c r="V46" i="347"/>
  <c r="U46" i="347"/>
  <c r="T46" i="347"/>
  <c r="S46" i="347"/>
  <c r="R46" i="347"/>
  <c r="Q46" i="347"/>
  <c r="P46" i="347"/>
  <c r="O46" i="347"/>
  <c r="N46" i="347"/>
  <c r="M46" i="347"/>
  <c r="L46" i="347"/>
  <c r="K46" i="347"/>
  <c r="J46" i="347"/>
  <c r="I46" i="347"/>
  <c r="H46" i="347"/>
  <c r="G46" i="347"/>
  <c r="F46" i="347"/>
  <c r="E46" i="347"/>
  <c r="D46" i="347"/>
  <c r="C46" i="347"/>
  <c r="B46" i="347"/>
  <c r="CT45" i="347"/>
  <c r="CS45" i="347"/>
  <c r="CR45" i="347"/>
  <c r="CQ45" i="347"/>
  <c r="CP45" i="347"/>
  <c r="CO45" i="347"/>
  <c r="CN45" i="347"/>
  <c r="CM45" i="347"/>
  <c r="CL45" i="347"/>
  <c r="CK45" i="347"/>
  <c r="CJ45" i="347"/>
  <c r="CI45" i="347"/>
  <c r="CH45" i="347"/>
  <c r="CG45" i="347"/>
  <c r="CF45" i="347"/>
  <c r="CE45" i="347"/>
  <c r="CD45" i="347"/>
  <c r="CC45" i="347"/>
  <c r="CB45" i="347"/>
  <c r="CA45" i="347"/>
  <c r="BZ45" i="347"/>
  <c r="BY45" i="347"/>
  <c r="BX45" i="347"/>
  <c r="BW45" i="347"/>
  <c r="BV45" i="347"/>
  <c r="BU45" i="347"/>
  <c r="BT45" i="347"/>
  <c r="BS45" i="347"/>
  <c r="BR45" i="347"/>
  <c r="BQ45" i="347"/>
  <c r="BP45" i="347"/>
  <c r="BO45" i="347"/>
  <c r="BN45" i="347"/>
  <c r="BM45" i="347"/>
  <c r="BL45" i="347"/>
  <c r="BK45" i="347"/>
  <c r="BJ45" i="347"/>
  <c r="BI45" i="347"/>
  <c r="BH45" i="347"/>
  <c r="BG45" i="347"/>
  <c r="BF45" i="347"/>
  <c r="BE45" i="347"/>
  <c r="BD45" i="347"/>
  <c r="BC45" i="347"/>
  <c r="BB45" i="347"/>
  <c r="BA45" i="347"/>
  <c r="AZ45" i="347"/>
  <c r="AY45" i="347"/>
  <c r="AX45" i="347"/>
  <c r="AW45" i="347"/>
  <c r="AV45" i="347"/>
  <c r="AU45" i="347"/>
  <c r="AT45" i="347"/>
  <c r="AS45" i="347"/>
  <c r="AR45" i="347"/>
  <c r="AQ45" i="347"/>
  <c r="AP45" i="347"/>
  <c r="AO45" i="347"/>
  <c r="AN45" i="347"/>
  <c r="AM45" i="347"/>
  <c r="AL45" i="347"/>
  <c r="AK45" i="347"/>
  <c r="AJ45" i="347"/>
  <c r="AI45" i="347"/>
  <c r="AH45" i="347"/>
  <c r="AG45" i="347"/>
  <c r="AF45" i="347"/>
  <c r="AE45" i="347"/>
  <c r="AD45" i="347"/>
  <c r="AC45" i="347"/>
  <c r="AB45" i="347"/>
  <c r="AA45" i="347"/>
  <c r="Z45" i="347"/>
  <c r="Y45" i="347"/>
  <c r="X45" i="347"/>
  <c r="W45" i="347"/>
  <c r="V45" i="347"/>
  <c r="U45" i="347"/>
  <c r="T45" i="347"/>
  <c r="S45" i="347"/>
  <c r="R45" i="347"/>
  <c r="Q45" i="347"/>
  <c r="P45" i="347"/>
  <c r="O45" i="347"/>
  <c r="O50" i="347" s="1"/>
  <c r="N45" i="347"/>
  <c r="M45" i="347"/>
  <c r="L45" i="347"/>
  <c r="K45" i="347"/>
  <c r="J45" i="347"/>
  <c r="I45" i="347"/>
  <c r="H45" i="347"/>
  <c r="G45" i="347"/>
  <c r="F45" i="347"/>
  <c r="E45" i="347"/>
  <c r="D45" i="347"/>
  <c r="C45" i="347"/>
  <c r="C50" i="347" s="1"/>
  <c r="B45" i="347"/>
  <c r="CT44" i="347"/>
  <c r="CS44" i="347"/>
  <c r="CR44" i="347"/>
  <c r="CQ44" i="347"/>
  <c r="CP44" i="347"/>
  <c r="CO44" i="347"/>
  <c r="CN44" i="347"/>
  <c r="CM44" i="347"/>
  <c r="CL44" i="347"/>
  <c r="CK44" i="347"/>
  <c r="CJ44" i="347"/>
  <c r="CI44" i="347"/>
  <c r="CH44" i="347"/>
  <c r="CG44" i="347"/>
  <c r="CF44" i="347"/>
  <c r="CE44" i="347"/>
  <c r="CD44" i="347"/>
  <c r="CC44" i="347"/>
  <c r="CB44" i="347"/>
  <c r="CA44" i="347"/>
  <c r="BZ44" i="347"/>
  <c r="BY44" i="347"/>
  <c r="BX44" i="347"/>
  <c r="BW44" i="347"/>
  <c r="BV44" i="347"/>
  <c r="BU44" i="347"/>
  <c r="BT44" i="347"/>
  <c r="BS44" i="347"/>
  <c r="BR44" i="347"/>
  <c r="BQ44" i="347"/>
  <c r="BP44" i="347"/>
  <c r="BO44" i="347"/>
  <c r="BN44" i="347"/>
  <c r="BM44" i="347"/>
  <c r="BL44" i="347"/>
  <c r="BK44" i="347"/>
  <c r="BJ44" i="347"/>
  <c r="BI44" i="347"/>
  <c r="BH44" i="347"/>
  <c r="BG44" i="347"/>
  <c r="BF44" i="347"/>
  <c r="BE44" i="347"/>
  <c r="BD44" i="347"/>
  <c r="BC44" i="347"/>
  <c r="BB44" i="347"/>
  <c r="BA44" i="347"/>
  <c r="AZ44" i="347"/>
  <c r="AY44" i="347"/>
  <c r="AX44" i="347"/>
  <c r="AW44" i="347"/>
  <c r="AV44" i="347"/>
  <c r="AU44" i="347"/>
  <c r="AT44" i="347"/>
  <c r="AS44" i="347"/>
  <c r="AR44" i="347"/>
  <c r="AQ44" i="347"/>
  <c r="AP44" i="347"/>
  <c r="AO44" i="347"/>
  <c r="AN44" i="347"/>
  <c r="AM44" i="347"/>
  <c r="AL44" i="347"/>
  <c r="AK44" i="347"/>
  <c r="AJ44" i="347"/>
  <c r="AI44" i="347"/>
  <c r="AH44" i="347"/>
  <c r="AG44" i="347"/>
  <c r="AF44" i="347"/>
  <c r="AE44" i="347"/>
  <c r="AD44" i="347"/>
  <c r="AC44" i="347"/>
  <c r="AB44" i="347"/>
  <c r="AA44" i="347"/>
  <c r="Z44" i="347"/>
  <c r="Y44" i="347"/>
  <c r="X44" i="347"/>
  <c r="W44" i="347"/>
  <c r="V44" i="347"/>
  <c r="U44" i="347"/>
  <c r="T44" i="347"/>
  <c r="S44" i="347"/>
  <c r="R44" i="347"/>
  <c r="Q44" i="347"/>
  <c r="P44" i="347"/>
  <c r="O44" i="347"/>
  <c r="N44" i="347"/>
  <c r="M44" i="347"/>
  <c r="L44" i="347"/>
  <c r="K44" i="347"/>
  <c r="J44" i="347"/>
  <c r="I44" i="347"/>
  <c r="H44" i="347"/>
  <c r="G44" i="347"/>
  <c r="F44" i="347"/>
  <c r="E44" i="347"/>
  <c r="D44" i="347"/>
  <c r="C44" i="347"/>
  <c r="B44" i="347"/>
  <c r="CT43" i="347"/>
  <c r="CS43" i="347"/>
  <c r="CR43" i="347"/>
  <c r="CQ43" i="347"/>
  <c r="CP43" i="347"/>
  <c r="CO43" i="347"/>
  <c r="CN43" i="347"/>
  <c r="CM43" i="347"/>
  <c r="CL43" i="347"/>
  <c r="CK43" i="347"/>
  <c r="CJ43" i="347"/>
  <c r="CI43" i="347"/>
  <c r="CH43" i="347"/>
  <c r="CG43" i="347"/>
  <c r="CF43" i="347"/>
  <c r="CE43" i="347"/>
  <c r="CD43" i="347"/>
  <c r="CC43" i="347"/>
  <c r="CB43" i="347"/>
  <c r="CA43" i="347"/>
  <c r="BZ43" i="347"/>
  <c r="BY43" i="347"/>
  <c r="BX43" i="347"/>
  <c r="BW43" i="347"/>
  <c r="BV43" i="347"/>
  <c r="BU43" i="347"/>
  <c r="BT43" i="347"/>
  <c r="BS43" i="347"/>
  <c r="BR43" i="347"/>
  <c r="BQ43" i="347"/>
  <c r="BP43" i="347"/>
  <c r="BO43" i="347"/>
  <c r="BN43" i="347"/>
  <c r="BM43" i="347"/>
  <c r="BL43" i="347"/>
  <c r="BK43" i="347"/>
  <c r="BJ43" i="347"/>
  <c r="BI43" i="347"/>
  <c r="BH43" i="347"/>
  <c r="BG43" i="347"/>
  <c r="BF43" i="347"/>
  <c r="BE43" i="347"/>
  <c r="BD43" i="347"/>
  <c r="BC43" i="347"/>
  <c r="BB43" i="347"/>
  <c r="BA43" i="347"/>
  <c r="AZ43" i="347"/>
  <c r="AY43" i="347"/>
  <c r="AX43" i="347"/>
  <c r="AW43" i="347"/>
  <c r="AV43" i="347"/>
  <c r="AU43" i="347"/>
  <c r="AT43" i="347"/>
  <c r="AS43" i="347"/>
  <c r="AR43" i="347"/>
  <c r="AQ43" i="347"/>
  <c r="AP43" i="347"/>
  <c r="AO43" i="347"/>
  <c r="AN43" i="347"/>
  <c r="AM43" i="347"/>
  <c r="AL43" i="347"/>
  <c r="AK43" i="347"/>
  <c r="AJ43" i="347"/>
  <c r="AI43" i="347"/>
  <c r="AH43" i="347"/>
  <c r="AG43" i="347"/>
  <c r="AF43" i="347"/>
  <c r="AE43" i="347"/>
  <c r="AD43" i="347"/>
  <c r="AC43" i="347"/>
  <c r="AB43" i="347"/>
  <c r="AA43" i="347"/>
  <c r="Z43" i="347"/>
  <c r="Y43" i="347"/>
  <c r="X43" i="347"/>
  <c r="W43" i="347"/>
  <c r="V43" i="347"/>
  <c r="U43" i="347"/>
  <c r="T43" i="347"/>
  <c r="S43" i="347"/>
  <c r="R43" i="347"/>
  <c r="Q43" i="347"/>
  <c r="P43" i="347"/>
  <c r="O43" i="347"/>
  <c r="N43" i="347"/>
  <c r="M43" i="347"/>
  <c r="L43" i="347"/>
  <c r="K43" i="347"/>
  <c r="J43" i="347"/>
  <c r="I43" i="347"/>
  <c r="H43" i="347"/>
  <c r="G43" i="347"/>
  <c r="F43" i="347"/>
  <c r="E43" i="347"/>
  <c r="D43" i="347"/>
  <c r="C43" i="347"/>
  <c r="B43" i="347"/>
  <c r="CT42" i="347"/>
  <c r="CS42" i="347"/>
  <c r="CR42" i="347"/>
  <c r="CQ42" i="347"/>
  <c r="CQ50" i="347" s="1"/>
  <c r="CP42" i="347"/>
  <c r="CO42" i="347"/>
  <c r="CN42" i="347"/>
  <c r="CM42" i="347"/>
  <c r="CL42" i="347"/>
  <c r="CK42" i="347"/>
  <c r="CJ42" i="347"/>
  <c r="CI42" i="347"/>
  <c r="CI50" i="347" s="1"/>
  <c r="CH42" i="347"/>
  <c r="CG42" i="347"/>
  <c r="CF42" i="347"/>
  <c r="CE42" i="347"/>
  <c r="CE50" i="347" s="1"/>
  <c r="CD42" i="347"/>
  <c r="CC42" i="347"/>
  <c r="CB42" i="347"/>
  <c r="CA42" i="347"/>
  <c r="BZ42" i="347"/>
  <c r="BY42" i="347"/>
  <c r="BX42" i="347"/>
  <c r="BW42" i="347"/>
  <c r="BW50" i="347" s="1"/>
  <c r="BV42" i="347"/>
  <c r="BU42" i="347"/>
  <c r="BT42" i="347"/>
  <c r="BS42" i="347"/>
  <c r="BS50" i="347" s="1"/>
  <c r="BR42" i="347"/>
  <c r="BQ42" i="347"/>
  <c r="BP42" i="347"/>
  <c r="BO42" i="347"/>
  <c r="BN42" i="347"/>
  <c r="BM42" i="347"/>
  <c r="BL42" i="347"/>
  <c r="BK42" i="347"/>
  <c r="BK50" i="347" s="1"/>
  <c r="BJ42" i="347"/>
  <c r="BI42" i="347"/>
  <c r="BH42" i="347"/>
  <c r="BG42" i="347"/>
  <c r="BG50" i="347" s="1"/>
  <c r="BF42" i="347"/>
  <c r="BE42" i="347"/>
  <c r="BD42" i="347"/>
  <c r="BC42" i="347"/>
  <c r="BB42" i="347"/>
  <c r="BA42" i="347"/>
  <c r="AZ42" i="347"/>
  <c r="AY42" i="347"/>
  <c r="AY50" i="347" s="1"/>
  <c r="AX42" i="347"/>
  <c r="AW42" i="347"/>
  <c r="AV42" i="347"/>
  <c r="AU42" i="347"/>
  <c r="AT42" i="347"/>
  <c r="AS42" i="347"/>
  <c r="AR42" i="347"/>
  <c r="AQ42" i="347"/>
  <c r="AP42" i="347"/>
  <c r="AO42" i="347"/>
  <c r="AN42" i="347"/>
  <c r="AM42" i="347"/>
  <c r="AM50" i="347" s="1"/>
  <c r="AL42" i="347"/>
  <c r="AK42" i="347"/>
  <c r="AJ42" i="347"/>
  <c r="AI42" i="347"/>
  <c r="AH42" i="347"/>
  <c r="AG42" i="347"/>
  <c r="AF42" i="347"/>
  <c r="AE42" i="347"/>
  <c r="AD42" i="347"/>
  <c r="AC42" i="347"/>
  <c r="AB42" i="347"/>
  <c r="AA42" i="347"/>
  <c r="AA50" i="347" s="1"/>
  <c r="Z42" i="347"/>
  <c r="Y42" i="347"/>
  <c r="X42" i="347"/>
  <c r="W42" i="347"/>
  <c r="V42" i="347"/>
  <c r="U42" i="347"/>
  <c r="T42" i="347"/>
  <c r="S42" i="347"/>
  <c r="R42" i="347"/>
  <c r="Q42" i="347"/>
  <c r="P42" i="347"/>
  <c r="O42" i="347"/>
  <c r="N42" i="347"/>
  <c r="M42" i="347"/>
  <c r="L42" i="347"/>
  <c r="K42" i="347"/>
  <c r="J42" i="347"/>
  <c r="I42" i="347"/>
  <c r="H42" i="347"/>
  <c r="G42" i="347"/>
  <c r="F42" i="347"/>
  <c r="E42" i="347"/>
  <c r="D42" i="347"/>
  <c r="C42" i="347"/>
  <c r="B42" i="347"/>
  <c r="CT49" i="346"/>
  <c r="CS49" i="346"/>
  <c r="CR49" i="346"/>
  <c r="CQ49" i="346"/>
  <c r="CP49" i="346"/>
  <c r="CO49" i="346"/>
  <c r="CN49" i="346"/>
  <c r="CM49" i="346"/>
  <c r="CL49" i="346"/>
  <c r="CK49" i="346"/>
  <c r="CJ49" i="346"/>
  <c r="CI49" i="346"/>
  <c r="CH49" i="346"/>
  <c r="CG49" i="346"/>
  <c r="CF49" i="346"/>
  <c r="CE49" i="346"/>
  <c r="CD49" i="346"/>
  <c r="CC49" i="346"/>
  <c r="CB49" i="346"/>
  <c r="CA49" i="346"/>
  <c r="BZ49" i="346"/>
  <c r="BY49" i="346"/>
  <c r="BX49" i="346"/>
  <c r="BW49" i="346"/>
  <c r="BV49" i="346"/>
  <c r="BU49" i="346"/>
  <c r="BT49" i="346"/>
  <c r="BS49" i="346"/>
  <c r="BR49" i="346"/>
  <c r="BQ49" i="346"/>
  <c r="BP49" i="346"/>
  <c r="BO49" i="346"/>
  <c r="BN49" i="346"/>
  <c r="BM49" i="346"/>
  <c r="BL49" i="346"/>
  <c r="BK49" i="346"/>
  <c r="BJ49" i="346"/>
  <c r="BI49" i="346"/>
  <c r="BH49" i="346"/>
  <c r="BG49" i="346"/>
  <c r="BF49" i="346"/>
  <c r="BE49" i="346"/>
  <c r="BD49" i="346"/>
  <c r="BC49" i="346"/>
  <c r="BB49" i="346"/>
  <c r="BA49" i="346"/>
  <c r="AZ49" i="346"/>
  <c r="AY49" i="346"/>
  <c r="AX49" i="346"/>
  <c r="AW49" i="346"/>
  <c r="AV49" i="346"/>
  <c r="AU49" i="346"/>
  <c r="AT49" i="346"/>
  <c r="AS49" i="346"/>
  <c r="AR49" i="346"/>
  <c r="AQ49" i="346"/>
  <c r="AP49" i="346"/>
  <c r="AO49" i="346"/>
  <c r="AN49" i="346"/>
  <c r="AM49" i="346"/>
  <c r="AL49" i="346"/>
  <c r="AK49" i="346"/>
  <c r="AJ49" i="346"/>
  <c r="AI49" i="346"/>
  <c r="AH49" i="346"/>
  <c r="AG49" i="346"/>
  <c r="AF49" i="346"/>
  <c r="AE49" i="346"/>
  <c r="AD49" i="346"/>
  <c r="AC49" i="346"/>
  <c r="AB49" i="346"/>
  <c r="AA49" i="346"/>
  <c r="Z49" i="346"/>
  <c r="Y49" i="346"/>
  <c r="X49" i="346"/>
  <c r="W49" i="346"/>
  <c r="V49" i="346"/>
  <c r="U49" i="346"/>
  <c r="T49" i="346"/>
  <c r="S49" i="346"/>
  <c r="R49" i="346"/>
  <c r="Q49" i="346"/>
  <c r="P49" i="346"/>
  <c r="O49" i="346"/>
  <c r="N49" i="346"/>
  <c r="M49" i="346"/>
  <c r="L49" i="346"/>
  <c r="K49" i="346"/>
  <c r="J49" i="346"/>
  <c r="I49" i="346"/>
  <c r="H49" i="346"/>
  <c r="G49" i="346"/>
  <c r="F49" i="346"/>
  <c r="E49" i="346"/>
  <c r="D49" i="346"/>
  <c r="C49" i="346"/>
  <c r="B49" i="346"/>
  <c r="CT48" i="346"/>
  <c r="CS48" i="346"/>
  <c r="CR48" i="346"/>
  <c r="CQ48" i="346"/>
  <c r="CP48" i="346"/>
  <c r="CO48" i="346"/>
  <c r="CN48" i="346"/>
  <c r="CM48" i="346"/>
  <c r="CL48" i="346"/>
  <c r="CK48" i="346"/>
  <c r="CJ48" i="346"/>
  <c r="CI48" i="346"/>
  <c r="CH48" i="346"/>
  <c r="CG48" i="346"/>
  <c r="CF48" i="346"/>
  <c r="CE48" i="346"/>
  <c r="CD48" i="346"/>
  <c r="CC48" i="346"/>
  <c r="CB48" i="346"/>
  <c r="CA48" i="346"/>
  <c r="BZ48" i="346"/>
  <c r="BY48" i="346"/>
  <c r="BX48" i="346"/>
  <c r="BW48" i="346"/>
  <c r="BV48" i="346"/>
  <c r="BU48" i="346"/>
  <c r="BT48" i="346"/>
  <c r="BS48" i="346"/>
  <c r="BR48" i="346"/>
  <c r="BQ48" i="346"/>
  <c r="BP48" i="346"/>
  <c r="BO48" i="346"/>
  <c r="BN48" i="346"/>
  <c r="BM48" i="346"/>
  <c r="BL48" i="346"/>
  <c r="BK48" i="346"/>
  <c r="BJ48" i="346"/>
  <c r="BI48" i="346"/>
  <c r="BH48" i="346"/>
  <c r="BG48" i="346"/>
  <c r="BF48" i="346"/>
  <c r="BE48" i="346"/>
  <c r="BD48" i="346"/>
  <c r="BC48" i="346"/>
  <c r="BB48" i="346"/>
  <c r="BA48" i="346"/>
  <c r="AZ48" i="346"/>
  <c r="AY48" i="346"/>
  <c r="AX48" i="346"/>
  <c r="AW48" i="346"/>
  <c r="AV48" i="346"/>
  <c r="AU48" i="346"/>
  <c r="AT48" i="346"/>
  <c r="AS48" i="346"/>
  <c r="AR48" i="346"/>
  <c r="AQ48" i="346"/>
  <c r="AP48" i="346"/>
  <c r="AO48" i="346"/>
  <c r="AN48" i="346"/>
  <c r="AM48" i="346"/>
  <c r="AL48" i="346"/>
  <c r="AK48" i="346"/>
  <c r="AJ48" i="346"/>
  <c r="AI48" i="346"/>
  <c r="AH48" i="346"/>
  <c r="AG48" i="346"/>
  <c r="AF48" i="346"/>
  <c r="AE48" i="346"/>
  <c r="AD48" i="346"/>
  <c r="AC48" i="346"/>
  <c r="AB48" i="346"/>
  <c r="AA48" i="346"/>
  <c r="Z48" i="346"/>
  <c r="Y48" i="346"/>
  <c r="X48" i="346"/>
  <c r="W48" i="346"/>
  <c r="V48" i="346"/>
  <c r="U48" i="346"/>
  <c r="T48" i="346"/>
  <c r="S48" i="346"/>
  <c r="R48" i="346"/>
  <c r="Q48" i="346"/>
  <c r="P48" i="346"/>
  <c r="O48" i="346"/>
  <c r="N48" i="346"/>
  <c r="M48" i="346"/>
  <c r="L48" i="346"/>
  <c r="K48" i="346"/>
  <c r="J48" i="346"/>
  <c r="I48" i="346"/>
  <c r="H48" i="346"/>
  <c r="G48" i="346"/>
  <c r="F48" i="346"/>
  <c r="E48" i="346"/>
  <c r="D48" i="346"/>
  <c r="C48" i="346"/>
  <c r="B48" i="346"/>
  <c r="CT47" i="346"/>
  <c r="CS47" i="346"/>
  <c r="CR47" i="346"/>
  <c r="CQ47" i="346"/>
  <c r="CP47" i="346"/>
  <c r="CO47" i="346"/>
  <c r="CN47" i="346"/>
  <c r="CM47" i="346"/>
  <c r="CL47" i="346"/>
  <c r="CK47" i="346"/>
  <c r="CJ47" i="346"/>
  <c r="CI47" i="346"/>
  <c r="CH47" i="346"/>
  <c r="CG47" i="346"/>
  <c r="CF47" i="346"/>
  <c r="CE47" i="346"/>
  <c r="CD47" i="346"/>
  <c r="CC47" i="346"/>
  <c r="CB47" i="346"/>
  <c r="CA47" i="346"/>
  <c r="BZ47" i="346"/>
  <c r="BZ50" i="346" s="1"/>
  <c r="BY47" i="346"/>
  <c r="BX47" i="346"/>
  <c r="BW47" i="346"/>
  <c r="BV47" i="346"/>
  <c r="BU47" i="346"/>
  <c r="BT47" i="346"/>
  <c r="BS47" i="346"/>
  <c r="BR47" i="346"/>
  <c r="BQ47" i="346"/>
  <c r="BP47" i="346"/>
  <c r="BO47" i="346"/>
  <c r="BN47" i="346"/>
  <c r="BM47" i="346"/>
  <c r="BL47" i="346"/>
  <c r="BK47" i="346"/>
  <c r="BJ47" i="346"/>
  <c r="BI47" i="346"/>
  <c r="BH47" i="346"/>
  <c r="BG47" i="346"/>
  <c r="BF47" i="346"/>
  <c r="BE47" i="346"/>
  <c r="BD47" i="346"/>
  <c r="BC47" i="346"/>
  <c r="BB47" i="346"/>
  <c r="BA47" i="346"/>
  <c r="AZ47" i="346"/>
  <c r="AY47" i="346"/>
  <c r="AX47" i="346"/>
  <c r="AW47" i="346"/>
  <c r="AV47" i="346"/>
  <c r="AU47" i="346"/>
  <c r="AT47" i="346"/>
  <c r="AS47" i="346"/>
  <c r="AR47" i="346"/>
  <c r="AQ47" i="346"/>
  <c r="AP47" i="346"/>
  <c r="AO47" i="346"/>
  <c r="AN47" i="346"/>
  <c r="AM47" i="346"/>
  <c r="AL47" i="346"/>
  <c r="AK47" i="346"/>
  <c r="AJ47" i="346"/>
  <c r="AI47" i="346"/>
  <c r="AH47" i="346"/>
  <c r="AG47" i="346"/>
  <c r="AF47" i="346"/>
  <c r="AE47" i="346"/>
  <c r="AD47" i="346"/>
  <c r="AC47" i="346"/>
  <c r="AB47" i="346"/>
  <c r="AA47" i="346"/>
  <c r="Z47" i="346"/>
  <c r="Y47" i="346"/>
  <c r="X47" i="346"/>
  <c r="W47" i="346"/>
  <c r="V47" i="346"/>
  <c r="U47" i="346"/>
  <c r="T47" i="346"/>
  <c r="S47" i="346"/>
  <c r="R47" i="346"/>
  <c r="Q47" i="346"/>
  <c r="P47" i="346"/>
  <c r="O47" i="346"/>
  <c r="N47" i="346"/>
  <c r="M47" i="346"/>
  <c r="L47" i="346"/>
  <c r="K47" i="346"/>
  <c r="J47" i="346"/>
  <c r="I47" i="346"/>
  <c r="H47" i="346"/>
  <c r="G47" i="346"/>
  <c r="F47" i="346"/>
  <c r="E47" i="346"/>
  <c r="D47" i="346"/>
  <c r="C47" i="346"/>
  <c r="B47" i="346"/>
  <c r="CT46" i="346"/>
  <c r="CS46" i="346"/>
  <c r="CR46" i="346"/>
  <c r="CQ46" i="346"/>
  <c r="CP46" i="346"/>
  <c r="CO46" i="346"/>
  <c r="CN46" i="346"/>
  <c r="CM46" i="346"/>
  <c r="CL46" i="346"/>
  <c r="CK46" i="346"/>
  <c r="CJ46" i="346"/>
  <c r="CI46" i="346"/>
  <c r="CH46" i="346"/>
  <c r="CG46" i="346"/>
  <c r="CF46" i="346"/>
  <c r="CE46" i="346"/>
  <c r="CD46" i="346"/>
  <c r="CC46" i="346"/>
  <c r="CB46" i="346"/>
  <c r="CA46" i="346"/>
  <c r="BZ46" i="346"/>
  <c r="BY46" i="346"/>
  <c r="BX46" i="346"/>
  <c r="BW46" i="346"/>
  <c r="BV46" i="346"/>
  <c r="BU46" i="346"/>
  <c r="BT46" i="346"/>
  <c r="BS46" i="346"/>
  <c r="BR46" i="346"/>
  <c r="BQ46" i="346"/>
  <c r="BP46" i="346"/>
  <c r="BO46" i="346"/>
  <c r="BN46" i="346"/>
  <c r="BM46" i="346"/>
  <c r="BL46" i="346"/>
  <c r="BK46" i="346"/>
  <c r="BJ46" i="346"/>
  <c r="BI46" i="346"/>
  <c r="BH46" i="346"/>
  <c r="BG46" i="346"/>
  <c r="BF46" i="346"/>
  <c r="BE46" i="346"/>
  <c r="BD46" i="346"/>
  <c r="BC46" i="346"/>
  <c r="BB46" i="346"/>
  <c r="BA46" i="346"/>
  <c r="AZ46" i="346"/>
  <c r="AY46" i="346"/>
  <c r="AX46" i="346"/>
  <c r="AW46" i="346"/>
  <c r="AV46" i="346"/>
  <c r="AU46" i="346"/>
  <c r="AT46" i="346"/>
  <c r="AS46" i="346"/>
  <c r="AR46" i="346"/>
  <c r="AQ46" i="346"/>
  <c r="AP46" i="346"/>
  <c r="AO46" i="346"/>
  <c r="AN46" i="346"/>
  <c r="AM46" i="346"/>
  <c r="AL46" i="346"/>
  <c r="AK46" i="346"/>
  <c r="AJ46" i="346"/>
  <c r="AI46" i="346"/>
  <c r="AH46" i="346"/>
  <c r="AG46" i="346"/>
  <c r="AF46" i="346"/>
  <c r="AE46" i="346"/>
  <c r="AD46" i="346"/>
  <c r="AC46" i="346"/>
  <c r="AB46" i="346"/>
  <c r="AA46" i="346"/>
  <c r="Z46" i="346"/>
  <c r="Y46" i="346"/>
  <c r="X46" i="346"/>
  <c r="W46" i="346"/>
  <c r="V46" i="346"/>
  <c r="U46" i="346"/>
  <c r="T46" i="346"/>
  <c r="S46" i="346"/>
  <c r="R46" i="346"/>
  <c r="Q46" i="346"/>
  <c r="P46" i="346"/>
  <c r="O46" i="346"/>
  <c r="N46" i="346"/>
  <c r="M46" i="346"/>
  <c r="L46" i="346"/>
  <c r="K46" i="346"/>
  <c r="J46" i="346"/>
  <c r="I46" i="346"/>
  <c r="H46" i="346"/>
  <c r="G46" i="346"/>
  <c r="F46" i="346"/>
  <c r="E46" i="346"/>
  <c r="D46" i="346"/>
  <c r="C46" i="346"/>
  <c r="B46" i="346"/>
  <c r="CT45" i="346"/>
  <c r="CS45" i="346"/>
  <c r="CR45" i="346"/>
  <c r="CQ45" i="346"/>
  <c r="CP45" i="346"/>
  <c r="CO45" i="346"/>
  <c r="CN45" i="346"/>
  <c r="CM45" i="346"/>
  <c r="CL45" i="346"/>
  <c r="CK45" i="346"/>
  <c r="CJ45" i="346"/>
  <c r="CI45" i="346"/>
  <c r="CH45" i="346"/>
  <c r="CG45" i="346"/>
  <c r="CF45" i="346"/>
  <c r="CE45" i="346"/>
  <c r="CD45" i="346"/>
  <c r="CC45" i="346"/>
  <c r="CB45" i="346"/>
  <c r="CA45" i="346"/>
  <c r="BZ45" i="346"/>
  <c r="BY45" i="346"/>
  <c r="BX45" i="346"/>
  <c r="BW45" i="346"/>
  <c r="BV45" i="346"/>
  <c r="BU45" i="346"/>
  <c r="BT45" i="346"/>
  <c r="BS45" i="346"/>
  <c r="BR45" i="346"/>
  <c r="BQ45" i="346"/>
  <c r="BP45" i="346"/>
  <c r="BO45" i="346"/>
  <c r="BN45" i="346"/>
  <c r="BM45" i="346"/>
  <c r="BL45" i="346"/>
  <c r="BK45" i="346"/>
  <c r="BJ45" i="346"/>
  <c r="BI45" i="346"/>
  <c r="BH45" i="346"/>
  <c r="BG45" i="346"/>
  <c r="BF45" i="346"/>
  <c r="BE45" i="346"/>
  <c r="BD45" i="346"/>
  <c r="BC45" i="346"/>
  <c r="BB45" i="346"/>
  <c r="BA45" i="346"/>
  <c r="AZ45" i="346"/>
  <c r="AY45" i="346"/>
  <c r="AX45" i="346"/>
  <c r="AW45" i="346"/>
  <c r="AV45" i="346"/>
  <c r="AU45" i="346"/>
  <c r="AT45" i="346"/>
  <c r="AS45" i="346"/>
  <c r="AR45" i="346"/>
  <c r="AQ45" i="346"/>
  <c r="AP45" i="346"/>
  <c r="AO45" i="346"/>
  <c r="AN45" i="346"/>
  <c r="AM45" i="346"/>
  <c r="AL45" i="346"/>
  <c r="AK45" i="346"/>
  <c r="AJ45" i="346"/>
  <c r="AI45" i="346"/>
  <c r="AH45" i="346"/>
  <c r="AG45" i="346"/>
  <c r="AF45" i="346"/>
  <c r="AE45" i="346"/>
  <c r="AD45" i="346"/>
  <c r="AC45" i="346"/>
  <c r="AB45" i="346"/>
  <c r="AA45" i="346"/>
  <c r="Z45" i="346"/>
  <c r="Y45" i="346"/>
  <c r="X45" i="346"/>
  <c r="W45" i="346"/>
  <c r="V45" i="346"/>
  <c r="U45" i="346"/>
  <c r="T45" i="346"/>
  <c r="S45" i="346"/>
  <c r="R45" i="346"/>
  <c r="Q45" i="346"/>
  <c r="P45" i="346"/>
  <c r="O45" i="346"/>
  <c r="N45" i="346"/>
  <c r="M45" i="346"/>
  <c r="L45" i="346"/>
  <c r="K45" i="346"/>
  <c r="J45" i="346"/>
  <c r="I45" i="346"/>
  <c r="H45" i="346"/>
  <c r="G45" i="346"/>
  <c r="F45" i="346"/>
  <c r="E45" i="346"/>
  <c r="D45" i="346"/>
  <c r="C45" i="346"/>
  <c r="B45" i="346"/>
  <c r="CT44" i="346"/>
  <c r="CS44" i="346"/>
  <c r="CR44" i="346"/>
  <c r="CQ44" i="346"/>
  <c r="CP44" i="346"/>
  <c r="CO44" i="346"/>
  <c r="CN44" i="346"/>
  <c r="CM44" i="346"/>
  <c r="CL44" i="346"/>
  <c r="CK44" i="346"/>
  <c r="CJ44" i="346"/>
  <c r="CI44" i="346"/>
  <c r="CH44" i="346"/>
  <c r="CG44" i="346"/>
  <c r="CF44" i="346"/>
  <c r="CE44" i="346"/>
  <c r="CD44" i="346"/>
  <c r="CC44" i="346"/>
  <c r="CB44" i="346"/>
  <c r="CA44" i="346"/>
  <c r="BZ44" i="346"/>
  <c r="BY44" i="346"/>
  <c r="BX44" i="346"/>
  <c r="BW44" i="346"/>
  <c r="BV44" i="346"/>
  <c r="BU44" i="346"/>
  <c r="BT44" i="346"/>
  <c r="BS44" i="346"/>
  <c r="BR44" i="346"/>
  <c r="BQ44" i="346"/>
  <c r="BP44" i="346"/>
  <c r="BO44" i="346"/>
  <c r="BN44" i="346"/>
  <c r="BM44" i="346"/>
  <c r="BL44" i="346"/>
  <c r="BK44" i="346"/>
  <c r="BJ44" i="346"/>
  <c r="BI44" i="346"/>
  <c r="BH44" i="346"/>
  <c r="BG44" i="346"/>
  <c r="BF44" i="346"/>
  <c r="BE44" i="346"/>
  <c r="BD44" i="346"/>
  <c r="BC44" i="346"/>
  <c r="BB44" i="346"/>
  <c r="BA44" i="346"/>
  <c r="AZ44" i="346"/>
  <c r="AY44" i="346"/>
  <c r="AY50" i="346" s="1"/>
  <c r="AX44" i="346"/>
  <c r="AW44" i="346"/>
  <c r="AV44" i="346"/>
  <c r="AU44" i="346"/>
  <c r="AT44" i="346"/>
  <c r="AS44" i="346"/>
  <c r="AR44" i="346"/>
  <c r="AQ44" i="346"/>
  <c r="AP44" i="346"/>
  <c r="AO44" i="346"/>
  <c r="AN44" i="346"/>
  <c r="AM44" i="346"/>
  <c r="AM50" i="346" s="1"/>
  <c r="AL44" i="346"/>
  <c r="AK44" i="346"/>
  <c r="AJ44" i="346"/>
  <c r="AI44" i="346"/>
  <c r="AH44" i="346"/>
  <c r="AG44" i="346"/>
  <c r="AF44" i="346"/>
  <c r="AE44" i="346"/>
  <c r="AD44" i="346"/>
  <c r="AC44" i="346"/>
  <c r="AB44" i="346"/>
  <c r="AA44" i="346"/>
  <c r="AA50" i="346" s="1"/>
  <c r="Z44" i="346"/>
  <c r="Y44" i="346"/>
  <c r="X44" i="346"/>
  <c r="W44" i="346"/>
  <c r="V44" i="346"/>
  <c r="U44" i="346"/>
  <c r="T44" i="346"/>
  <c r="S44" i="346"/>
  <c r="R44" i="346"/>
  <c r="Q44" i="346"/>
  <c r="P44" i="346"/>
  <c r="O44" i="346"/>
  <c r="O50" i="346" s="1"/>
  <c r="N44" i="346"/>
  <c r="M44" i="346"/>
  <c r="L44" i="346"/>
  <c r="K44" i="346"/>
  <c r="J44" i="346"/>
  <c r="I44" i="346"/>
  <c r="H44" i="346"/>
  <c r="G44" i="346"/>
  <c r="F44" i="346"/>
  <c r="E44" i="346"/>
  <c r="D44" i="346"/>
  <c r="C44" i="346"/>
  <c r="C50" i="346" s="1"/>
  <c r="B44" i="346"/>
  <c r="CT43" i="346"/>
  <c r="CS43" i="346"/>
  <c r="CR43" i="346"/>
  <c r="CQ43" i="346"/>
  <c r="CP43" i="346"/>
  <c r="CO43" i="346"/>
  <c r="CN43" i="346"/>
  <c r="CM43" i="346"/>
  <c r="CL43" i="346"/>
  <c r="CK43" i="346"/>
  <c r="CJ43" i="346"/>
  <c r="CI43" i="346"/>
  <c r="CH43" i="346"/>
  <c r="CG43" i="346"/>
  <c r="CF43" i="346"/>
  <c r="CE43" i="346"/>
  <c r="CD43" i="346"/>
  <c r="CC43" i="346"/>
  <c r="CB43" i="346"/>
  <c r="CA43" i="346"/>
  <c r="BZ43" i="346"/>
  <c r="BY43" i="346"/>
  <c r="BX43" i="346"/>
  <c r="BW43" i="346"/>
  <c r="BV43" i="346"/>
  <c r="BU43" i="346"/>
  <c r="BT43" i="346"/>
  <c r="BS43" i="346"/>
  <c r="BR43" i="346"/>
  <c r="BQ43" i="346"/>
  <c r="BP43" i="346"/>
  <c r="BO43" i="346"/>
  <c r="BN43" i="346"/>
  <c r="BM43" i="346"/>
  <c r="BL43" i="346"/>
  <c r="BK43" i="346"/>
  <c r="BJ43" i="346"/>
  <c r="BI43" i="346"/>
  <c r="BH43" i="346"/>
  <c r="BG43" i="346"/>
  <c r="BF43" i="346"/>
  <c r="BE43" i="346"/>
  <c r="BD43" i="346"/>
  <c r="BC43" i="346"/>
  <c r="BB43" i="346"/>
  <c r="BA43" i="346"/>
  <c r="AZ43" i="346"/>
  <c r="AY43" i="346"/>
  <c r="AX43" i="346"/>
  <c r="AW43" i="346"/>
  <c r="AV43" i="346"/>
  <c r="AU43" i="346"/>
  <c r="AT43" i="346"/>
  <c r="AS43" i="346"/>
  <c r="AR43" i="346"/>
  <c r="AQ43" i="346"/>
  <c r="AP43" i="346"/>
  <c r="AO43" i="346"/>
  <c r="AN43" i="346"/>
  <c r="AM43" i="346"/>
  <c r="AL43" i="346"/>
  <c r="AK43" i="346"/>
  <c r="AJ43" i="346"/>
  <c r="AI43" i="346"/>
  <c r="AH43" i="346"/>
  <c r="AG43" i="346"/>
  <c r="AF43" i="346"/>
  <c r="AE43" i="346"/>
  <c r="AD43" i="346"/>
  <c r="AC43" i="346"/>
  <c r="AB43" i="346"/>
  <c r="AA43" i="346"/>
  <c r="Z43" i="346"/>
  <c r="Y43" i="346"/>
  <c r="X43" i="346"/>
  <c r="W43" i="346"/>
  <c r="V43" i="346"/>
  <c r="U43" i="346"/>
  <c r="T43" i="346"/>
  <c r="S43" i="346"/>
  <c r="R43" i="346"/>
  <c r="Q43" i="346"/>
  <c r="P43" i="346"/>
  <c r="O43" i="346"/>
  <c r="N43" i="346"/>
  <c r="M43" i="346"/>
  <c r="L43" i="346"/>
  <c r="K43" i="346"/>
  <c r="J43" i="346"/>
  <c r="I43" i="346"/>
  <c r="H43" i="346"/>
  <c r="G43" i="346"/>
  <c r="F43" i="346"/>
  <c r="E43" i="346"/>
  <c r="D43" i="346"/>
  <c r="C43" i="346"/>
  <c r="B43" i="346"/>
  <c r="CT42" i="346"/>
  <c r="CS42" i="346"/>
  <c r="CR42" i="346"/>
  <c r="CQ42" i="346"/>
  <c r="CP42" i="346"/>
  <c r="CO42" i="346"/>
  <c r="CN42" i="346"/>
  <c r="CM42" i="346"/>
  <c r="CL42" i="346"/>
  <c r="CK42" i="346"/>
  <c r="CJ42" i="346"/>
  <c r="CI42" i="346"/>
  <c r="CI50" i="346" s="1"/>
  <c r="CH42" i="346"/>
  <c r="CG42" i="346"/>
  <c r="CF42" i="346"/>
  <c r="CE42" i="346"/>
  <c r="CD42" i="346"/>
  <c r="CC42" i="346"/>
  <c r="CB42" i="346"/>
  <c r="CA42" i="346"/>
  <c r="BZ42" i="346"/>
  <c r="BY42" i="346"/>
  <c r="BX42" i="346"/>
  <c r="BW42" i="346"/>
  <c r="BW50" i="346" s="1"/>
  <c r="BV42" i="346"/>
  <c r="BU42" i="346"/>
  <c r="BT42" i="346"/>
  <c r="BS42" i="346"/>
  <c r="BR42" i="346"/>
  <c r="BQ42" i="346"/>
  <c r="BP42" i="346"/>
  <c r="BO42" i="346"/>
  <c r="BN42" i="346"/>
  <c r="BM42" i="346"/>
  <c r="BL42" i="346"/>
  <c r="BK42" i="346"/>
  <c r="BK50" i="346" s="1"/>
  <c r="BJ42" i="346"/>
  <c r="BI42" i="346"/>
  <c r="BH42" i="346"/>
  <c r="BG42" i="346"/>
  <c r="BF42" i="346"/>
  <c r="BE42" i="346"/>
  <c r="BD42" i="346"/>
  <c r="BC42" i="346"/>
  <c r="BB42" i="346"/>
  <c r="BA42" i="346"/>
  <c r="AZ42" i="346"/>
  <c r="AY42" i="346"/>
  <c r="AX42" i="346"/>
  <c r="AW42" i="346"/>
  <c r="AV42" i="346"/>
  <c r="AU42" i="346"/>
  <c r="AT42" i="346"/>
  <c r="AS42" i="346"/>
  <c r="AR42" i="346"/>
  <c r="AQ42" i="346"/>
  <c r="AP42" i="346"/>
  <c r="AO42" i="346"/>
  <c r="AN42" i="346"/>
  <c r="AM42" i="346"/>
  <c r="AL42" i="346"/>
  <c r="AK42" i="346"/>
  <c r="AJ42" i="346"/>
  <c r="AI42" i="346"/>
  <c r="AH42" i="346"/>
  <c r="AG42" i="346"/>
  <c r="AF42" i="346"/>
  <c r="AE42" i="346"/>
  <c r="AD42" i="346"/>
  <c r="AC42" i="346"/>
  <c r="AB42" i="346"/>
  <c r="AA42" i="346"/>
  <c r="Z42" i="346"/>
  <c r="Y42" i="346"/>
  <c r="X42" i="346"/>
  <c r="W42" i="346"/>
  <c r="V42" i="346"/>
  <c r="U42" i="346"/>
  <c r="T42" i="346"/>
  <c r="S42" i="346"/>
  <c r="R42" i="346"/>
  <c r="Q42" i="346"/>
  <c r="P42" i="346"/>
  <c r="O42" i="346"/>
  <c r="N42" i="346"/>
  <c r="M42" i="346"/>
  <c r="L42" i="346"/>
  <c r="K42" i="346"/>
  <c r="J42" i="346"/>
  <c r="I42" i="346"/>
  <c r="H42" i="346"/>
  <c r="G42" i="346"/>
  <c r="F42" i="346"/>
  <c r="E42" i="346"/>
  <c r="D42" i="346"/>
  <c r="C42" i="346"/>
  <c r="B42" i="346"/>
  <c r="CT49" i="345"/>
  <c r="CS49" i="345"/>
  <c r="CR49" i="345"/>
  <c r="CQ49" i="345"/>
  <c r="CP49" i="345"/>
  <c r="CO49" i="345"/>
  <c r="CN49" i="345"/>
  <c r="CM49" i="345"/>
  <c r="CL49" i="345"/>
  <c r="CK49" i="345"/>
  <c r="CJ49" i="345"/>
  <c r="CI49" i="345"/>
  <c r="CH49" i="345"/>
  <c r="CG49" i="345"/>
  <c r="CF49" i="345"/>
  <c r="CE49" i="345"/>
  <c r="CD49" i="345"/>
  <c r="CC49" i="345"/>
  <c r="CB49" i="345"/>
  <c r="CA49" i="345"/>
  <c r="BZ49" i="345"/>
  <c r="BY49" i="345"/>
  <c r="BX49" i="345"/>
  <c r="BW49" i="345"/>
  <c r="BV49" i="345"/>
  <c r="BU49" i="345"/>
  <c r="BT49" i="345"/>
  <c r="BS49" i="345"/>
  <c r="BR49" i="345"/>
  <c r="BQ49" i="345"/>
  <c r="BP49" i="345"/>
  <c r="BO49" i="345"/>
  <c r="BN49" i="345"/>
  <c r="BM49" i="345"/>
  <c r="BL49" i="345"/>
  <c r="BK49" i="345"/>
  <c r="BJ49" i="345"/>
  <c r="BI49" i="345"/>
  <c r="BH49" i="345"/>
  <c r="BG49" i="345"/>
  <c r="BF49" i="345"/>
  <c r="BE49" i="345"/>
  <c r="BD49" i="345"/>
  <c r="BC49" i="345"/>
  <c r="BB49" i="345"/>
  <c r="BA49" i="345"/>
  <c r="AZ49" i="345"/>
  <c r="AY49" i="345"/>
  <c r="AX49" i="345"/>
  <c r="AW49" i="345"/>
  <c r="AV49" i="345"/>
  <c r="AU49" i="345"/>
  <c r="AT49" i="345"/>
  <c r="AS49" i="345"/>
  <c r="AR49" i="345"/>
  <c r="AQ49" i="345"/>
  <c r="AP49" i="345"/>
  <c r="AO49" i="345"/>
  <c r="AN49" i="345"/>
  <c r="AM49" i="345"/>
  <c r="AL49" i="345"/>
  <c r="AK49" i="345"/>
  <c r="AJ49" i="345"/>
  <c r="AI49" i="345"/>
  <c r="AH49" i="345"/>
  <c r="AG49" i="345"/>
  <c r="AF49" i="345"/>
  <c r="AE49" i="345"/>
  <c r="AD49" i="345"/>
  <c r="AC49" i="345"/>
  <c r="AB49" i="345"/>
  <c r="AA49" i="345"/>
  <c r="Z49" i="345"/>
  <c r="Y49" i="345"/>
  <c r="X49" i="345"/>
  <c r="W49" i="345"/>
  <c r="V49" i="345"/>
  <c r="U49" i="345"/>
  <c r="T49" i="345"/>
  <c r="S49" i="345"/>
  <c r="R49" i="345"/>
  <c r="Q49" i="345"/>
  <c r="P49" i="345"/>
  <c r="O49" i="345"/>
  <c r="N49" i="345"/>
  <c r="M49" i="345"/>
  <c r="L49" i="345"/>
  <c r="K49" i="345"/>
  <c r="J49" i="345"/>
  <c r="I49" i="345"/>
  <c r="H49" i="345"/>
  <c r="G49" i="345"/>
  <c r="F49" i="345"/>
  <c r="E49" i="345"/>
  <c r="D49" i="345"/>
  <c r="C49" i="345"/>
  <c r="B49" i="345"/>
  <c r="CT48" i="345"/>
  <c r="CS48" i="345"/>
  <c r="CR48" i="345"/>
  <c r="CQ48" i="345"/>
  <c r="CP48" i="345"/>
  <c r="CO48" i="345"/>
  <c r="CN48" i="345"/>
  <c r="CM48" i="345"/>
  <c r="CL48" i="345"/>
  <c r="CK48" i="345"/>
  <c r="CJ48" i="345"/>
  <c r="CI48" i="345"/>
  <c r="CH48" i="345"/>
  <c r="CG48" i="345"/>
  <c r="CF48" i="345"/>
  <c r="CE48" i="345"/>
  <c r="CD48" i="345"/>
  <c r="CC48" i="345"/>
  <c r="CB48" i="345"/>
  <c r="CA48" i="345"/>
  <c r="BZ48" i="345"/>
  <c r="BY48" i="345"/>
  <c r="BX48" i="345"/>
  <c r="BW48" i="345"/>
  <c r="BV48" i="345"/>
  <c r="BU48" i="345"/>
  <c r="BT48" i="345"/>
  <c r="BS48" i="345"/>
  <c r="BR48" i="345"/>
  <c r="BQ48" i="345"/>
  <c r="BP48" i="345"/>
  <c r="BO48" i="345"/>
  <c r="BN48" i="345"/>
  <c r="BM48" i="345"/>
  <c r="BL48" i="345"/>
  <c r="BK48" i="345"/>
  <c r="BJ48" i="345"/>
  <c r="BI48" i="345"/>
  <c r="BH48" i="345"/>
  <c r="BG48" i="345"/>
  <c r="BF48" i="345"/>
  <c r="BE48" i="345"/>
  <c r="BD48" i="345"/>
  <c r="BC48" i="345"/>
  <c r="BB48" i="345"/>
  <c r="BA48" i="345"/>
  <c r="AZ48" i="345"/>
  <c r="AY48" i="345"/>
  <c r="AX48" i="345"/>
  <c r="AW48" i="345"/>
  <c r="AV48" i="345"/>
  <c r="AU48" i="345"/>
  <c r="AT48" i="345"/>
  <c r="AS48" i="345"/>
  <c r="AR48" i="345"/>
  <c r="AQ48" i="345"/>
  <c r="AP48" i="345"/>
  <c r="AO48" i="345"/>
  <c r="AN48" i="345"/>
  <c r="AM48" i="345"/>
  <c r="AL48" i="345"/>
  <c r="AK48" i="345"/>
  <c r="AJ48" i="345"/>
  <c r="AI48" i="345"/>
  <c r="AH48" i="345"/>
  <c r="AG48" i="345"/>
  <c r="AF48" i="345"/>
  <c r="AE48" i="345"/>
  <c r="AD48" i="345"/>
  <c r="AC48" i="345"/>
  <c r="AB48" i="345"/>
  <c r="AA48" i="345"/>
  <c r="Z48" i="345"/>
  <c r="Y48" i="345"/>
  <c r="X48" i="345"/>
  <c r="W48" i="345"/>
  <c r="V48" i="345"/>
  <c r="U48" i="345"/>
  <c r="T48" i="345"/>
  <c r="S48" i="345"/>
  <c r="R48" i="345"/>
  <c r="Q48" i="345"/>
  <c r="P48" i="345"/>
  <c r="O48" i="345"/>
  <c r="N48" i="345"/>
  <c r="M48" i="345"/>
  <c r="L48" i="345"/>
  <c r="K48" i="345"/>
  <c r="J48" i="345"/>
  <c r="I48" i="345"/>
  <c r="H48" i="345"/>
  <c r="G48" i="345"/>
  <c r="F48" i="345"/>
  <c r="E48" i="345"/>
  <c r="D48" i="345"/>
  <c r="C48" i="345"/>
  <c r="B48" i="345"/>
  <c r="CT47" i="345"/>
  <c r="CS47" i="345"/>
  <c r="CR47" i="345"/>
  <c r="CQ47" i="345"/>
  <c r="CP47" i="345"/>
  <c r="CO47" i="345"/>
  <c r="CN47" i="345"/>
  <c r="CM47" i="345"/>
  <c r="CL47" i="345"/>
  <c r="CK47" i="345"/>
  <c r="CJ47" i="345"/>
  <c r="CI47" i="345"/>
  <c r="CH47" i="345"/>
  <c r="CG47" i="345"/>
  <c r="CF47" i="345"/>
  <c r="CE47" i="345"/>
  <c r="CD47" i="345"/>
  <c r="CC47" i="345"/>
  <c r="CB47" i="345"/>
  <c r="CA47" i="345"/>
  <c r="BZ47" i="345"/>
  <c r="BY47" i="345"/>
  <c r="BX47" i="345"/>
  <c r="BW47" i="345"/>
  <c r="BV47" i="345"/>
  <c r="BU47" i="345"/>
  <c r="BT47" i="345"/>
  <c r="BS47" i="345"/>
  <c r="BR47" i="345"/>
  <c r="BQ47" i="345"/>
  <c r="BP47" i="345"/>
  <c r="BO47" i="345"/>
  <c r="BN47" i="345"/>
  <c r="BM47" i="345"/>
  <c r="BL47" i="345"/>
  <c r="BK47" i="345"/>
  <c r="BJ47" i="345"/>
  <c r="BI47" i="345"/>
  <c r="BH47" i="345"/>
  <c r="BG47" i="345"/>
  <c r="BF47" i="345"/>
  <c r="BE47" i="345"/>
  <c r="BD47" i="345"/>
  <c r="BC47" i="345"/>
  <c r="BB47" i="345"/>
  <c r="BA47" i="345"/>
  <c r="AZ47" i="345"/>
  <c r="AY47" i="345"/>
  <c r="AX47" i="345"/>
  <c r="AW47" i="345"/>
  <c r="AV47" i="345"/>
  <c r="AU47" i="345"/>
  <c r="AT47" i="345"/>
  <c r="AS47" i="345"/>
  <c r="AR47" i="345"/>
  <c r="AQ47" i="345"/>
  <c r="AP47" i="345"/>
  <c r="AO47" i="345"/>
  <c r="AN47" i="345"/>
  <c r="AM47" i="345"/>
  <c r="AL47" i="345"/>
  <c r="AK47" i="345"/>
  <c r="AJ47" i="345"/>
  <c r="AI47" i="345"/>
  <c r="AH47" i="345"/>
  <c r="AG47" i="345"/>
  <c r="AF47" i="345"/>
  <c r="AE47" i="345"/>
  <c r="AD47" i="345"/>
  <c r="AC47" i="345"/>
  <c r="AB47" i="345"/>
  <c r="AA47" i="345"/>
  <c r="Z47" i="345"/>
  <c r="Y47" i="345"/>
  <c r="X47" i="345"/>
  <c r="W47" i="345"/>
  <c r="V47" i="345"/>
  <c r="U47" i="345"/>
  <c r="T47" i="345"/>
  <c r="S47" i="345"/>
  <c r="R47" i="345"/>
  <c r="Q47" i="345"/>
  <c r="P47" i="345"/>
  <c r="O47" i="345"/>
  <c r="N47" i="345"/>
  <c r="M47" i="345"/>
  <c r="L47" i="345"/>
  <c r="K47" i="345"/>
  <c r="J47" i="345"/>
  <c r="I47" i="345"/>
  <c r="H47" i="345"/>
  <c r="G47" i="345"/>
  <c r="F47" i="345"/>
  <c r="E47" i="345"/>
  <c r="D47" i="345"/>
  <c r="C47" i="345"/>
  <c r="B47" i="345"/>
  <c r="CT46" i="345"/>
  <c r="CS46" i="345"/>
  <c r="CR46" i="345"/>
  <c r="CQ46" i="345"/>
  <c r="CP46" i="345"/>
  <c r="CO46" i="345"/>
  <c r="CN46" i="345"/>
  <c r="CM46" i="345"/>
  <c r="CL46" i="345"/>
  <c r="CK46" i="345"/>
  <c r="CJ46" i="345"/>
  <c r="CI46" i="345"/>
  <c r="CH46" i="345"/>
  <c r="CG46" i="345"/>
  <c r="CF46" i="345"/>
  <c r="CE46" i="345"/>
  <c r="CD46" i="345"/>
  <c r="CC46" i="345"/>
  <c r="CB46" i="345"/>
  <c r="CA46" i="345"/>
  <c r="BZ46" i="345"/>
  <c r="BY46" i="345"/>
  <c r="BX46" i="345"/>
  <c r="BW46" i="345"/>
  <c r="BV46" i="345"/>
  <c r="BU46" i="345"/>
  <c r="BT46" i="345"/>
  <c r="BS46" i="345"/>
  <c r="BR46" i="345"/>
  <c r="BQ46" i="345"/>
  <c r="BP46" i="345"/>
  <c r="BO46" i="345"/>
  <c r="BN46" i="345"/>
  <c r="BM46" i="345"/>
  <c r="BL46" i="345"/>
  <c r="BK46" i="345"/>
  <c r="BJ46" i="345"/>
  <c r="BI46" i="345"/>
  <c r="BH46" i="345"/>
  <c r="BG46" i="345"/>
  <c r="BF46" i="345"/>
  <c r="BE46" i="345"/>
  <c r="BD46" i="345"/>
  <c r="BC46" i="345"/>
  <c r="BB46" i="345"/>
  <c r="BA46" i="345"/>
  <c r="AZ46" i="345"/>
  <c r="AY46" i="345"/>
  <c r="AX46" i="345"/>
  <c r="AW46" i="345"/>
  <c r="AV46" i="345"/>
  <c r="AU46" i="345"/>
  <c r="AT46" i="345"/>
  <c r="AS46" i="345"/>
  <c r="AR46" i="345"/>
  <c r="AQ46" i="345"/>
  <c r="AP46" i="345"/>
  <c r="AO46" i="345"/>
  <c r="AN46" i="345"/>
  <c r="AM46" i="345"/>
  <c r="AL46" i="345"/>
  <c r="AK46" i="345"/>
  <c r="AJ46" i="345"/>
  <c r="AI46" i="345"/>
  <c r="AH46" i="345"/>
  <c r="AG46" i="345"/>
  <c r="AF46" i="345"/>
  <c r="AE46" i="345"/>
  <c r="AD46" i="345"/>
  <c r="AC46" i="345"/>
  <c r="AB46" i="345"/>
  <c r="AA46" i="345"/>
  <c r="Z46" i="345"/>
  <c r="Y46" i="345"/>
  <c r="X46" i="345"/>
  <c r="W46" i="345"/>
  <c r="V46" i="345"/>
  <c r="U46" i="345"/>
  <c r="T46" i="345"/>
  <c r="S46" i="345"/>
  <c r="R46" i="345"/>
  <c r="Q46" i="345"/>
  <c r="P46" i="345"/>
  <c r="O46" i="345"/>
  <c r="N46" i="345"/>
  <c r="M46" i="345"/>
  <c r="L46" i="345"/>
  <c r="K46" i="345"/>
  <c r="J46" i="345"/>
  <c r="I46" i="345"/>
  <c r="H46" i="345"/>
  <c r="G46" i="345"/>
  <c r="F46" i="345"/>
  <c r="E46" i="345"/>
  <c r="D46" i="345"/>
  <c r="C46" i="345"/>
  <c r="B46" i="345"/>
  <c r="CT45" i="345"/>
  <c r="CS45" i="345"/>
  <c r="CR45" i="345"/>
  <c r="CQ45" i="345"/>
  <c r="CP45" i="345"/>
  <c r="CO45" i="345"/>
  <c r="CN45" i="345"/>
  <c r="CM45" i="345"/>
  <c r="CL45" i="345"/>
  <c r="CK45" i="345"/>
  <c r="CJ45" i="345"/>
  <c r="CI45" i="345"/>
  <c r="CH45" i="345"/>
  <c r="CG45" i="345"/>
  <c r="CF45" i="345"/>
  <c r="CE45" i="345"/>
  <c r="CD45" i="345"/>
  <c r="CC45" i="345"/>
  <c r="CB45" i="345"/>
  <c r="CA45" i="345"/>
  <c r="BZ45" i="345"/>
  <c r="BY45" i="345"/>
  <c r="BX45" i="345"/>
  <c r="BW45" i="345"/>
  <c r="BV45" i="345"/>
  <c r="BU45" i="345"/>
  <c r="BT45" i="345"/>
  <c r="BS45" i="345"/>
  <c r="BS50" i="345" s="1"/>
  <c r="BR45" i="345"/>
  <c r="BQ45" i="345"/>
  <c r="BP45" i="345"/>
  <c r="BO45" i="345"/>
  <c r="BN45" i="345"/>
  <c r="BM45" i="345"/>
  <c r="BL45" i="345"/>
  <c r="BK45" i="345"/>
  <c r="BJ45" i="345"/>
  <c r="BI45" i="345"/>
  <c r="BH45" i="345"/>
  <c r="BG45" i="345"/>
  <c r="BG50" i="345" s="1"/>
  <c r="BF45" i="345"/>
  <c r="BE45" i="345"/>
  <c r="BD45" i="345"/>
  <c r="BC45" i="345"/>
  <c r="BB45" i="345"/>
  <c r="BA45" i="345"/>
  <c r="AZ45" i="345"/>
  <c r="AY45" i="345"/>
  <c r="AX45" i="345"/>
  <c r="AW45" i="345"/>
  <c r="AV45" i="345"/>
  <c r="AU45" i="345"/>
  <c r="AT45" i="345"/>
  <c r="AS45" i="345"/>
  <c r="AR45" i="345"/>
  <c r="AQ45" i="345"/>
  <c r="AP45" i="345"/>
  <c r="AO45" i="345"/>
  <c r="AN45" i="345"/>
  <c r="AM45" i="345"/>
  <c r="AL45" i="345"/>
  <c r="AK45" i="345"/>
  <c r="AJ45" i="345"/>
  <c r="AI45" i="345"/>
  <c r="AH45" i="345"/>
  <c r="AG45" i="345"/>
  <c r="AF45" i="345"/>
  <c r="AE45" i="345"/>
  <c r="AD45" i="345"/>
  <c r="AC45" i="345"/>
  <c r="AB45" i="345"/>
  <c r="AA45" i="345"/>
  <c r="Z45" i="345"/>
  <c r="Y45" i="345"/>
  <c r="X45" i="345"/>
  <c r="W45" i="345"/>
  <c r="V45" i="345"/>
  <c r="U45" i="345"/>
  <c r="T45" i="345"/>
  <c r="S45" i="345"/>
  <c r="R45" i="345"/>
  <c r="Q45" i="345"/>
  <c r="P45" i="345"/>
  <c r="O45" i="345"/>
  <c r="N45" i="345"/>
  <c r="M45" i="345"/>
  <c r="L45" i="345"/>
  <c r="K45" i="345"/>
  <c r="J45" i="345"/>
  <c r="I45" i="345"/>
  <c r="H45" i="345"/>
  <c r="G45" i="345"/>
  <c r="F45" i="345"/>
  <c r="E45" i="345"/>
  <c r="D45" i="345"/>
  <c r="C45" i="345"/>
  <c r="B45" i="345"/>
  <c r="CT44" i="345"/>
  <c r="CS44" i="345"/>
  <c r="CR44" i="345"/>
  <c r="CQ44" i="345"/>
  <c r="CP44" i="345"/>
  <c r="CO44" i="345"/>
  <c r="CN44" i="345"/>
  <c r="CM44" i="345"/>
  <c r="CL44" i="345"/>
  <c r="CK44" i="345"/>
  <c r="CJ44" i="345"/>
  <c r="CI44" i="345"/>
  <c r="CH44" i="345"/>
  <c r="CG44" i="345"/>
  <c r="CF44" i="345"/>
  <c r="CE44" i="345"/>
  <c r="CD44" i="345"/>
  <c r="CC44" i="345"/>
  <c r="CB44" i="345"/>
  <c r="CA44" i="345"/>
  <c r="BZ44" i="345"/>
  <c r="BY44" i="345"/>
  <c r="BX44" i="345"/>
  <c r="BW44" i="345"/>
  <c r="BV44" i="345"/>
  <c r="BU44" i="345"/>
  <c r="BT44" i="345"/>
  <c r="BS44" i="345"/>
  <c r="BR44" i="345"/>
  <c r="BQ44" i="345"/>
  <c r="BP44" i="345"/>
  <c r="BO44" i="345"/>
  <c r="BN44" i="345"/>
  <c r="BM44" i="345"/>
  <c r="BL44" i="345"/>
  <c r="BK44" i="345"/>
  <c r="BJ44" i="345"/>
  <c r="BI44" i="345"/>
  <c r="BH44" i="345"/>
  <c r="BG44" i="345"/>
  <c r="BF44" i="345"/>
  <c r="BE44" i="345"/>
  <c r="BD44" i="345"/>
  <c r="BC44" i="345"/>
  <c r="BB44" i="345"/>
  <c r="BA44" i="345"/>
  <c r="AZ44" i="345"/>
  <c r="AY44" i="345"/>
  <c r="AX44" i="345"/>
  <c r="AW44" i="345"/>
  <c r="AV44" i="345"/>
  <c r="AU44" i="345"/>
  <c r="AT44" i="345"/>
  <c r="AS44" i="345"/>
  <c r="AR44" i="345"/>
  <c r="AQ44" i="345"/>
  <c r="AP44" i="345"/>
  <c r="AO44" i="345"/>
  <c r="AN44" i="345"/>
  <c r="AM44" i="345"/>
  <c r="AL44" i="345"/>
  <c r="AK44" i="345"/>
  <c r="AJ44" i="345"/>
  <c r="AI44" i="345"/>
  <c r="AH44" i="345"/>
  <c r="AG44" i="345"/>
  <c r="AF44" i="345"/>
  <c r="AE44" i="345"/>
  <c r="AD44" i="345"/>
  <c r="AC44" i="345"/>
  <c r="AB44" i="345"/>
  <c r="AA44" i="345"/>
  <c r="Z44" i="345"/>
  <c r="Y44" i="345"/>
  <c r="X44" i="345"/>
  <c r="W44" i="345"/>
  <c r="V44" i="345"/>
  <c r="U44" i="345"/>
  <c r="T44" i="345"/>
  <c r="S44" i="345"/>
  <c r="R44" i="345"/>
  <c r="Q44" i="345"/>
  <c r="P44" i="345"/>
  <c r="O44" i="345"/>
  <c r="N44" i="345"/>
  <c r="M44" i="345"/>
  <c r="L44" i="345"/>
  <c r="K44" i="345"/>
  <c r="J44" i="345"/>
  <c r="I44" i="345"/>
  <c r="H44" i="345"/>
  <c r="G44" i="345"/>
  <c r="F44" i="345"/>
  <c r="E44" i="345"/>
  <c r="D44" i="345"/>
  <c r="C44" i="345"/>
  <c r="B44" i="345"/>
  <c r="CT43" i="345"/>
  <c r="CS43" i="345"/>
  <c r="CR43" i="345"/>
  <c r="CQ43" i="345"/>
  <c r="CP43" i="345"/>
  <c r="CO43" i="345"/>
  <c r="CN43" i="345"/>
  <c r="CM43" i="345"/>
  <c r="CL43" i="345"/>
  <c r="CK43" i="345"/>
  <c r="CJ43" i="345"/>
  <c r="CI43" i="345"/>
  <c r="CH43" i="345"/>
  <c r="CG43" i="345"/>
  <c r="CF43" i="345"/>
  <c r="CE43" i="345"/>
  <c r="CD43" i="345"/>
  <c r="CC43" i="345"/>
  <c r="CB43" i="345"/>
  <c r="CA43" i="345"/>
  <c r="BZ43" i="345"/>
  <c r="BZ50" i="345" s="1"/>
  <c r="BY43" i="345"/>
  <c r="BX43" i="345"/>
  <c r="BW43" i="345"/>
  <c r="BV43" i="345"/>
  <c r="BU43" i="345"/>
  <c r="BT43" i="345"/>
  <c r="BS43" i="345"/>
  <c r="BR43" i="345"/>
  <c r="BQ43" i="345"/>
  <c r="BP43" i="345"/>
  <c r="BO43" i="345"/>
  <c r="BN43" i="345"/>
  <c r="BM43" i="345"/>
  <c r="BL43" i="345"/>
  <c r="BK43" i="345"/>
  <c r="BJ43" i="345"/>
  <c r="BI43" i="345"/>
  <c r="BH43" i="345"/>
  <c r="BG43" i="345"/>
  <c r="BF43" i="345"/>
  <c r="BE43" i="345"/>
  <c r="BD43" i="345"/>
  <c r="BC43" i="345"/>
  <c r="BB43" i="345"/>
  <c r="BA43" i="345"/>
  <c r="AZ43" i="345"/>
  <c r="AY43" i="345"/>
  <c r="AX43" i="345"/>
  <c r="AW43" i="345"/>
  <c r="AV43" i="345"/>
  <c r="AU43" i="345"/>
  <c r="AU50" i="345" s="1"/>
  <c r="AT43" i="345"/>
  <c r="AS43" i="345"/>
  <c r="AR43" i="345"/>
  <c r="AQ43" i="345"/>
  <c r="AP43" i="345"/>
  <c r="AO43" i="345"/>
  <c r="AN43" i="345"/>
  <c r="AM43" i="345"/>
  <c r="AL43" i="345"/>
  <c r="AK43" i="345"/>
  <c r="AJ43" i="345"/>
  <c r="AI43" i="345"/>
  <c r="AH43" i="345"/>
  <c r="AG43" i="345"/>
  <c r="AF43" i="345"/>
  <c r="AE43" i="345"/>
  <c r="AD43" i="345"/>
  <c r="AC43" i="345"/>
  <c r="AB43" i="345"/>
  <c r="AA43" i="345"/>
  <c r="Z43" i="345"/>
  <c r="Y43" i="345"/>
  <c r="X43" i="345"/>
  <c r="W43" i="345"/>
  <c r="V43" i="345"/>
  <c r="U43" i="345"/>
  <c r="T43" i="345"/>
  <c r="S43" i="345"/>
  <c r="R43" i="345"/>
  <c r="Q43" i="345"/>
  <c r="P43" i="345"/>
  <c r="O43" i="345"/>
  <c r="N43" i="345"/>
  <c r="M43" i="345"/>
  <c r="L43" i="345"/>
  <c r="K43" i="345"/>
  <c r="K50" i="345" s="1"/>
  <c r="J43" i="345"/>
  <c r="I43" i="345"/>
  <c r="H43" i="345"/>
  <c r="G43" i="345"/>
  <c r="F43" i="345"/>
  <c r="E43" i="345"/>
  <c r="D43" i="345"/>
  <c r="C43" i="345"/>
  <c r="B43" i="345"/>
  <c r="CT42" i="345"/>
  <c r="CS42" i="345"/>
  <c r="CR42" i="345"/>
  <c r="CQ42" i="345"/>
  <c r="CQ50" i="345" s="1"/>
  <c r="CP42" i="345"/>
  <c r="CO42" i="345"/>
  <c r="CO50" i="345" s="1"/>
  <c r="CN42" i="345"/>
  <c r="CN50" i="345" s="1"/>
  <c r="CM42" i="345"/>
  <c r="CL42" i="345"/>
  <c r="CK42" i="345"/>
  <c r="CJ42" i="345"/>
  <c r="CI42" i="345"/>
  <c r="CH42" i="345"/>
  <c r="CG42" i="345"/>
  <c r="CF42" i="345"/>
  <c r="CE42" i="345"/>
  <c r="CE50" i="345" s="1"/>
  <c r="CD42" i="345"/>
  <c r="CC42" i="345"/>
  <c r="CC50" i="345" s="1"/>
  <c r="CB42" i="345"/>
  <c r="CB50" i="345" s="1"/>
  <c r="CA42" i="345"/>
  <c r="CA50" i="345" s="1"/>
  <c r="BZ42" i="345"/>
  <c r="BY42" i="345"/>
  <c r="BX42" i="345"/>
  <c r="BW42" i="345"/>
  <c r="BV42" i="345"/>
  <c r="BU42" i="345"/>
  <c r="BT42" i="345"/>
  <c r="BS42" i="345"/>
  <c r="BR42" i="345"/>
  <c r="BQ42" i="345"/>
  <c r="BQ50" i="345" s="1"/>
  <c r="BP42" i="345"/>
  <c r="BP50" i="345" s="1"/>
  <c r="BO42" i="345"/>
  <c r="BO50" i="345" s="1"/>
  <c r="BN42" i="345"/>
  <c r="BM42" i="345"/>
  <c r="BL42" i="345"/>
  <c r="BK42" i="345"/>
  <c r="BJ42" i="345"/>
  <c r="BI42" i="345"/>
  <c r="BH42" i="345"/>
  <c r="BG42" i="345"/>
  <c r="BF42" i="345"/>
  <c r="BE42" i="345"/>
  <c r="BE50" i="345" s="1"/>
  <c r="BD42" i="345"/>
  <c r="BD50" i="345" s="1"/>
  <c r="BC42" i="345"/>
  <c r="BC50" i="345" s="1"/>
  <c r="BB42" i="345"/>
  <c r="BA42" i="345"/>
  <c r="AZ42" i="345"/>
  <c r="AY42" i="345"/>
  <c r="AX42" i="345"/>
  <c r="AW42" i="345"/>
  <c r="AV42" i="345"/>
  <c r="AU42" i="345"/>
  <c r="AT42" i="345"/>
  <c r="AS42" i="345"/>
  <c r="AS50" i="345" s="1"/>
  <c r="AR42" i="345"/>
  <c r="AQ42" i="345"/>
  <c r="AQ50" i="345" s="1"/>
  <c r="AP42" i="345"/>
  <c r="AO42" i="345"/>
  <c r="AN42" i="345"/>
  <c r="AM42" i="345"/>
  <c r="AL42" i="345"/>
  <c r="AK42" i="345"/>
  <c r="AJ42" i="345"/>
  <c r="AI42" i="345"/>
  <c r="AI50" i="345" s="1"/>
  <c r="AH42" i="345"/>
  <c r="AG42" i="345"/>
  <c r="AG50" i="345" s="1"/>
  <c r="AF42" i="345"/>
  <c r="AF50" i="345" s="1"/>
  <c r="AE42" i="345"/>
  <c r="AE50" i="345" s="1"/>
  <c r="AD42" i="345"/>
  <c r="AC42" i="345"/>
  <c r="AB42" i="345"/>
  <c r="AA42" i="345"/>
  <c r="Z42" i="345"/>
  <c r="Y42" i="345"/>
  <c r="X42" i="345"/>
  <c r="W42" i="345"/>
  <c r="W50" i="345" s="1"/>
  <c r="V42" i="345"/>
  <c r="U42" i="345"/>
  <c r="U50" i="345" s="1"/>
  <c r="T42" i="345"/>
  <c r="T50" i="345" s="1"/>
  <c r="S42" i="345"/>
  <c r="S50" i="345" s="1"/>
  <c r="R42" i="345"/>
  <c r="Q42" i="345"/>
  <c r="P42" i="345"/>
  <c r="O42" i="345"/>
  <c r="N42" i="345"/>
  <c r="M42" i="345"/>
  <c r="L42" i="345"/>
  <c r="K42" i="345"/>
  <c r="J42" i="345"/>
  <c r="I42" i="345"/>
  <c r="I50" i="345" s="1"/>
  <c r="H42" i="345"/>
  <c r="H50" i="345" s="1"/>
  <c r="G42" i="345"/>
  <c r="G50" i="345" s="1"/>
  <c r="F42" i="345"/>
  <c r="E42" i="345"/>
  <c r="D42" i="345"/>
  <c r="C42" i="345"/>
  <c r="B42" i="345"/>
  <c r="CT49" i="344"/>
  <c r="CS49" i="344"/>
  <c r="CR49" i="344"/>
  <c r="CQ49" i="344"/>
  <c r="CP49" i="344"/>
  <c r="CO49" i="344"/>
  <c r="CN49" i="344"/>
  <c r="CM49" i="344"/>
  <c r="CL49" i="344"/>
  <c r="CK49" i="344"/>
  <c r="CJ49" i="344"/>
  <c r="CI49" i="344"/>
  <c r="CH49" i="344"/>
  <c r="CG49" i="344"/>
  <c r="CF49" i="344"/>
  <c r="CE49" i="344"/>
  <c r="CD49" i="344"/>
  <c r="CC49" i="344"/>
  <c r="CB49" i="344"/>
  <c r="CA49" i="344"/>
  <c r="BZ49" i="344"/>
  <c r="BY49" i="344"/>
  <c r="BX49" i="344"/>
  <c r="BW49" i="344"/>
  <c r="BV49" i="344"/>
  <c r="BU49" i="344"/>
  <c r="BT49" i="344"/>
  <c r="BS49" i="344"/>
  <c r="BR49" i="344"/>
  <c r="BQ49" i="344"/>
  <c r="BP49" i="344"/>
  <c r="BO49" i="344"/>
  <c r="BN49" i="344"/>
  <c r="BM49" i="344"/>
  <c r="BL49" i="344"/>
  <c r="BK49" i="344"/>
  <c r="BJ49" i="344"/>
  <c r="BI49" i="344"/>
  <c r="BH49" i="344"/>
  <c r="BG49" i="344"/>
  <c r="BF49" i="344"/>
  <c r="BE49" i="344"/>
  <c r="BD49" i="344"/>
  <c r="BC49" i="344"/>
  <c r="BB49" i="344"/>
  <c r="BA49" i="344"/>
  <c r="AZ49" i="344"/>
  <c r="AY49" i="344"/>
  <c r="AX49" i="344"/>
  <c r="AW49" i="344"/>
  <c r="AV49" i="344"/>
  <c r="AU49" i="344"/>
  <c r="AT49" i="344"/>
  <c r="AS49" i="344"/>
  <c r="AR49" i="344"/>
  <c r="AQ49" i="344"/>
  <c r="AP49" i="344"/>
  <c r="AO49" i="344"/>
  <c r="AN49" i="344"/>
  <c r="AM49" i="344"/>
  <c r="AL49" i="344"/>
  <c r="AK49" i="344"/>
  <c r="AJ49" i="344"/>
  <c r="AI49" i="344"/>
  <c r="AH49" i="344"/>
  <c r="AG49" i="344"/>
  <c r="AF49" i="344"/>
  <c r="AE49" i="344"/>
  <c r="AD49" i="344"/>
  <c r="AC49" i="344"/>
  <c r="AB49" i="344"/>
  <c r="AA49" i="344"/>
  <c r="Z49" i="344"/>
  <c r="Y49" i="344"/>
  <c r="X49" i="344"/>
  <c r="W49" i="344"/>
  <c r="V49" i="344"/>
  <c r="U49" i="344"/>
  <c r="T49" i="344"/>
  <c r="S49" i="344"/>
  <c r="R49" i="344"/>
  <c r="Q49" i="344"/>
  <c r="P49" i="344"/>
  <c r="O49" i="344"/>
  <c r="N49" i="344"/>
  <c r="M49" i="344"/>
  <c r="L49" i="344"/>
  <c r="K49" i="344"/>
  <c r="J49" i="344"/>
  <c r="I49" i="344"/>
  <c r="H49" i="344"/>
  <c r="G49" i="344"/>
  <c r="F49" i="344"/>
  <c r="E49" i="344"/>
  <c r="D49" i="344"/>
  <c r="C49" i="344"/>
  <c r="B49" i="344"/>
  <c r="CT48" i="344"/>
  <c r="CS48" i="344"/>
  <c r="CR48" i="344"/>
  <c r="CQ48" i="344"/>
  <c r="CP48" i="344"/>
  <c r="CO48" i="344"/>
  <c r="CN48" i="344"/>
  <c r="CM48" i="344"/>
  <c r="CL48" i="344"/>
  <c r="CK48" i="344"/>
  <c r="CJ48" i="344"/>
  <c r="CI48" i="344"/>
  <c r="CH48" i="344"/>
  <c r="CG48" i="344"/>
  <c r="CF48" i="344"/>
  <c r="CE48" i="344"/>
  <c r="CD48" i="344"/>
  <c r="CC48" i="344"/>
  <c r="CB48" i="344"/>
  <c r="CA48" i="344"/>
  <c r="BZ48" i="344"/>
  <c r="BY48" i="344"/>
  <c r="BX48" i="344"/>
  <c r="BW48" i="344"/>
  <c r="BV48" i="344"/>
  <c r="BU48" i="344"/>
  <c r="BT48" i="344"/>
  <c r="BS48" i="344"/>
  <c r="BR48" i="344"/>
  <c r="BQ48" i="344"/>
  <c r="BP48" i="344"/>
  <c r="BO48" i="344"/>
  <c r="BN48" i="344"/>
  <c r="BM48" i="344"/>
  <c r="BL48" i="344"/>
  <c r="BK48" i="344"/>
  <c r="BJ48" i="344"/>
  <c r="BI48" i="344"/>
  <c r="BH48" i="344"/>
  <c r="BG48" i="344"/>
  <c r="BF48" i="344"/>
  <c r="BE48" i="344"/>
  <c r="BD48" i="344"/>
  <c r="BC48" i="344"/>
  <c r="BB48" i="344"/>
  <c r="BA48" i="344"/>
  <c r="AZ48" i="344"/>
  <c r="AY48" i="344"/>
  <c r="AX48" i="344"/>
  <c r="AW48" i="344"/>
  <c r="AV48" i="344"/>
  <c r="AU48" i="344"/>
  <c r="AT48" i="344"/>
  <c r="AS48" i="344"/>
  <c r="AR48" i="344"/>
  <c r="AQ48" i="344"/>
  <c r="AP48" i="344"/>
  <c r="AO48" i="344"/>
  <c r="AN48" i="344"/>
  <c r="AM48" i="344"/>
  <c r="AL48" i="344"/>
  <c r="AK48" i="344"/>
  <c r="AJ48" i="344"/>
  <c r="AI48" i="344"/>
  <c r="AH48" i="344"/>
  <c r="AG48" i="344"/>
  <c r="AF48" i="344"/>
  <c r="AE48" i="344"/>
  <c r="AD48" i="344"/>
  <c r="AC48" i="344"/>
  <c r="AB48" i="344"/>
  <c r="AA48" i="344"/>
  <c r="Z48" i="344"/>
  <c r="Y48" i="344"/>
  <c r="X48" i="344"/>
  <c r="W48" i="344"/>
  <c r="V48" i="344"/>
  <c r="U48" i="344"/>
  <c r="T48" i="344"/>
  <c r="S48" i="344"/>
  <c r="R48" i="344"/>
  <c r="Q48" i="344"/>
  <c r="P48" i="344"/>
  <c r="O48" i="344"/>
  <c r="N48" i="344"/>
  <c r="M48" i="344"/>
  <c r="L48" i="344"/>
  <c r="K48" i="344"/>
  <c r="J48" i="344"/>
  <c r="I48" i="344"/>
  <c r="H48" i="344"/>
  <c r="G48" i="344"/>
  <c r="F48" i="344"/>
  <c r="E48" i="344"/>
  <c r="D48" i="344"/>
  <c r="C48" i="344"/>
  <c r="B48" i="344"/>
  <c r="CT47" i="344"/>
  <c r="CS47" i="344"/>
  <c r="CR47" i="344"/>
  <c r="CQ47" i="344"/>
  <c r="CP47" i="344"/>
  <c r="CO47" i="344"/>
  <c r="CN47" i="344"/>
  <c r="CM47" i="344"/>
  <c r="CL47" i="344"/>
  <c r="CK47" i="344"/>
  <c r="CJ47" i="344"/>
  <c r="CI47" i="344"/>
  <c r="CH47" i="344"/>
  <c r="CG47" i="344"/>
  <c r="CF47" i="344"/>
  <c r="CE47" i="344"/>
  <c r="CD47" i="344"/>
  <c r="CC47" i="344"/>
  <c r="CB47" i="344"/>
  <c r="CA47" i="344"/>
  <c r="BZ47" i="344"/>
  <c r="BY47" i="344"/>
  <c r="BX47" i="344"/>
  <c r="BW47" i="344"/>
  <c r="BV47" i="344"/>
  <c r="BU47" i="344"/>
  <c r="BT47" i="344"/>
  <c r="BS47" i="344"/>
  <c r="BR47" i="344"/>
  <c r="BQ47" i="344"/>
  <c r="BP47" i="344"/>
  <c r="BO47" i="344"/>
  <c r="BN47" i="344"/>
  <c r="BM47" i="344"/>
  <c r="BL47" i="344"/>
  <c r="BK47" i="344"/>
  <c r="BJ47" i="344"/>
  <c r="BI47" i="344"/>
  <c r="BH47" i="344"/>
  <c r="BG47" i="344"/>
  <c r="BF47" i="344"/>
  <c r="BE47" i="344"/>
  <c r="BD47" i="344"/>
  <c r="BC47" i="344"/>
  <c r="BB47" i="344"/>
  <c r="BA47" i="344"/>
  <c r="AZ47" i="344"/>
  <c r="AY47" i="344"/>
  <c r="AX47" i="344"/>
  <c r="AW47" i="344"/>
  <c r="AV47" i="344"/>
  <c r="AU47" i="344"/>
  <c r="AT47" i="344"/>
  <c r="AS47" i="344"/>
  <c r="AR47" i="344"/>
  <c r="AQ47" i="344"/>
  <c r="AP47" i="344"/>
  <c r="AO47" i="344"/>
  <c r="AN47" i="344"/>
  <c r="AM47" i="344"/>
  <c r="AL47" i="344"/>
  <c r="AK47" i="344"/>
  <c r="AJ47" i="344"/>
  <c r="AI47" i="344"/>
  <c r="AH47" i="344"/>
  <c r="AG47" i="344"/>
  <c r="AF47" i="344"/>
  <c r="AE47" i="344"/>
  <c r="AD47" i="344"/>
  <c r="AC47" i="344"/>
  <c r="AB47" i="344"/>
  <c r="AA47" i="344"/>
  <c r="Z47" i="344"/>
  <c r="Y47" i="344"/>
  <c r="X47" i="344"/>
  <c r="W47" i="344"/>
  <c r="V47" i="344"/>
  <c r="U47" i="344"/>
  <c r="T47" i="344"/>
  <c r="S47" i="344"/>
  <c r="R47" i="344"/>
  <c r="Q47" i="344"/>
  <c r="P47" i="344"/>
  <c r="O47" i="344"/>
  <c r="N47" i="344"/>
  <c r="M47" i="344"/>
  <c r="L47" i="344"/>
  <c r="K47" i="344"/>
  <c r="J47" i="344"/>
  <c r="I47" i="344"/>
  <c r="H47" i="344"/>
  <c r="G47" i="344"/>
  <c r="F47" i="344"/>
  <c r="E47" i="344"/>
  <c r="D47" i="344"/>
  <c r="C47" i="344"/>
  <c r="B47" i="344"/>
  <c r="CT46" i="344"/>
  <c r="CS46" i="344"/>
  <c r="CR46" i="344"/>
  <c r="CQ46" i="344"/>
  <c r="CP46" i="344"/>
  <c r="CO46" i="344"/>
  <c r="CN46" i="344"/>
  <c r="CM46" i="344"/>
  <c r="CL46" i="344"/>
  <c r="CK46" i="344"/>
  <c r="CJ46" i="344"/>
  <c r="CI46" i="344"/>
  <c r="CH46" i="344"/>
  <c r="CG46" i="344"/>
  <c r="CF46" i="344"/>
  <c r="CE46" i="344"/>
  <c r="CD46" i="344"/>
  <c r="CC46" i="344"/>
  <c r="CB46" i="344"/>
  <c r="CA46" i="344"/>
  <c r="BZ46" i="344"/>
  <c r="BY46" i="344"/>
  <c r="BX46" i="344"/>
  <c r="BW46" i="344"/>
  <c r="BV46" i="344"/>
  <c r="BU46" i="344"/>
  <c r="BT46" i="344"/>
  <c r="BS46" i="344"/>
  <c r="BR46" i="344"/>
  <c r="BQ46" i="344"/>
  <c r="BP46" i="344"/>
  <c r="BO46" i="344"/>
  <c r="BN46" i="344"/>
  <c r="BM46" i="344"/>
  <c r="BL46" i="344"/>
  <c r="BK46" i="344"/>
  <c r="BJ46" i="344"/>
  <c r="BI46" i="344"/>
  <c r="BH46" i="344"/>
  <c r="BG46" i="344"/>
  <c r="BF46" i="344"/>
  <c r="BE46" i="344"/>
  <c r="BD46" i="344"/>
  <c r="BC46" i="344"/>
  <c r="BB46" i="344"/>
  <c r="BA46" i="344"/>
  <c r="AZ46" i="344"/>
  <c r="AY46" i="344"/>
  <c r="AX46" i="344"/>
  <c r="AW46" i="344"/>
  <c r="AV46" i="344"/>
  <c r="AU46" i="344"/>
  <c r="AT46" i="344"/>
  <c r="AS46" i="344"/>
  <c r="AR46" i="344"/>
  <c r="AQ46" i="344"/>
  <c r="AP46" i="344"/>
  <c r="AO46" i="344"/>
  <c r="AN46" i="344"/>
  <c r="AM46" i="344"/>
  <c r="AL46" i="344"/>
  <c r="AK46" i="344"/>
  <c r="AJ46" i="344"/>
  <c r="AI46" i="344"/>
  <c r="AH46" i="344"/>
  <c r="AG46" i="344"/>
  <c r="AF46" i="344"/>
  <c r="AE46" i="344"/>
  <c r="AD46" i="344"/>
  <c r="AC46" i="344"/>
  <c r="AB46" i="344"/>
  <c r="AA46" i="344"/>
  <c r="Z46" i="344"/>
  <c r="Y46" i="344"/>
  <c r="X46" i="344"/>
  <c r="W46" i="344"/>
  <c r="V46" i="344"/>
  <c r="U46" i="344"/>
  <c r="T46" i="344"/>
  <c r="S46" i="344"/>
  <c r="R46" i="344"/>
  <c r="Q46" i="344"/>
  <c r="P46" i="344"/>
  <c r="O46" i="344"/>
  <c r="N46" i="344"/>
  <c r="M46" i="344"/>
  <c r="L46" i="344"/>
  <c r="K46" i="344"/>
  <c r="J46" i="344"/>
  <c r="I46" i="344"/>
  <c r="H46" i="344"/>
  <c r="G46" i="344"/>
  <c r="F46" i="344"/>
  <c r="E46" i="344"/>
  <c r="D46" i="344"/>
  <c r="C46" i="344"/>
  <c r="B46" i="344"/>
  <c r="CT45" i="344"/>
  <c r="CS45" i="344"/>
  <c r="CR45" i="344"/>
  <c r="CQ45" i="344"/>
  <c r="CP45" i="344"/>
  <c r="CO45" i="344"/>
  <c r="CN45" i="344"/>
  <c r="CM45" i="344"/>
  <c r="CL45" i="344"/>
  <c r="CK45" i="344"/>
  <c r="CJ45" i="344"/>
  <c r="CI45" i="344"/>
  <c r="CH45" i="344"/>
  <c r="CG45" i="344"/>
  <c r="CF45" i="344"/>
  <c r="CE45" i="344"/>
  <c r="CD45" i="344"/>
  <c r="CC45" i="344"/>
  <c r="CB45" i="344"/>
  <c r="CA45" i="344"/>
  <c r="BZ45" i="344"/>
  <c r="BY45" i="344"/>
  <c r="BX45" i="344"/>
  <c r="BW45" i="344"/>
  <c r="BV45" i="344"/>
  <c r="BU45" i="344"/>
  <c r="BT45" i="344"/>
  <c r="BS45" i="344"/>
  <c r="BR45" i="344"/>
  <c r="BQ45" i="344"/>
  <c r="BP45" i="344"/>
  <c r="BO45" i="344"/>
  <c r="BN45" i="344"/>
  <c r="BM45" i="344"/>
  <c r="BL45" i="344"/>
  <c r="BK45" i="344"/>
  <c r="BJ45" i="344"/>
  <c r="BI45" i="344"/>
  <c r="BH45" i="344"/>
  <c r="BG45" i="344"/>
  <c r="BF45" i="344"/>
  <c r="BE45" i="344"/>
  <c r="BD45" i="344"/>
  <c r="BC45" i="344"/>
  <c r="BB45" i="344"/>
  <c r="BA45" i="344"/>
  <c r="AZ45" i="344"/>
  <c r="AY45" i="344"/>
  <c r="AX45" i="344"/>
  <c r="AW45" i="344"/>
  <c r="AV45" i="344"/>
  <c r="AU45" i="344"/>
  <c r="AT45" i="344"/>
  <c r="AS45" i="344"/>
  <c r="AR45" i="344"/>
  <c r="AQ45" i="344"/>
  <c r="AP45" i="344"/>
  <c r="AO45" i="344"/>
  <c r="AN45" i="344"/>
  <c r="AM45" i="344"/>
  <c r="AL45" i="344"/>
  <c r="AK45" i="344"/>
  <c r="AJ45" i="344"/>
  <c r="AI45" i="344"/>
  <c r="AH45" i="344"/>
  <c r="AG45" i="344"/>
  <c r="AF45" i="344"/>
  <c r="AE45" i="344"/>
  <c r="AD45" i="344"/>
  <c r="AC45" i="344"/>
  <c r="AB45" i="344"/>
  <c r="AA45" i="344"/>
  <c r="Z45" i="344"/>
  <c r="Y45" i="344"/>
  <c r="X45" i="344"/>
  <c r="W45" i="344"/>
  <c r="V45" i="344"/>
  <c r="U45" i="344"/>
  <c r="T45" i="344"/>
  <c r="S45" i="344"/>
  <c r="R45" i="344"/>
  <c r="Q45" i="344"/>
  <c r="P45" i="344"/>
  <c r="O45" i="344"/>
  <c r="N45" i="344"/>
  <c r="M45" i="344"/>
  <c r="L45" i="344"/>
  <c r="K45" i="344"/>
  <c r="J45" i="344"/>
  <c r="I45" i="344"/>
  <c r="H45" i="344"/>
  <c r="G45" i="344"/>
  <c r="F45" i="344"/>
  <c r="E45" i="344"/>
  <c r="D45" i="344"/>
  <c r="C45" i="344"/>
  <c r="B45" i="344"/>
  <c r="CT44" i="344"/>
  <c r="CS44" i="344"/>
  <c r="CR44" i="344"/>
  <c r="CQ44" i="344"/>
  <c r="CP44" i="344"/>
  <c r="CO44" i="344"/>
  <c r="CN44" i="344"/>
  <c r="CM44" i="344"/>
  <c r="CL44" i="344"/>
  <c r="CK44" i="344"/>
  <c r="CJ44" i="344"/>
  <c r="CI44" i="344"/>
  <c r="CH44" i="344"/>
  <c r="CG44" i="344"/>
  <c r="CF44" i="344"/>
  <c r="CE44" i="344"/>
  <c r="CD44" i="344"/>
  <c r="CC44" i="344"/>
  <c r="CB44" i="344"/>
  <c r="CA44" i="344"/>
  <c r="CA50" i="344" s="1"/>
  <c r="BZ44" i="344"/>
  <c r="BY44" i="344"/>
  <c r="BX44" i="344"/>
  <c r="BW44" i="344"/>
  <c r="BV44" i="344"/>
  <c r="BU44" i="344"/>
  <c r="BT44" i="344"/>
  <c r="BS44" i="344"/>
  <c r="BR44" i="344"/>
  <c r="BQ44" i="344"/>
  <c r="BP44" i="344"/>
  <c r="BO44" i="344"/>
  <c r="BO50" i="344" s="1"/>
  <c r="BN44" i="344"/>
  <c r="BM44" i="344"/>
  <c r="BL44" i="344"/>
  <c r="BK44" i="344"/>
  <c r="BJ44" i="344"/>
  <c r="BI44" i="344"/>
  <c r="BH44" i="344"/>
  <c r="BG44" i="344"/>
  <c r="BF44" i="344"/>
  <c r="BE44" i="344"/>
  <c r="BD44" i="344"/>
  <c r="BC44" i="344"/>
  <c r="BC50" i="344" s="1"/>
  <c r="BB44" i="344"/>
  <c r="BA44" i="344"/>
  <c r="AZ44" i="344"/>
  <c r="AY44" i="344"/>
  <c r="AX44" i="344"/>
  <c r="AW44" i="344"/>
  <c r="AV44" i="344"/>
  <c r="AU44" i="344"/>
  <c r="AT44" i="344"/>
  <c r="AS44" i="344"/>
  <c r="AR44" i="344"/>
  <c r="AQ44" i="344"/>
  <c r="AQ50" i="344" s="1"/>
  <c r="AP44" i="344"/>
  <c r="AO44" i="344"/>
  <c r="AN44" i="344"/>
  <c r="AM44" i="344"/>
  <c r="AL44" i="344"/>
  <c r="AK44" i="344"/>
  <c r="AJ44" i="344"/>
  <c r="AI44" i="344"/>
  <c r="AH44" i="344"/>
  <c r="AG44" i="344"/>
  <c r="AF44" i="344"/>
  <c r="AE44" i="344"/>
  <c r="AE50" i="344" s="1"/>
  <c r="AD44" i="344"/>
  <c r="AC44" i="344"/>
  <c r="AB44" i="344"/>
  <c r="AA44" i="344"/>
  <c r="Z44" i="344"/>
  <c r="Y44" i="344"/>
  <c r="X44" i="344"/>
  <c r="W44" i="344"/>
  <c r="V44" i="344"/>
  <c r="U44" i="344"/>
  <c r="T44" i="344"/>
  <c r="S44" i="344"/>
  <c r="S50" i="344" s="1"/>
  <c r="R44" i="344"/>
  <c r="Q44" i="344"/>
  <c r="P44" i="344"/>
  <c r="O44" i="344"/>
  <c r="N44" i="344"/>
  <c r="M44" i="344"/>
  <c r="L44" i="344"/>
  <c r="K44" i="344"/>
  <c r="J44" i="344"/>
  <c r="I44" i="344"/>
  <c r="H44" i="344"/>
  <c r="G44" i="344"/>
  <c r="G50" i="344" s="1"/>
  <c r="F44" i="344"/>
  <c r="E44" i="344"/>
  <c r="D44" i="344"/>
  <c r="C44" i="344"/>
  <c r="B44" i="344"/>
  <c r="CT43" i="344"/>
  <c r="CS43" i="344"/>
  <c r="CR43" i="344"/>
  <c r="CQ43" i="344"/>
  <c r="CP43" i="344"/>
  <c r="CO43" i="344"/>
  <c r="CN43" i="344"/>
  <c r="CN50" i="344" s="1"/>
  <c r="CM43" i="344"/>
  <c r="CL43" i="344"/>
  <c r="CK43" i="344"/>
  <c r="CJ43" i="344"/>
  <c r="CI43" i="344"/>
  <c r="CH43" i="344"/>
  <c r="CG43" i="344"/>
  <c r="CF43" i="344"/>
  <c r="CE43" i="344"/>
  <c r="CD43" i="344"/>
  <c r="CC43" i="344"/>
  <c r="CB43" i="344"/>
  <c r="CB50" i="344" s="1"/>
  <c r="CA43" i="344"/>
  <c r="BZ43" i="344"/>
  <c r="BY43" i="344"/>
  <c r="BX43" i="344"/>
  <c r="BW43" i="344"/>
  <c r="BV43" i="344"/>
  <c r="BU43" i="344"/>
  <c r="BT43" i="344"/>
  <c r="BS43" i="344"/>
  <c r="BR43" i="344"/>
  <c r="BQ43" i="344"/>
  <c r="BP43" i="344"/>
  <c r="BP50" i="344" s="1"/>
  <c r="BO43" i="344"/>
  <c r="BN43" i="344"/>
  <c r="BM43" i="344"/>
  <c r="BL43" i="344"/>
  <c r="BK43" i="344"/>
  <c r="BJ43" i="344"/>
  <c r="BI43" i="344"/>
  <c r="BH43" i="344"/>
  <c r="BG43" i="344"/>
  <c r="BF43" i="344"/>
  <c r="BE43" i="344"/>
  <c r="BD43" i="344"/>
  <c r="BD50" i="344" s="1"/>
  <c r="BC43" i="344"/>
  <c r="BB43" i="344"/>
  <c r="BA43" i="344"/>
  <c r="AZ43" i="344"/>
  <c r="AY43" i="344"/>
  <c r="AX43" i="344"/>
  <c r="AW43" i="344"/>
  <c r="AV43" i="344"/>
  <c r="AU43" i="344"/>
  <c r="AT43" i="344"/>
  <c r="AS43" i="344"/>
  <c r="AR43" i="344"/>
  <c r="AR50" i="344" s="1"/>
  <c r="AQ43" i="344"/>
  <c r="AP43" i="344"/>
  <c r="AO43" i="344"/>
  <c r="AN43" i="344"/>
  <c r="AM43" i="344"/>
  <c r="AL43" i="344"/>
  <c r="AK43" i="344"/>
  <c r="AJ43" i="344"/>
  <c r="AI43" i="344"/>
  <c r="AH43" i="344"/>
  <c r="AG43" i="344"/>
  <c r="AF43" i="344"/>
  <c r="AF50" i="344" s="1"/>
  <c r="AE43" i="344"/>
  <c r="AD43" i="344"/>
  <c r="AC43" i="344"/>
  <c r="AB43" i="344"/>
  <c r="AA43" i="344"/>
  <c r="Z43" i="344"/>
  <c r="Y43" i="344"/>
  <c r="X43" i="344"/>
  <c r="W43" i="344"/>
  <c r="V43" i="344"/>
  <c r="U43" i="344"/>
  <c r="T43" i="344"/>
  <c r="T50" i="344" s="1"/>
  <c r="S43" i="344"/>
  <c r="R43" i="344"/>
  <c r="Q43" i="344"/>
  <c r="P43" i="344"/>
  <c r="O43" i="344"/>
  <c r="N43" i="344"/>
  <c r="M43" i="344"/>
  <c r="L43" i="344"/>
  <c r="K43" i="344"/>
  <c r="J43" i="344"/>
  <c r="I43" i="344"/>
  <c r="H43" i="344"/>
  <c r="H50" i="344" s="1"/>
  <c r="G43" i="344"/>
  <c r="F43" i="344"/>
  <c r="E43" i="344"/>
  <c r="D43" i="344"/>
  <c r="C43" i="344"/>
  <c r="B43" i="344"/>
  <c r="CT42" i="344"/>
  <c r="CT50" i="344" s="1"/>
  <c r="CS42" i="344"/>
  <c r="CR42" i="344"/>
  <c r="CQ42" i="344"/>
  <c r="CQ50" i="344" s="1"/>
  <c r="CP42" i="344"/>
  <c r="CP50" i="344" s="1"/>
  <c r="CO42" i="344"/>
  <c r="CO50" i="344" s="1"/>
  <c r="CN42" i="344"/>
  <c r="CM42" i="344"/>
  <c r="CM50" i="344" s="1"/>
  <c r="CL42" i="344"/>
  <c r="CL50" i="344" s="1"/>
  <c r="CK42" i="344"/>
  <c r="CK50" i="344" s="1"/>
  <c r="CJ42" i="344"/>
  <c r="CI42" i="344"/>
  <c r="CI50" i="344" s="1"/>
  <c r="CH42" i="344"/>
  <c r="CG42" i="344"/>
  <c r="CG50" i="344" s="1"/>
  <c r="CF42" i="344"/>
  <c r="CF50" i="344" s="1"/>
  <c r="CE42" i="344"/>
  <c r="CE50" i="344" s="1"/>
  <c r="CD42" i="344"/>
  <c r="CD50" i="344" s="1"/>
  <c r="CC42" i="344"/>
  <c r="CC50" i="344" s="1"/>
  <c r="CB42" i="344"/>
  <c r="CA42" i="344"/>
  <c r="BZ42" i="344"/>
  <c r="BY42" i="344"/>
  <c r="BX42" i="344"/>
  <c r="BW42" i="344"/>
  <c r="BV42" i="344"/>
  <c r="BU42" i="344"/>
  <c r="BU50" i="344" s="1"/>
  <c r="BT42" i="344"/>
  <c r="BT50" i="344" s="1"/>
  <c r="BS42" i="344"/>
  <c r="BS50" i="344" s="1"/>
  <c r="BR42" i="344"/>
  <c r="BR50" i="344" s="1"/>
  <c r="BQ42" i="344"/>
  <c r="BQ50" i="344" s="1"/>
  <c r="BP42" i="344"/>
  <c r="BO42" i="344"/>
  <c r="BN42" i="344"/>
  <c r="BM42" i="344"/>
  <c r="BL42" i="344"/>
  <c r="BK42" i="344"/>
  <c r="BJ42" i="344"/>
  <c r="BI42" i="344"/>
  <c r="BI50" i="344" s="1"/>
  <c r="BH42" i="344"/>
  <c r="BH50" i="344" s="1"/>
  <c r="BG42" i="344"/>
  <c r="BG50" i="344" s="1"/>
  <c r="BF42" i="344"/>
  <c r="BF50" i="344" s="1"/>
  <c r="BE42" i="344"/>
  <c r="BE50" i="344" s="1"/>
  <c r="BD42" i="344"/>
  <c r="BC42" i="344"/>
  <c r="BB42" i="344"/>
  <c r="BA42" i="344"/>
  <c r="AZ42" i="344"/>
  <c r="AY42" i="344"/>
  <c r="AX42" i="344"/>
  <c r="AW42" i="344"/>
  <c r="AW50" i="344" s="1"/>
  <c r="AV42" i="344"/>
  <c r="AV50" i="344" s="1"/>
  <c r="AU42" i="344"/>
  <c r="AU50" i="344" s="1"/>
  <c r="AT42" i="344"/>
  <c r="AT50" i="344" s="1"/>
  <c r="AS42" i="344"/>
  <c r="AR42" i="344"/>
  <c r="AQ42" i="344"/>
  <c r="AP42" i="344"/>
  <c r="AO42" i="344"/>
  <c r="AN42" i="344"/>
  <c r="AM42" i="344"/>
  <c r="AL42" i="344"/>
  <c r="AK42" i="344"/>
  <c r="AK50" i="344" s="1"/>
  <c r="AJ42" i="344"/>
  <c r="AJ50" i="344" s="1"/>
  <c r="AI42" i="344"/>
  <c r="AH42" i="344"/>
  <c r="AH50" i="344" s="1"/>
  <c r="AG42" i="344"/>
  <c r="AG50" i="344" s="1"/>
  <c r="AF42" i="344"/>
  <c r="AE42" i="344"/>
  <c r="AD42" i="344"/>
  <c r="AC42" i="344"/>
  <c r="AB42" i="344"/>
  <c r="AA42" i="344"/>
  <c r="Z42" i="344"/>
  <c r="Y42" i="344"/>
  <c r="Y50" i="344" s="1"/>
  <c r="X42" i="344"/>
  <c r="X50" i="344" s="1"/>
  <c r="W42" i="344"/>
  <c r="W50" i="344" s="1"/>
  <c r="V42" i="344"/>
  <c r="V50" i="344" s="1"/>
  <c r="U42" i="344"/>
  <c r="U50" i="344" s="1"/>
  <c r="T42" i="344"/>
  <c r="S42" i="344"/>
  <c r="R42" i="344"/>
  <c r="Q42" i="344"/>
  <c r="P42" i="344"/>
  <c r="O42" i="344"/>
  <c r="N42" i="344"/>
  <c r="M42" i="344"/>
  <c r="M50" i="344" s="1"/>
  <c r="L42" i="344"/>
  <c r="L50" i="344" s="1"/>
  <c r="K42" i="344"/>
  <c r="K50" i="344" s="1"/>
  <c r="J42" i="344"/>
  <c r="J50" i="344" s="1"/>
  <c r="I42" i="344"/>
  <c r="I50" i="344" s="1"/>
  <c r="H42" i="344"/>
  <c r="G42" i="344"/>
  <c r="F42" i="344"/>
  <c r="E42" i="344"/>
  <c r="D42" i="344"/>
  <c r="C42" i="344"/>
  <c r="B42" i="344"/>
  <c r="CT49" i="343"/>
  <c r="CS49" i="343"/>
  <c r="CR49" i="343"/>
  <c r="CQ49" i="343"/>
  <c r="CP49" i="343"/>
  <c r="CO49" i="343"/>
  <c r="CN49" i="343"/>
  <c r="CM49" i="343"/>
  <c r="CL49" i="343"/>
  <c r="CK49" i="343"/>
  <c r="CJ49" i="343"/>
  <c r="CI49" i="343"/>
  <c r="CH49" i="343"/>
  <c r="CG49" i="343"/>
  <c r="CF49" i="343"/>
  <c r="CE49" i="343"/>
  <c r="CD49" i="343"/>
  <c r="CC49" i="343"/>
  <c r="CB49" i="343"/>
  <c r="CA49" i="343"/>
  <c r="BZ49" i="343"/>
  <c r="BY49" i="343"/>
  <c r="BX49" i="343"/>
  <c r="BW49" i="343"/>
  <c r="BV49" i="343"/>
  <c r="BU49" i="343"/>
  <c r="BT49" i="343"/>
  <c r="BS49" i="343"/>
  <c r="BR49" i="343"/>
  <c r="BQ49" i="343"/>
  <c r="BP49" i="343"/>
  <c r="BO49" i="343"/>
  <c r="BN49" i="343"/>
  <c r="BM49" i="343"/>
  <c r="BL49" i="343"/>
  <c r="BK49" i="343"/>
  <c r="BJ49" i="343"/>
  <c r="BI49" i="343"/>
  <c r="BH49" i="343"/>
  <c r="BG49" i="343"/>
  <c r="BF49" i="343"/>
  <c r="BE49" i="343"/>
  <c r="BD49" i="343"/>
  <c r="BC49" i="343"/>
  <c r="BB49" i="343"/>
  <c r="BA49" i="343"/>
  <c r="AZ49" i="343"/>
  <c r="AY49" i="343"/>
  <c r="AX49" i="343"/>
  <c r="AW49" i="343"/>
  <c r="AV49" i="343"/>
  <c r="AU49" i="343"/>
  <c r="AT49" i="343"/>
  <c r="AS49" i="343"/>
  <c r="AR49" i="343"/>
  <c r="AQ49" i="343"/>
  <c r="AP49" i="343"/>
  <c r="AO49" i="343"/>
  <c r="AN49" i="343"/>
  <c r="AM49" i="343"/>
  <c r="AL49" i="343"/>
  <c r="AK49" i="343"/>
  <c r="AJ49" i="343"/>
  <c r="AI49" i="343"/>
  <c r="AH49" i="343"/>
  <c r="AG49" i="343"/>
  <c r="AF49" i="343"/>
  <c r="AE49" i="343"/>
  <c r="AD49" i="343"/>
  <c r="AC49" i="343"/>
  <c r="AB49" i="343"/>
  <c r="AA49" i="343"/>
  <c r="Z49" i="343"/>
  <c r="Y49" i="343"/>
  <c r="X49" i="343"/>
  <c r="W49" i="343"/>
  <c r="V49" i="343"/>
  <c r="U49" i="343"/>
  <c r="T49" i="343"/>
  <c r="S49" i="343"/>
  <c r="R49" i="343"/>
  <c r="Q49" i="343"/>
  <c r="P49" i="343"/>
  <c r="O49" i="343"/>
  <c r="N49" i="343"/>
  <c r="M49" i="343"/>
  <c r="L49" i="343"/>
  <c r="K49" i="343"/>
  <c r="J49" i="343"/>
  <c r="I49" i="343"/>
  <c r="H49" i="343"/>
  <c r="G49" i="343"/>
  <c r="F49" i="343"/>
  <c r="E49" i="343"/>
  <c r="D49" i="343"/>
  <c r="C49" i="343"/>
  <c r="B49" i="343"/>
  <c r="CT48" i="343"/>
  <c r="CS48" i="343"/>
  <c r="CR48" i="343"/>
  <c r="CQ48" i="343"/>
  <c r="CP48" i="343"/>
  <c r="CO48" i="343"/>
  <c r="CN48" i="343"/>
  <c r="CM48" i="343"/>
  <c r="CL48" i="343"/>
  <c r="CK48" i="343"/>
  <c r="CJ48" i="343"/>
  <c r="CI48" i="343"/>
  <c r="CH48" i="343"/>
  <c r="CG48" i="343"/>
  <c r="CF48" i="343"/>
  <c r="CE48" i="343"/>
  <c r="CD48" i="343"/>
  <c r="CC48" i="343"/>
  <c r="CB48" i="343"/>
  <c r="CA48" i="343"/>
  <c r="BZ48" i="343"/>
  <c r="BY48" i="343"/>
  <c r="BX48" i="343"/>
  <c r="BW48" i="343"/>
  <c r="BV48" i="343"/>
  <c r="BU48" i="343"/>
  <c r="BT48" i="343"/>
  <c r="BS48" i="343"/>
  <c r="BR48" i="343"/>
  <c r="BQ48" i="343"/>
  <c r="BP48" i="343"/>
  <c r="BO48" i="343"/>
  <c r="BN48" i="343"/>
  <c r="BM48" i="343"/>
  <c r="BL48" i="343"/>
  <c r="BK48" i="343"/>
  <c r="BJ48" i="343"/>
  <c r="BI48" i="343"/>
  <c r="BH48" i="343"/>
  <c r="BG48" i="343"/>
  <c r="BF48" i="343"/>
  <c r="BE48" i="343"/>
  <c r="BD48" i="343"/>
  <c r="BC48" i="343"/>
  <c r="BB48" i="343"/>
  <c r="BA48" i="343"/>
  <c r="AZ48" i="343"/>
  <c r="AY48" i="343"/>
  <c r="AX48" i="343"/>
  <c r="AW48" i="343"/>
  <c r="AV48" i="343"/>
  <c r="AU48" i="343"/>
  <c r="AT48" i="343"/>
  <c r="AS48" i="343"/>
  <c r="AR48" i="343"/>
  <c r="AQ48" i="343"/>
  <c r="AP48" i="343"/>
  <c r="AO48" i="343"/>
  <c r="AN48" i="343"/>
  <c r="AM48" i="343"/>
  <c r="AL48" i="343"/>
  <c r="AK48" i="343"/>
  <c r="AJ48" i="343"/>
  <c r="AI48" i="343"/>
  <c r="AH48" i="343"/>
  <c r="AG48" i="343"/>
  <c r="AF48" i="343"/>
  <c r="AE48" i="343"/>
  <c r="AD48" i="343"/>
  <c r="AC48" i="343"/>
  <c r="AB48" i="343"/>
  <c r="AA48" i="343"/>
  <c r="Z48" i="343"/>
  <c r="Y48" i="343"/>
  <c r="X48" i="343"/>
  <c r="W48" i="343"/>
  <c r="V48" i="343"/>
  <c r="U48" i="343"/>
  <c r="T48" i="343"/>
  <c r="S48" i="343"/>
  <c r="R48" i="343"/>
  <c r="Q48" i="343"/>
  <c r="P48" i="343"/>
  <c r="O48" i="343"/>
  <c r="N48" i="343"/>
  <c r="M48" i="343"/>
  <c r="L48" i="343"/>
  <c r="K48" i="343"/>
  <c r="J48" i="343"/>
  <c r="I48" i="343"/>
  <c r="H48" i="343"/>
  <c r="G48" i="343"/>
  <c r="F48" i="343"/>
  <c r="E48" i="343"/>
  <c r="D48" i="343"/>
  <c r="C48" i="343"/>
  <c r="B48" i="343"/>
  <c r="CT47" i="343"/>
  <c r="CS47" i="343"/>
  <c r="CR47" i="343"/>
  <c r="CQ47" i="343"/>
  <c r="CP47" i="343"/>
  <c r="CO47" i="343"/>
  <c r="CN47" i="343"/>
  <c r="CM47" i="343"/>
  <c r="CL47" i="343"/>
  <c r="CK47" i="343"/>
  <c r="CJ47" i="343"/>
  <c r="CI47" i="343"/>
  <c r="CH47" i="343"/>
  <c r="CG47" i="343"/>
  <c r="CF47" i="343"/>
  <c r="CE47" i="343"/>
  <c r="CD47" i="343"/>
  <c r="CC47" i="343"/>
  <c r="CB47" i="343"/>
  <c r="CA47" i="343"/>
  <c r="BZ47" i="343"/>
  <c r="BY47" i="343"/>
  <c r="BX47" i="343"/>
  <c r="BW47" i="343"/>
  <c r="BV47" i="343"/>
  <c r="BU47" i="343"/>
  <c r="BT47" i="343"/>
  <c r="BS47" i="343"/>
  <c r="BR47" i="343"/>
  <c r="BQ47" i="343"/>
  <c r="BP47" i="343"/>
  <c r="BO47" i="343"/>
  <c r="BN47" i="343"/>
  <c r="BM47" i="343"/>
  <c r="BL47" i="343"/>
  <c r="BK47" i="343"/>
  <c r="BJ47" i="343"/>
  <c r="BI47" i="343"/>
  <c r="BH47" i="343"/>
  <c r="BG47" i="343"/>
  <c r="BF47" i="343"/>
  <c r="BE47" i="343"/>
  <c r="BD47" i="343"/>
  <c r="BC47" i="343"/>
  <c r="BB47" i="343"/>
  <c r="BA47" i="343"/>
  <c r="AZ47" i="343"/>
  <c r="AY47" i="343"/>
  <c r="AX47" i="343"/>
  <c r="AW47" i="343"/>
  <c r="AV47" i="343"/>
  <c r="AU47" i="343"/>
  <c r="AT47" i="343"/>
  <c r="AS47" i="343"/>
  <c r="AR47" i="343"/>
  <c r="AQ47" i="343"/>
  <c r="AP47" i="343"/>
  <c r="AO47" i="343"/>
  <c r="AN47" i="343"/>
  <c r="AM47" i="343"/>
  <c r="AL47" i="343"/>
  <c r="AK47" i="343"/>
  <c r="AJ47" i="343"/>
  <c r="AI47" i="343"/>
  <c r="AH47" i="343"/>
  <c r="AG47" i="343"/>
  <c r="AF47" i="343"/>
  <c r="AE47" i="343"/>
  <c r="AD47" i="343"/>
  <c r="AC47" i="343"/>
  <c r="AB47" i="343"/>
  <c r="AA47" i="343"/>
  <c r="Z47" i="343"/>
  <c r="Y47" i="343"/>
  <c r="X47" i="343"/>
  <c r="W47" i="343"/>
  <c r="V47" i="343"/>
  <c r="U47" i="343"/>
  <c r="T47" i="343"/>
  <c r="S47" i="343"/>
  <c r="R47" i="343"/>
  <c r="Q47" i="343"/>
  <c r="P47" i="343"/>
  <c r="O47" i="343"/>
  <c r="N47" i="343"/>
  <c r="M47" i="343"/>
  <c r="L47" i="343"/>
  <c r="K47" i="343"/>
  <c r="J47" i="343"/>
  <c r="I47" i="343"/>
  <c r="H47" i="343"/>
  <c r="G47" i="343"/>
  <c r="F47" i="343"/>
  <c r="E47" i="343"/>
  <c r="D47" i="343"/>
  <c r="C47" i="343"/>
  <c r="B47" i="343"/>
  <c r="CT46" i="343"/>
  <c r="CS46" i="343"/>
  <c r="CR46" i="343"/>
  <c r="CQ46" i="343"/>
  <c r="CP46" i="343"/>
  <c r="CO46" i="343"/>
  <c r="CN46" i="343"/>
  <c r="CM46" i="343"/>
  <c r="CL46" i="343"/>
  <c r="CK46" i="343"/>
  <c r="CJ46" i="343"/>
  <c r="CI46" i="343"/>
  <c r="CH46" i="343"/>
  <c r="CG46" i="343"/>
  <c r="CF46" i="343"/>
  <c r="CE46" i="343"/>
  <c r="CD46" i="343"/>
  <c r="CC46" i="343"/>
  <c r="CB46" i="343"/>
  <c r="CA46" i="343"/>
  <c r="BZ46" i="343"/>
  <c r="BY46" i="343"/>
  <c r="BX46" i="343"/>
  <c r="BW46" i="343"/>
  <c r="BV46" i="343"/>
  <c r="BU46" i="343"/>
  <c r="BT46" i="343"/>
  <c r="BS46" i="343"/>
  <c r="BR46" i="343"/>
  <c r="BQ46" i="343"/>
  <c r="BP46" i="343"/>
  <c r="BO46" i="343"/>
  <c r="BN46" i="343"/>
  <c r="BM46" i="343"/>
  <c r="BL46" i="343"/>
  <c r="BK46" i="343"/>
  <c r="BJ46" i="343"/>
  <c r="BI46" i="343"/>
  <c r="BH46" i="343"/>
  <c r="BG46" i="343"/>
  <c r="BF46" i="343"/>
  <c r="BE46" i="343"/>
  <c r="BD46" i="343"/>
  <c r="BC46" i="343"/>
  <c r="BB46" i="343"/>
  <c r="BA46" i="343"/>
  <c r="AZ46" i="343"/>
  <c r="AY46" i="343"/>
  <c r="AX46" i="343"/>
  <c r="AW46" i="343"/>
  <c r="AV46" i="343"/>
  <c r="AU46" i="343"/>
  <c r="AT46" i="343"/>
  <c r="AS46" i="343"/>
  <c r="AR46" i="343"/>
  <c r="AQ46" i="343"/>
  <c r="AP46" i="343"/>
  <c r="AO46" i="343"/>
  <c r="AN46" i="343"/>
  <c r="AM46" i="343"/>
  <c r="AL46" i="343"/>
  <c r="AK46" i="343"/>
  <c r="AJ46" i="343"/>
  <c r="AI46" i="343"/>
  <c r="AH46" i="343"/>
  <c r="AG46" i="343"/>
  <c r="AF46" i="343"/>
  <c r="AE46" i="343"/>
  <c r="AD46" i="343"/>
  <c r="AC46" i="343"/>
  <c r="AB46" i="343"/>
  <c r="AA46" i="343"/>
  <c r="Z46" i="343"/>
  <c r="Y46" i="343"/>
  <c r="X46" i="343"/>
  <c r="W46" i="343"/>
  <c r="V46" i="343"/>
  <c r="U46" i="343"/>
  <c r="T46" i="343"/>
  <c r="S46" i="343"/>
  <c r="R46" i="343"/>
  <c r="Q46" i="343"/>
  <c r="P46" i="343"/>
  <c r="O46" i="343"/>
  <c r="N46" i="343"/>
  <c r="M46" i="343"/>
  <c r="L46" i="343"/>
  <c r="K46" i="343"/>
  <c r="J46" i="343"/>
  <c r="I46" i="343"/>
  <c r="H46" i="343"/>
  <c r="G46" i="343"/>
  <c r="F46" i="343"/>
  <c r="E46" i="343"/>
  <c r="D46" i="343"/>
  <c r="C46" i="343"/>
  <c r="B46" i="343"/>
  <c r="CT45" i="343"/>
  <c r="CS45" i="343"/>
  <c r="CR45" i="343"/>
  <c r="CQ45" i="343"/>
  <c r="CP45" i="343"/>
  <c r="CO45" i="343"/>
  <c r="CN45" i="343"/>
  <c r="CM45" i="343"/>
  <c r="CL45" i="343"/>
  <c r="CK45" i="343"/>
  <c r="CJ45" i="343"/>
  <c r="CI45" i="343"/>
  <c r="CH45" i="343"/>
  <c r="CG45" i="343"/>
  <c r="CF45" i="343"/>
  <c r="CE45" i="343"/>
  <c r="CD45" i="343"/>
  <c r="CC45" i="343"/>
  <c r="CB45" i="343"/>
  <c r="CA45" i="343"/>
  <c r="BZ45" i="343"/>
  <c r="BY45" i="343"/>
  <c r="BX45" i="343"/>
  <c r="BW45" i="343"/>
  <c r="BV45" i="343"/>
  <c r="BU45" i="343"/>
  <c r="BT45" i="343"/>
  <c r="BS45" i="343"/>
  <c r="BR45" i="343"/>
  <c r="BQ45" i="343"/>
  <c r="BP45" i="343"/>
  <c r="BO45" i="343"/>
  <c r="BN45" i="343"/>
  <c r="BM45" i="343"/>
  <c r="BL45" i="343"/>
  <c r="BK45" i="343"/>
  <c r="BJ45" i="343"/>
  <c r="BI45" i="343"/>
  <c r="BH45" i="343"/>
  <c r="BG45" i="343"/>
  <c r="BF45" i="343"/>
  <c r="BE45" i="343"/>
  <c r="BD45" i="343"/>
  <c r="BC45" i="343"/>
  <c r="BB45" i="343"/>
  <c r="BA45" i="343"/>
  <c r="AZ45" i="343"/>
  <c r="AY45" i="343"/>
  <c r="AX45" i="343"/>
  <c r="AW45" i="343"/>
  <c r="AV45" i="343"/>
  <c r="AU45" i="343"/>
  <c r="AT45" i="343"/>
  <c r="AS45" i="343"/>
  <c r="AR45" i="343"/>
  <c r="AQ45" i="343"/>
  <c r="AP45" i="343"/>
  <c r="AO45" i="343"/>
  <c r="AN45" i="343"/>
  <c r="AM45" i="343"/>
  <c r="AL45" i="343"/>
  <c r="AK45" i="343"/>
  <c r="AJ45" i="343"/>
  <c r="AI45" i="343"/>
  <c r="AH45" i="343"/>
  <c r="AG45" i="343"/>
  <c r="AF45" i="343"/>
  <c r="AE45" i="343"/>
  <c r="AD45" i="343"/>
  <c r="AC45" i="343"/>
  <c r="AB45" i="343"/>
  <c r="AA45" i="343"/>
  <c r="Z45" i="343"/>
  <c r="Y45" i="343"/>
  <c r="X45" i="343"/>
  <c r="W45" i="343"/>
  <c r="V45" i="343"/>
  <c r="U45" i="343"/>
  <c r="T45" i="343"/>
  <c r="S45" i="343"/>
  <c r="R45" i="343"/>
  <c r="Q45" i="343"/>
  <c r="P45" i="343"/>
  <c r="O45" i="343"/>
  <c r="N45" i="343"/>
  <c r="M45" i="343"/>
  <c r="L45" i="343"/>
  <c r="K45" i="343"/>
  <c r="J45" i="343"/>
  <c r="I45" i="343"/>
  <c r="H45" i="343"/>
  <c r="G45" i="343"/>
  <c r="F45" i="343"/>
  <c r="E45" i="343"/>
  <c r="D45" i="343"/>
  <c r="C45" i="343"/>
  <c r="B45" i="343"/>
  <c r="CT44" i="343"/>
  <c r="CS44" i="343"/>
  <c r="CR44" i="343"/>
  <c r="CQ44" i="343"/>
  <c r="CP44" i="343"/>
  <c r="CO44" i="343"/>
  <c r="CN44" i="343"/>
  <c r="CM44" i="343"/>
  <c r="CL44" i="343"/>
  <c r="CK44" i="343"/>
  <c r="CJ44" i="343"/>
  <c r="CI44" i="343"/>
  <c r="CH44" i="343"/>
  <c r="CG44" i="343"/>
  <c r="CF44" i="343"/>
  <c r="CE44" i="343"/>
  <c r="CD44" i="343"/>
  <c r="CC44" i="343"/>
  <c r="CB44" i="343"/>
  <c r="CA44" i="343"/>
  <c r="BZ44" i="343"/>
  <c r="BY44" i="343"/>
  <c r="BX44" i="343"/>
  <c r="BW44" i="343"/>
  <c r="BV44" i="343"/>
  <c r="BU44" i="343"/>
  <c r="BT44" i="343"/>
  <c r="BS44" i="343"/>
  <c r="BR44" i="343"/>
  <c r="BQ44" i="343"/>
  <c r="BP44" i="343"/>
  <c r="BO44" i="343"/>
  <c r="BN44" i="343"/>
  <c r="BM44" i="343"/>
  <c r="BL44" i="343"/>
  <c r="BK44" i="343"/>
  <c r="BJ44" i="343"/>
  <c r="BI44" i="343"/>
  <c r="BH44" i="343"/>
  <c r="BG44" i="343"/>
  <c r="BF44" i="343"/>
  <c r="BE44" i="343"/>
  <c r="BD44" i="343"/>
  <c r="BC44" i="343"/>
  <c r="BB44" i="343"/>
  <c r="BA44" i="343"/>
  <c r="AZ44" i="343"/>
  <c r="AY44" i="343"/>
  <c r="AX44" i="343"/>
  <c r="AW44" i="343"/>
  <c r="AV44" i="343"/>
  <c r="AU44" i="343"/>
  <c r="AT44" i="343"/>
  <c r="AS44" i="343"/>
  <c r="AR44" i="343"/>
  <c r="AQ44" i="343"/>
  <c r="AP44" i="343"/>
  <c r="AO44" i="343"/>
  <c r="AN44" i="343"/>
  <c r="AM44" i="343"/>
  <c r="AL44" i="343"/>
  <c r="AK44" i="343"/>
  <c r="AJ44" i="343"/>
  <c r="AI44" i="343"/>
  <c r="AH44" i="343"/>
  <c r="AG44" i="343"/>
  <c r="AF44" i="343"/>
  <c r="AE44" i="343"/>
  <c r="AD44" i="343"/>
  <c r="AC44" i="343"/>
  <c r="AB44" i="343"/>
  <c r="AA44" i="343"/>
  <c r="Z44" i="343"/>
  <c r="Y44" i="343"/>
  <c r="X44" i="343"/>
  <c r="W44" i="343"/>
  <c r="V44" i="343"/>
  <c r="U44" i="343"/>
  <c r="T44" i="343"/>
  <c r="S44" i="343"/>
  <c r="R44" i="343"/>
  <c r="Q44" i="343"/>
  <c r="P44" i="343"/>
  <c r="O44" i="343"/>
  <c r="N44" i="343"/>
  <c r="M44" i="343"/>
  <c r="L44" i="343"/>
  <c r="K44" i="343"/>
  <c r="J44" i="343"/>
  <c r="I44" i="343"/>
  <c r="H44" i="343"/>
  <c r="G44" i="343"/>
  <c r="F44" i="343"/>
  <c r="E44" i="343"/>
  <c r="D44" i="343"/>
  <c r="C44" i="343"/>
  <c r="B44" i="343"/>
  <c r="CT43" i="343"/>
  <c r="CS43" i="343"/>
  <c r="CR43" i="343"/>
  <c r="CQ43" i="343"/>
  <c r="CP43" i="343"/>
  <c r="CO43" i="343"/>
  <c r="CN43" i="343"/>
  <c r="CM43" i="343"/>
  <c r="CL43" i="343"/>
  <c r="CK43" i="343"/>
  <c r="CJ43" i="343"/>
  <c r="CI43" i="343"/>
  <c r="CH43" i="343"/>
  <c r="CG43" i="343"/>
  <c r="CF43" i="343"/>
  <c r="CE43" i="343"/>
  <c r="CD43" i="343"/>
  <c r="CC43" i="343"/>
  <c r="CB43" i="343"/>
  <c r="CA43" i="343"/>
  <c r="BZ43" i="343"/>
  <c r="BY43" i="343"/>
  <c r="BX43" i="343"/>
  <c r="BW43" i="343"/>
  <c r="BV43" i="343"/>
  <c r="BU43" i="343"/>
  <c r="BT43" i="343"/>
  <c r="BS43" i="343"/>
  <c r="BR43" i="343"/>
  <c r="BQ43" i="343"/>
  <c r="BP43" i="343"/>
  <c r="BO43" i="343"/>
  <c r="BN43" i="343"/>
  <c r="BM43" i="343"/>
  <c r="BL43" i="343"/>
  <c r="BK43" i="343"/>
  <c r="BJ43" i="343"/>
  <c r="BI43" i="343"/>
  <c r="BH43" i="343"/>
  <c r="BG43" i="343"/>
  <c r="BF43" i="343"/>
  <c r="BE43" i="343"/>
  <c r="BD43" i="343"/>
  <c r="BC43" i="343"/>
  <c r="BB43" i="343"/>
  <c r="BA43" i="343"/>
  <c r="AZ43" i="343"/>
  <c r="AY43" i="343"/>
  <c r="AX43" i="343"/>
  <c r="AW43" i="343"/>
  <c r="AV43" i="343"/>
  <c r="AU43" i="343"/>
  <c r="AT43" i="343"/>
  <c r="AS43" i="343"/>
  <c r="AR43" i="343"/>
  <c r="AQ43" i="343"/>
  <c r="AP43" i="343"/>
  <c r="AO43" i="343"/>
  <c r="AN43" i="343"/>
  <c r="AM43" i="343"/>
  <c r="AL43" i="343"/>
  <c r="AK43" i="343"/>
  <c r="AJ43" i="343"/>
  <c r="AI43" i="343"/>
  <c r="AH43" i="343"/>
  <c r="AG43" i="343"/>
  <c r="AF43" i="343"/>
  <c r="AE43" i="343"/>
  <c r="AD43" i="343"/>
  <c r="AC43" i="343"/>
  <c r="AB43" i="343"/>
  <c r="AA43" i="343"/>
  <c r="Z43" i="343"/>
  <c r="Y43" i="343"/>
  <c r="X43" i="343"/>
  <c r="W43" i="343"/>
  <c r="V43" i="343"/>
  <c r="U43" i="343"/>
  <c r="T43" i="343"/>
  <c r="S43" i="343"/>
  <c r="R43" i="343"/>
  <c r="Q43" i="343"/>
  <c r="P43" i="343"/>
  <c r="O43" i="343"/>
  <c r="N43" i="343"/>
  <c r="M43" i="343"/>
  <c r="L43" i="343"/>
  <c r="K43" i="343"/>
  <c r="J43" i="343"/>
  <c r="I43" i="343"/>
  <c r="H43" i="343"/>
  <c r="G43" i="343"/>
  <c r="F43" i="343"/>
  <c r="E43" i="343"/>
  <c r="D43" i="343"/>
  <c r="C43" i="343"/>
  <c r="B43" i="343"/>
  <c r="CT42" i="343"/>
  <c r="CS42" i="343"/>
  <c r="CR42" i="343"/>
  <c r="CQ42" i="343"/>
  <c r="CP42" i="343"/>
  <c r="CO42" i="343"/>
  <c r="CO50" i="343" s="1"/>
  <c r="CN42" i="343"/>
  <c r="CN50" i="343" s="1"/>
  <c r="CM42" i="343"/>
  <c r="CM50" i="343" s="1"/>
  <c r="CL42" i="343"/>
  <c r="CL50" i="343" s="1"/>
  <c r="CK42" i="343"/>
  <c r="CK50" i="343" s="1"/>
  <c r="CJ42" i="343"/>
  <c r="CJ50" i="343" s="1"/>
  <c r="CI42" i="343"/>
  <c r="CI50" i="343" s="1"/>
  <c r="CH42" i="343"/>
  <c r="CG42" i="343"/>
  <c r="CF42" i="343"/>
  <c r="CE42" i="343"/>
  <c r="CD42" i="343"/>
  <c r="CD50" i="343" s="1"/>
  <c r="CC42" i="343"/>
  <c r="CC50" i="343" s="1"/>
  <c r="CB42" i="343"/>
  <c r="CB50" i="343" s="1"/>
  <c r="CA42" i="343"/>
  <c r="CA50" i="343" s="1"/>
  <c r="BZ42" i="343"/>
  <c r="BZ50" i="343" s="1"/>
  <c r="BY42" i="343"/>
  <c r="BX42" i="343"/>
  <c r="BW42" i="343"/>
  <c r="BV42" i="343"/>
  <c r="BU42" i="343"/>
  <c r="BT42" i="343"/>
  <c r="BS42" i="343"/>
  <c r="BR42" i="343"/>
  <c r="BR50" i="343" s="1"/>
  <c r="BQ42" i="343"/>
  <c r="BQ50" i="343" s="1"/>
  <c r="BP42" i="343"/>
  <c r="BP50" i="343" s="1"/>
  <c r="BO42" i="343"/>
  <c r="BO50" i="343" s="1"/>
  <c r="BN42" i="343"/>
  <c r="BN50" i="343" s="1"/>
  <c r="BM42" i="343"/>
  <c r="BL42" i="343"/>
  <c r="BK42" i="343"/>
  <c r="BJ42" i="343"/>
  <c r="BI42" i="343"/>
  <c r="BH42" i="343"/>
  <c r="BG42" i="343"/>
  <c r="BF42" i="343"/>
  <c r="BF50" i="343" s="1"/>
  <c r="BE42" i="343"/>
  <c r="BE50" i="343" s="1"/>
  <c r="BD42" i="343"/>
  <c r="BD50" i="343" s="1"/>
  <c r="BC42" i="343"/>
  <c r="BC50" i="343" s="1"/>
  <c r="BB42" i="343"/>
  <c r="BB50" i="343" s="1"/>
  <c r="BA42" i="343"/>
  <c r="AZ42" i="343"/>
  <c r="AY42" i="343"/>
  <c r="AX42" i="343"/>
  <c r="AW42" i="343"/>
  <c r="AV42" i="343"/>
  <c r="AU42" i="343"/>
  <c r="AT42" i="343"/>
  <c r="AT50" i="343" s="1"/>
  <c r="AS42" i="343"/>
  <c r="AS50" i="343" s="1"/>
  <c r="AR42" i="343"/>
  <c r="AR50" i="343" s="1"/>
  <c r="AQ42" i="343"/>
  <c r="AQ50" i="343" s="1"/>
  <c r="AP42" i="343"/>
  <c r="AP50" i="343" s="1"/>
  <c r="AO42" i="343"/>
  <c r="AN42" i="343"/>
  <c r="AM42" i="343"/>
  <c r="AL42" i="343"/>
  <c r="AK42" i="343"/>
  <c r="AJ42" i="343"/>
  <c r="AI42" i="343"/>
  <c r="AH42" i="343"/>
  <c r="AH50" i="343" s="1"/>
  <c r="AG42" i="343"/>
  <c r="AG50" i="343" s="1"/>
  <c r="AF42" i="343"/>
  <c r="AF50" i="343" s="1"/>
  <c r="AE42" i="343"/>
  <c r="AE50" i="343" s="1"/>
  <c r="AD42" i="343"/>
  <c r="AD50" i="343" s="1"/>
  <c r="AC42" i="343"/>
  <c r="AB42" i="343"/>
  <c r="AA42" i="343"/>
  <c r="Z42" i="343"/>
  <c r="Y42" i="343"/>
  <c r="X42" i="343"/>
  <c r="W42" i="343"/>
  <c r="V42" i="343"/>
  <c r="V50" i="343" s="1"/>
  <c r="U42" i="343"/>
  <c r="U50" i="343" s="1"/>
  <c r="T42" i="343"/>
  <c r="T50" i="343" s="1"/>
  <c r="S42" i="343"/>
  <c r="S50" i="343" s="1"/>
  <c r="R42" i="343"/>
  <c r="R50" i="343" s="1"/>
  <c r="Q42" i="343"/>
  <c r="P42" i="343"/>
  <c r="O42" i="343"/>
  <c r="N42" i="343"/>
  <c r="M42" i="343"/>
  <c r="L42" i="343"/>
  <c r="K42" i="343"/>
  <c r="J42" i="343"/>
  <c r="J50" i="343" s="1"/>
  <c r="I42" i="343"/>
  <c r="I50" i="343" s="1"/>
  <c r="H42" i="343"/>
  <c r="H50" i="343" s="1"/>
  <c r="G42" i="343"/>
  <c r="G50" i="343" s="1"/>
  <c r="F42" i="343"/>
  <c r="F50" i="343" s="1"/>
  <c r="E42" i="343"/>
  <c r="D42" i="343"/>
  <c r="C42" i="343"/>
  <c r="B42" i="343"/>
  <c r="AY50" i="348" l="1"/>
  <c r="C50" i="348"/>
  <c r="O50" i="348"/>
  <c r="AA50" i="348"/>
  <c r="CP50" i="348"/>
  <c r="CO50" i="348"/>
  <c r="AM50" i="348"/>
  <c r="BK50" i="348"/>
  <c r="BW50" i="348"/>
  <c r="CI50" i="348"/>
  <c r="CK50" i="349"/>
  <c r="CL50" i="349"/>
  <c r="S50" i="349"/>
  <c r="AE50" i="349"/>
  <c r="AQ50" i="349"/>
  <c r="BC50" i="349"/>
  <c r="BO50" i="349"/>
  <c r="CA50" i="349"/>
  <c r="CM50" i="349"/>
  <c r="F50" i="349"/>
  <c r="R50" i="349"/>
  <c r="AD50" i="349"/>
  <c r="AP50" i="349"/>
  <c r="BB50" i="349"/>
  <c r="BN50" i="349"/>
  <c r="BZ50" i="349"/>
  <c r="E50" i="349"/>
  <c r="Q50" i="349"/>
  <c r="AC50" i="349"/>
  <c r="AO50" i="349"/>
  <c r="BA50" i="349"/>
  <c r="BM50" i="349"/>
  <c r="BY50" i="349"/>
  <c r="AL50" i="349"/>
  <c r="AX50" i="349"/>
  <c r="BJ50" i="349"/>
  <c r="BV50" i="349"/>
  <c r="CH50" i="349"/>
  <c r="CT50" i="349"/>
  <c r="AU50" i="349"/>
  <c r="Y50" i="349"/>
  <c r="CG50" i="349"/>
  <c r="CS50" i="349"/>
  <c r="B50" i="349"/>
  <c r="N50" i="349"/>
  <c r="C50" i="349"/>
  <c r="O50" i="349"/>
  <c r="AA50" i="349"/>
  <c r="AM50" i="349"/>
  <c r="AY50" i="349"/>
  <c r="BK50" i="349"/>
  <c r="BW50" i="349"/>
  <c r="CI50" i="349"/>
  <c r="CJ50" i="349"/>
  <c r="K50" i="348"/>
  <c r="W50" i="348"/>
  <c r="AI50" i="348"/>
  <c r="BG50" i="348"/>
  <c r="CE50" i="348"/>
  <c r="I50" i="348"/>
  <c r="AG50" i="348"/>
  <c r="BE50" i="348"/>
  <c r="CC50" i="348"/>
  <c r="T50" i="348"/>
  <c r="AR50" i="348"/>
  <c r="BP50" i="348"/>
  <c r="CN50" i="348"/>
  <c r="S50" i="348"/>
  <c r="AQ50" i="348"/>
  <c r="BO50" i="348"/>
  <c r="CM50" i="348"/>
  <c r="R50" i="348"/>
  <c r="AP50" i="348"/>
  <c r="BN50" i="348"/>
  <c r="BZ50" i="348"/>
  <c r="E50" i="348"/>
  <c r="AC50" i="348"/>
  <c r="BA50" i="348"/>
  <c r="BY50" i="348"/>
  <c r="D50" i="348"/>
  <c r="AN50" i="348"/>
  <c r="CJ50" i="348"/>
  <c r="L50" i="348"/>
  <c r="X50" i="348"/>
  <c r="AJ50" i="348"/>
  <c r="AV50" i="348"/>
  <c r="BH50" i="348"/>
  <c r="BT50" i="348"/>
  <c r="CF50" i="348"/>
  <c r="CR50" i="348"/>
  <c r="AU50" i="348"/>
  <c r="BS50" i="348"/>
  <c r="CQ50" i="348"/>
  <c r="U50" i="348"/>
  <c r="AS50" i="348"/>
  <c r="BQ50" i="348"/>
  <c r="H50" i="348"/>
  <c r="AF50" i="348"/>
  <c r="BD50" i="348"/>
  <c r="CB50" i="348"/>
  <c r="G50" i="348"/>
  <c r="AE50" i="348"/>
  <c r="BC50" i="348"/>
  <c r="CA50" i="348"/>
  <c r="F50" i="348"/>
  <c r="AD50" i="348"/>
  <c r="BB50" i="348"/>
  <c r="CL50" i="348"/>
  <c r="Q50" i="348"/>
  <c r="AO50" i="348"/>
  <c r="BM50" i="348"/>
  <c r="CK50" i="348"/>
  <c r="P50" i="348"/>
  <c r="AB50" i="348"/>
  <c r="AZ50" i="348"/>
  <c r="BL50" i="348"/>
  <c r="BX50" i="348"/>
  <c r="M50" i="348"/>
  <c r="Y50" i="348"/>
  <c r="AK50" i="348"/>
  <c r="AW50" i="348"/>
  <c r="BI50" i="348"/>
  <c r="BU50" i="348"/>
  <c r="CG50" i="348"/>
  <c r="CS50" i="348"/>
  <c r="B50" i="348"/>
  <c r="AL50" i="348"/>
  <c r="BV50" i="348"/>
  <c r="Z50" i="348"/>
  <c r="AX50" i="348"/>
  <c r="CH50" i="348"/>
  <c r="N50" i="348"/>
  <c r="BJ50" i="348"/>
  <c r="CT50" i="348"/>
  <c r="CN50" i="347"/>
  <c r="M50" i="347"/>
  <c r="Y50" i="347"/>
  <c r="AK50" i="347"/>
  <c r="AW50" i="347"/>
  <c r="BI50" i="347"/>
  <c r="BU50" i="347"/>
  <c r="CG50" i="347"/>
  <c r="CS50" i="347"/>
  <c r="K50" i="347"/>
  <c r="AI50" i="347"/>
  <c r="J50" i="347"/>
  <c r="AH50" i="347"/>
  <c r="BF50" i="347"/>
  <c r="CD50" i="347"/>
  <c r="CP50" i="347"/>
  <c r="CJ50" i="347"/>
  <c r="X50" i="347"/>
  <c r="AV50" i="347"/>
  <c r="BT50" i="347"/>
  <c r="CR50" i="347"/>
  <c r="B50" i="347"/>
  <c r="N50" i="347"/>
  <c r="Z50" i="347"/>
  <c r="AL50" i="347"/>
  <c r="AX50" i="347"/>
  <c r="BJ50" i="347"/>
  <c r="BV50" i="347"/>
  <c r="CH50" i="347"/>
  <c r="CT50" i="347"/>
  <c r="W50" i="347"/>
  <c r="AU50" i="347"/>
  <c r="V50" i="347"/>
  <c r="AT50" i="347"/>
  <c r="BR50" i="347"/>
  <c r="I50" i="347"/>
  <c r="BX50" i="347"/>
  <c r="L50" i="347"/>
  <c r="AJ50" i="347"/>
  <c r="BH50" i="347"/>
  <c r="CF50" i="347"/>
  <c r="U50" i="347"/>
  <c r="AG50" i="347"/>
  <c r="AS50" i="347"/>
  <c r="BE50" i="347"/>
  <c r="BQ50" i="347"/>
  <c r="CC50" i="347"/>
  <c r="CO50" i="347"/>
  <c r="H50" i="347"/>
  <c r="T50" i="347"/>
  <c r="AF50" i="347"/>
  <c r="AR50" i="347"/>
  <c r="BD50" i="347"/>
  <c r="BP50" i="347"/>
  <c r="CB50" i="347"/>
  <c r="G50" i="347"/>
  <c r="S50" i="347"/>
  <c r="AE50" i="347"/>
  <c r="AQ50" i="347"/>
  <c r="BC50" i="347"/>
  <c r="BO50" i="347"/>
  <c r="CA50" i="347"/>
  <c r="CM50" i="347"/>
  <c r="F50" i="347"/>
  <c r="R50" i="347"/>
  <c r="AD50" i="347"/>
  <c r="AP50" i="347"/>
  <c r="BB50" i="347"/>
  <c r="BN50" i="347"/>
  <c r="BZ50" i="347"/>
  <c r="CL50" i="347"/>
  <c r="E50" i="347"/>
  <c r="Q50" i="347"/>
  <c r="AC50" i="347"/>
  <c r="AO50" i="347"/>
  <c r="BA50" i="347"/>
  <c r="BM50" i="347"/>
  <c r="BY50" i="347"/>
  <c r="CK50" i="347"/>
  <c r="D50" i="347"/>
  <c r="P50" i="347"/>
  <c r="AB50" i="347"/>
  <c r="AN50" i="347"/>
  <c r="AZ50" i="347"/>
  <c r="BL50" i="347"/>
  <c r="CP50" i="346"/>
  <c r="J50" i="346"/>
  <c r="V50" i="346"/>
  <c r="AH50" i="346"/>
  <c r="AT50" i="346"/>
  <c r="BF50" i="346"/>
  <c r="BR50" i="346"/>
  <c r="CD50" i="346"/>
  <c r="K50" i="346"/>
  <c r="W50" i="346"/>
  <c r="AI50" i="346"/>
  <c r="AU50" i="346"/>
  <c r="BG50" i="346"/>
  <c r="BS50" i="346"/>
  <c r="CE50" i="346"/>
  <c r="CQ50" i="346"/>
  <c r="I50" i="346"/>
  <c r="U50" i="346"/>
  <c r="AG50" i="346"/>
  <c r="AS50" i="346"/>
  <c r="BE50" i="346"/>
  <c r="BQ50" i="346"/>
  <c r="CC50" i="346"/>
  <c r="CO50" i="346"/>
  <c r="H50" i="346"/>
  <c r="T50" i="346"/>
  <c r="AF50" i="346"/>
  <c r="AR50" i="346"/>
  <c r="BD50" i="346"/>
  <c r="BP50" i="346"/>
  <c r="CB50" i="346"/>
  <c r="CN50" i="346"/>
  <c r="G50" i="346"/>
  <c r="S50" i="346"/>
  <c r="AE50" i="346"/>
  <c r="AQ50" i="346"/>
  <c r="BC50" i="346"/>
  <c r="BO50" i="346"/>
  <c r="CA50" i="346"/>
  <c r="CM50" i="346"/>
  <c r="F50" i="346"/>
  <c r="R50" i="346"/>
  <c r="AD50" i="346"/>
  <c r="AP50" i="346"/>
  <c r="BB50" i="346"/>
  <c r="BN50" i="346"/>
  <c r="CJ50" i="346"/>
  <c r="CL50" i="346"/>
  <c r="E50" i="346"/>
  <c r="Q50" i="346"/>
  <c r="AC50" i="346"/>
  <c r="AO50" i="346"/>
  <c r="BA50" i="346"/>
  <c r="BM50" i="346"/>
  <c r="BY50" i="346"/>
  <c r="CK50" i="346"/>
  <c r="D50" i="346"/>
  <c r="P50" i="346"/>
  <c r="AB50" i="346"/>
  <c r="AN50" i="346"/>
  <c r="AZ50" i="346"/>
  <c r="BL50" i="346"/>
  <c r="BX50" i="346"/>
  <c r="L50" i="346"/>
  <c r="X50" i="346"/>
  <c r="AJ50" i="346"/>
  <c r="AV50" i="346"/>
  <c r="BH50" i="346"/>
  <c r="BT50" i="346"/>
  <c r="CF50" i="346"/>
  <c r="CR50" i="346"/>
  <c r="M50" i="346"/>
  <c r="Y50" i="346"/>
  <c r="AK50" i="346"/>
  <c r="AW50" i="346"/>
  <c r="BI50" i="346"/>
  <c r="BU50" i="346"/>
  <c r="CG50" i="346"/>
  <c r="CS50" i="346"/>
  <c r="B50" i="346"/>
  <c r="N50" i="346"/>
  <c r="Z50" i="346"/>
  <c r="AL50" i="346"/>
  <c r="AX50" i="346"/>
  <c r="BJ50" i="346"/>
  <c r="BV50" i="346"/>
  <c r="CH50" i="346"/>
  <c r="CT50" i="346"/>
  <c r="J50" i="345"/>
  <c r="V50" i="345"/>
  <c r="AH50" i="345"/>
  <c r="AT50" i="345"/>
  <c r="BF50" i="345"/>
  <c r="BR50" i="345"/>
  <c r="CD50" i="345"/>
  <c r="CP50" i="345"/>
  <c r="AD50" i="345"/>
  <c r="CL50" i="345"/>
  <c r="AO50" i="345"/>
  <c r="CK50" i="345"/>
  <c r="AN50" i="345"/>
  <c r="CJ50" i="345"/>
  <c r="AM50" i="345"/>
  <c r="CI50" i="345"/>
  <c r="L50" i="345"/>
  <c r="X50" i="345"/>
  <c r="AJ50" i="345"/>
  <c r="AV50" i="345"/>
  <c r="BH50" i="345"/>
  <c r="BT50" i="345"/>
  <c r="CR50" i="345"/>
  <c r="M50" i="345"/>
  <c r="Y50" i="345"/>
  <c r="AK50" i="345"/>
  <c r="AW50" i="345"/>
  <c r="BI50" i="345"/>
  <c r="BU50" i="345"/>
  <c r="CG50" i="345"/>
  <c r="CS50" i="345"/>
  <c r="CM50" i="345"/>
  <c r="AP50" i="345"/>
  <c r="Q50" i="345"/>
  <c r="BM50" i="345"/>
  <c r="D50" i="345"/>
  <c r="AZ50" i="345"/>
  <c r="C50" i="345"/>
  <c r="AY50" i="345"/>
  <c r="CF50" i="345"/>
  <c r="AR50" i="345"/>
  <c r="B50" i="345"/>
  <c r="Z50" i="345"/>
  <c r="AX50" i="345"/>
  <c r="BV50" i="345"/>
  <c r="CT50" i="345"/>
  <c r="F50" i="345"/>
  <c r="BB50" i="345"/>
  <c r="E50" i="345"/>
  <c r="BA50" i="345"/>
  <c r="P50" i="345"/>
  <c r="BL50" i="345"/>
  <c r="AA50" i="345"/>
  <c r="BW50" i="345"/>
  <c r="BJ50" i="345"/>
  <c r="R50" i="345"/>
  <c r="BN50" i="345"/>
  <c r="AC50" i="345"/>
  <c r="BY50" i="345"/>
  <c r="AB50" i="345"/>
  <c r="BX50" i="345"/>
  <c r="O50" i="345"/>
  <c r="BK50" i="345"/>
  <c r="N50" i="345"/>
  <c r="AL50" i="345"/>
  <c r="CH50" i="345"/>
  <c r="CS50" i="344"/>
  <c r="CR50" i="344"/>
  <c r="CJ50" i="344"/>
  <c r="AI50" i="344"/>
  <c r="AS50" i="344"/>
  <c r="F50" i="344"/>
  <c r="R50" i="344"/>
  <c r="AD50" i="344"/>
  <c r="AP50" i="344"/>
  <c r="BB50" i="344"/>
  <c r="BN50" i="344"/>
  <c r="BZ50" i="344"/>
  <c r="E50" i="344"/>
  <c r="Q50" i="344"/>
  <c r="AC50" i="344"/>
  <c r="AO50" i="344"/>
  <c r="BA50" i="344"/>
  <c r="BM50" i="344"/>
  <c r="BY50" i="344"/>
  <c r="D50" i="344"/>
  <c r="P50" i="344"/>
  <c r="AB50" i="344"/>
  <c r="AN50" i="344"/>
  <c r="AZ50" i="344"/>
  <c r="BL50" i="344"/>
  <c r="BX50" i="344"/>
  <c r="C50" i="344"/>
  <c r="O50" i="344"/>
  <c r="AA50" i="344"/>
  <c r="AM50" i="344"/>
  <c r="AY50" i="344"/>
  <c r="BK50" i="344"/>
  <c r="BW50" i="344"/>
  <c r="B50" i="344"/>
  <c r="N50" i="344"/>
  <c r="Z50" i="344"/>
  <c r="AL50" i="344"/>
  <c r="AX50" i="344"/>
  <c r="BJ50" i="344"/>
  <c r="BV50" i="344"/>
  <c r="CH50" i="344"/>
  <c r="E50" i="343"/>
  <c r="AO50" i="343"/>
  <c r="BY50" i="343"/>
  <c r="P50" i="343"/>
  <c r="AZ50" i="343"/>
  <c r="C50" i="343"/>
  <c r="AM50" i="343"/>
  <c r="BW50" i="343"/>
  <c r="Z50" i="343"/>
  <c r="BJ50" i="343"/>
  <c r="AK50" i="343"/>
  <c r="BU50" i="343"/>
  <c r="X50" i="343"/>
  <c r="BH50" i="343"/>
  <c r="AI50" i="343"/>
  <c r="AU50" i="343"/>
  <c r="BG50" i="343"/>
  <c r="AC50" i="343"/>
  <c r="BM50" i="343"/>
  <c r="D50" i="343"/>
  <c r="AN50" i="343"/>
  <c r="BX50" i="343"/>
  <c r="O50" i="343"/>
  <c r="AY50" i="343"/>
  <c r="N50" i="343"/>
  <c r="AX50" i="343"/>
  <c r="CH50" i="343"/>
  <c r="Y50" i="343"/>
  <c r="BI50" i="343"/>
  <c r="L50" i="343"/>
  <c r="AV50" i="343"/>
  <c r="CF50" i="343"/>
  <c r="W50" i="343"/>
  <c r="CE50" i="343"/>
  <c r="CP50" i="343"/>
  <c r="CQ50" i="343"/>
  <c r="Q50" i="343"/>
  <c r="BA50" i="343"/>
  <c r="AB50" i="343"/>
  <c r="BL50" i="343"/>
  <c r="AA50" i="343"/>
  <c r="BK50" i="343"/>
  <c r="B50" i="343"/>
  <c r="AL50" i="343"/>
  <c r="BV50" i="343"/>
  <c r="M50" i="343"/>
  <c r="AW50" i="343"/>
  <c r="CG50" i="343"/>
  <c r="AJ50" i="343"/>
  <c r="BT50" i="343"/>
  <c r="K50" i="343"/>
  <c r="BS50" i="343"/>
  <c r="CR50" i="343"/>
  <c r="CS50" i="343"/>
  <c r="CT50" i="343"/>
  <c r="CT49" i="342" l="1"/>
  <c r="CS49" i="342"/>
  <c r="CR49" i="342"/>
  <c r="CQ49" i="342"/>
  <c r="CP49" i="342"/>
  <c r="CO49" i="342"/>
  <c r="CN49" i="342"/>
  <c r="CM49" i="342"/>
  <c r="CL49" i="342"/>
  <c r="CK49" i="342"/>
  <c r="CJ49" i="342"/>
  <c r="CI49" i="342"/>
  <c r="CH49" i="342"/>
  <c r="CG49" i="342"/>
  <c r="CF49" i="342"/>
  <c r="CE49" i="342"/>
  <c r="CD49" i="342"/>
  <c r="CC49" i="342"/>
  <c r="CB49" i="342"/>
  <c r="CA49" i="342"/>
  <c r="BZ49" i="342"/>
  <c r="BY49" i="342"/>
  <c r="BX49" i="342"/>
  <c r="BW49" i="342"/>
  <c r="BV49" i="342"/>
  <c r="BU49" i="342"/>
  <c r="BT49" i="342"/>
  <c r="BS49" i="342"/>
  <c r="BR49" i="342"/>
  <c r="BQ49" i="342"/>
  <c r="BP49" i="342"/>
  <c r="BO49" i="342"/>
  <c r="BN49" i="342"/>
  <c r="BM49" i="342"/>
  <c r="BL49" i="342"/>
  <c r="BK49" i="342"/>
  <c r="BJ49" i="342"/>
  <c r="BI49" i="342"/>
  <c r="BH49" i="342"/>
  <c r="BG49" i="342"/>
  <c r="BF49" i="342"/>
  <c r="BE49" i="342"/>
  <c r="BD49" i="342"/>
  <c r="BC49" i="342"/>
  <c r="BB49" i="342"/>
  <c r="BA49" i="342"/>
  <c r="AZ49" i="342"/>
  <c r="AY49" i="342"/>
  <c r="AX49" i="342"/>
  <c r="AW49" i="342"/>
  <c r="AV49" i="342"/>
  <c r="AU49" i="342"/>
  <c r="AT49" i="342"/>
  <c r="AS49" i="342"/>
  <c r="AR49" i="342"/>
  <c r="AQ49" i="342"/>
  <c r="AP49" i="342"/>
  <c r="AO49" i="342"/>
  <c r="AN49" i="342"/>
  <c r="AM49" i="342"/>
  <c r="AL49" i="342"/>
  <c r="AK49" i="342"/>
  <c r="AJ49" i="342"/>
  <c r="AI49" i="342"/>
  <c r="AH49" i="342"/>
  <c r="AG49" i="342"/>
  <c r="AF49" i="342"/>
  <c r="AE49" i="342"/>
  <c r="AD49" i="342"/>
  <c r="AC49" i="342"/>
  <c r="AB49" i="342"/>
  <c r="AA49" i="342"/>
  <c r="Z49" i="342"/>
  <c r="Y49" i="342"/>
  <c r="X49" i="342"/>
  <c r="W49" i="342"/>
  <c r="V49" i="342"/>
  <c r="U49" i="342"/>
  <c r="T49" i="342"/>
  <c r="S49" i="342"/>
  <c r="R49" i="342"/>
  <c r="Q49" i="342"/>
  <c r="P49" i="342"/>
  <c r="O49" i="342"/>
  <c r="N49" i="342"/>
  <c r="M49" i="342"/>
  <c r="L49" i="342"/>
  <c r="K49" i="342"/>
  <c r="J49" i="342"/>
  <c r="I49" i="342"/>
  <c r="H49" i="342"/>
  <c r="G49" i="342"/>
  <c r="F49" i="342"/>
  <c r="E49" i="342"/>
  <c r="D49" i="342"/>
  <c r="C49" i="342"/>
  <c r="B49" i="342"/>
  <c r="CT48" i="342"/>
  <c r="CS48" i="342"/>
  <c r="CR48" i="342"/>
  <c r="CQ48" i="342"/>
  <c r="CP48" i="342"/>
  <c r="CO48" i="342"/>
  <c r="CN48" i="342"/>
  <c r="CM48" i="342"/>
  <c r="CL48" i="342"/>
  <c r="CK48" i="342"/>
  <c r="CJ48" i="342"/>
  <c r="CI48" i="342"/>
  <c r="CH48" i="342"/>
  <c r="CG48" i="342"/>
  <c r="CF48" i="342"/>
  <c r="CE48" i="342"/>
  <c r="CD48" i="342"/>
  <c r="CC48" i="342"/>
  <c r="CB48" i="342"/>
  <c r="CA48" i="342"/>
  <c r="BZ48" i="342"/>
  <c r="BY48" i="342"/>
  <c r="BX48" i="342"/>
  <c r="BW48" i="342"/>
  <c r="BV48" i="342"/>
  <c r="BU48" i="342"/>
  <c r="BT48" i="342"/>
  <c r="BS48" i="342"/>
  <c r="BR48" i="342"/>
  <c r="BQ48" i="342"/>
  <c r="BP48" i="342"/>
  <c r="BO48" i="342"/>
  <c r="BN48" i="342"/>
  <c r="BM48" i="342"/>
  <c r="BL48" i="342"/>
  <c r="BK48" i="342"/>
  <c r="BJ48" i="342"/>
  <c r="BI48" i="342"/>
  <c r="BH48" i="342"/>
  <c r="BG48" i="342"/>
  <c r="BF48" i="342"/>
  <c r="BE48" i="342"/>
  <c r="BD48" i="342"/>
  <c r="BC48" i="342"/>
  <c r="BB48" i="342"/>
  <c r="BA48" i="342"/>
  <c r="AZ48" i="342"/>
  <c r="AY48" i="342"/>
  <c r="AX48" i="342"/>
  <c r="AW48" i="342"/>
  <c r="AV48" i="342"/>
  <c r="AU48" i="342"/>
  <c r="AT48" i="342"/>
  <c r="AS48" i="342"/>
  <c r="AR48" i="342"/>
  <c r="AQ48" i="342"/>
  <c r="AP48" i="342"/>
  <c r="AO48" i="342"/>
  <c r="AN48" i="342"/>
  <c r="AM48" i="342"/>
  <c r="AL48" i="342"/>
  <c r="AK48" i="342"/>
  <c r="AJ48" i="342"/>
  <c r="AI48" i="342"/>
  <c r="AH48" i="342"/>
  <c r="AG48" i="342"/>
  <c r="AF48" i="342"/>
  <c r="AE48" i="342"/>
  <c r="AD48" i="342"/>
  <c r="AC48" i="342"/>
  <c r="AB48" i="342"/>
  <c r="AA48" i="342"/>
  <c r="Z48" i="342"/>
  <c r="Y48" i="342"/>
  <c r="X48" i="342"/>
  <c r="W48" i="342"/>
  <c r="V48" i="342"/>
  <c r="U48" i="342"/>
  <c r="T48" i="342"/>
  <c r="S48" i="342"/>
  <c r="R48" i="342"/>
  <c r="Q48" i="342"/>
  <c r="P48" i="342"/>
  <c r="O48" i="342"/>
  <c r="N48" i="342"/>
  <c r="M48" i="342"/>
  <c r="L48" i="342"/>
  <c r="K48" i="342"/>
  <c r="J48" i="342"/>
  <c r="I48" i="342"/>
  <c r="H48" i="342"/>
  <c r="G48" i="342"/>
  <c r="F48" i="342"/>
  <c r="E48" i="342"/>
  <c r="D48" i="342"/>
  <c r="C48" i="342"/>
  <c r="B48" i="342"/>
  <c r="CT47" i="342"/>
  <c r="CS47" i="342"/>
  <c r="CR47" i="342"/>
  <c r="CQ47" i="342"/>
  <c r="CP47" i="342"/>
  <c r="CO47" i="342"/>
  <c r="CN47" i="342"/>
  <c r="CM47" i="342"/>
  <c r="CL47" i="342"/>
  <c r="CK47" i="342"/>
  <c r="CJ47" i="342"/>
  <c r="CI47" i="342"/>
  <c r="CH47" i="342"/>
  <c r="CG47" i="342"/>
  <c r="CF47" i="342"/>
  <c r="CE47" i="342"/>
  <c r="CD47" i="342"/>
  <c r="CC47" i="342"/>
  <c r="CB47" i="342"/>
  <c r="CA47" i="342"/>
  <c r="BZ47" i="342"/>
  <c r="BY47" i="342"/>
  <c r="BX47" i="342"/>
  <c r="BW47" i="342"/>
  <c r="BV47" i="342"/>
  <c r="BU47" i="342"/>
  <c r="BT47" i="342"/>
  <c r="BS47" i="342"/>
  <c r="BR47" i="342"/>
  <c r="BQ47" i="342"/>
  <c r="BP47" i="342"/>
  <c r="BO47" i="342"/>
  <c r="BN47" i="342"/>
  <c r="BM47" i="342"/>
  <c r="BL47" i="342"/>
  <c r="BK47" i="342"/>
  <c r="BJ47" i="342"/>
  <c r="BI47" i="342"/>
  <c r="BH47" i="342"/>
  <c r="BG47" i="342"/>
  <c r="BF47" i="342"/>
  <c r="BE47" i="342"/>
  <c r="BD47" i="342"/>
  <c r="BC47" i="342"/>
  <c r="BB47" i="342"/>
  <c r="BA47" i="342"/>
  <c r="AZ47" i="342"/>
  <c r="AY47" i="342"/>
  <c r="AX47" i="342"/>
  <c r="AW47" i="342"/>
  <c r="AV47" i="342"/>
  <c r="AU47" i="342"/>
  <c r="AT47" i="342"/>
  <c r="AS47" i="342"/>
  <c r="AR47" i="342"/>
  <c r="AQ47" i="342"/>
  <c r="AP47" i="342"/>
  <c r="AO47" i="342"/>
  <c r="AN47" i="342"/>
  <c r="AM47" i="342"/>
  <c r="AL47" i="342"/>
  <c r="AK47" i="342"/>
  <c r="AJ47" i="342"/>
  <c r="AI47" i="342"/>
  <c r="AH47" i="342"/>
  <c r="AG47" i="342"/>
  <c r="AF47" i="342"/>
  <c r="AE47" i="342"/>
  <c r="AD47" i="342"/>
  <c r="AC47" i="342"/>
  <c r="AB47" i="342"/>
  <c r="AA47" i="342"/>
  <c r="Z47" i="342"/>
  <c r="Y47" i="342"/>
  <c r="X47" i="342"/>
  <c r="W47" i="342"/>
  <c r="V47" i="342"/>
  <c r="U47" i="342"/>
  <c r="T47" i="342"/>
  <c r="S47" i="342"/>
  <c r="R47" i="342"/>
  <c r="Q47" i="342"/>
  <c r="P47" i="342"/>
  <c r="O47" i="342"/>
  <c r="N47" i="342"/>
  <c r="M47" i="342"/>
  <c r="L47" i="342"/>
  <c r="K47" i="342"/>
  <c r="J47" i="342"/>
  <c r="I47" i="342"/>
  <c r="H47" i="342"/>
  <c r="G47" i="342"/>
  <c r="F47" i="342"/>
  <c r="E47" i="342"/>
  <c r="D47" i="342"/>
  <c r="C47" i="342"/>
  <c r="B47" i="342"/>
  <c r="CT46" i="342"/>
  <c r="CS46" i="342"/>
  <c r="CR46" i="342"/>
  <c r="CQ46" i="342"/>
  <c r="CP46" i="342"/>
  <c r="CO46" i="342"/>
  <c r="CN46" i="342"/>
  <c r="CM46" i="342"/>
  <c r="CL46" i="342"/>
  <c r="CK46" i="342"/>
  <c r="CJ46" i="342"/>
  <c r="CI46" i="342"/>
  <c r="CH46" i="342"/>
  <c r="CG46" i="342"/>
  <c r="CF46" i="342"/>
  <c r="CE46" i="342"/>
  <c r="CD46" i="342"/>
  <c r="CC46" i="342"/>
  <c r="CB46" i="342"/>
  <c r="CA46" i="342"/>
  <c r="BZ46" i="342"/>
  <c r="BY46" i="342"/>
  <c r="BX46" i="342"/>
  <c r="BW46" i="342"/>
  <c r="BV46" i="342"/>
  <c r="BU46" i="342"/>
  <c r="BT46" i="342"/>
  <c r="BS46" i="342"/>
  <c r="BR46" i="342"/>
  <c r="BQ46" i="342"/>
  <c r="BP46" i="342"/>
  <c r="BO46" i="342"/>
  <c r="BN46" i="342"/>
  <c r="BM46" i="342"/>
  <c r="BL46" i="342"/>
  <c r="BK46" i="342"/>
  <c r="BJ46" i="342"/>
  <c r="BI46" i="342"/>
  <c r="BH46" i="342"/>
  <c r="BG46" i="342"/>
  <c r="BF46" i="342"/>
  <c r="BE46" i="342"/>
  <c r="BD46" i="342"/>
  <c r="BC46" i="342"/>
  <c r="BB46" i="342"/>
  <c r="BA46" i="342"/>
  <c r="AZ46" i="342"/>
  <c r="AY46" i="342"/>
  <c r="AX46" i="342"/>
  <c r="AW46" i="342"/>
  <c r="AV46" i="342"/>
  <c r="AU46" i="342"/>
  <c r="AT46" i="342"/>
  <c r="AS46" i="342"/>
  <c r="AR46" i="342"/>
  <c r="AQ46" i="342"/>
  <c r="AP46" i="342"/>
  <c r="AO46" i="342"/>
  <c r="AN46" i="342"/>
  <c r="AM46" i="342"/>
  <c r="AL46" i="342"/>
  <c r="AL50" i="342" s="1"/>
  <c r="AK46" i="342"/>
  <c r="AJ46" i="342"/>
  <c r="AI46" i="342"/>
  <c r="AH46" i="342"/>
  <c r="AG46" i="342"/>
  <c r="AF46" i="342"/>
  <c r="AE46" i="342"/>
  <c r="AD46" i="342"/>
  <c r="AC46" i="342"/>
  <c r="AB46" i="342"/>
  <c r="AA46" i="342"/>
  <c r="Z46" i="342"/>
  <c r="Z50" i="342" s="1"/>
  <c r="Y46" i="342"/>
  <c r="X46" i="342"/>
  <c r="W46" i="342"/>
  <c r="V46" i="342"/>
  <c r="U46" i="342"/>
  <c r="T46" i="342"/>
  <c r="S46" i="342"/>
  <c r="R46" i="342"/>
  <c r="Q46" i="342"/>
  <c r="P46" i="342"/>
  <c r="O46" i="342"/>
  <c r="N46" i="342"/>
  <c r="N50" i="342" s="1"/>
  <c r="M46" i="342"/>
  <c r="L46" i="342"/>
  <c r="K46" i="342"/>
  <c r="J46" i="342"/>
  <c r="I46" i="342"/>
  <c r="H46" i="342"/>
  <c r="G46" i="342"/>
  <c r="F46" i="342"/>
  <c r="E46" i="342"/>
  <c r="D46" i="342"/>
  <c r="C46" i="342"/>
  <c r="B46" i="342"/>
  <c r="B50" i="342" s="1"/>
  <c r="CT45" i="342"/>
  <c r="CS45" i="342"/>
  <c r="CR45" i="342"/>
  <c r="CQ45" i="342"/>
  <c r="CP45" i="342"/>
  <c r="CO45" i="342"/>
  <c r="CN45" i="342"/>
  <c r="CM45" i="342"/>
  <c r="CL45" i="342"/>
  <c r="CK45" i="342"/>
  <c r="CJ45" i="342"/>
  <c r="CI45" i="342"/>
  <c r="CH45" i="342"/>
  <c r="CG45" i="342"/>
  <c r="CF45" i="342"/>
  <c r="CE45" i="342"/>
  <c r="CD45" i="342"/>
  <c r="CC45" i="342"/>
  <c r="CB45" i="342"/>
  <c r="CA45" i="342"/>
  <c r="BZ45" i="342"/>
  <c r="BY45" i="342"/>
  <c r="BX45" i="342"/>
  <c r="BW45" i="342"/>
  <c r="BV45" i="342"/>
  <c r="BU45" i="342"/>
  <c r="BT45" i="342"/>
  <c r="BS45" i="342"/>
  <c r="BR45" i="342"/>
  <c r="BQ45" i="342"/>
  <c r="BP45" i="342"/>
  <c r="BO45" i="342"/>
  <c r="BN45" i="342"/>
  <c r="BM45" i="342"/>
  <c r="BL45" i="342"/>
  <c r="BK45" i="342"/>
  <c r="BJ45" i="342"/>
  <c r="BI45" i="342"/>
  <c r="BH45" i="342"/>
  <c r="BG45" i="342"/>
  <c r="BF45" i="342"/>
  <c r="BE45" i="342"/>
  <c r="BD45" i="342"/>
  <c r="BC45" i="342"/>
  <c r="BB45" i="342"/>
  <c r="BA45" i="342"/>
  <c r="AZ45" i="342"/>
  <c r="AY45" i="342"/>
  <c r="AX45" i="342"/>
  <c r="AW45" i="342"/>
  <c r="AV45" i="342"/>
  <c r="AU45" i="342"/>
  <c r="AT45" i="342"/>
  <c r="AS45" i="342"/>
  <c r="AR45" i="342"/>
  <c r="AQ45" i="342"/>
  <c r="AP45" i="342"/>
  <c r="AO45" i="342"/>
  <c r="AN45" i="342"/>
  <c r="AM45" i="342"/>
  <c r="AL45" i="342"/>
  <c r="AK45" i="342"/>
  <c r="AJ45" i="342"/>
  <c r="AI45" i="342"/>
  <c r="AH45" i="342"/>
  <c r="AG45" i="342"/>
  <c r="AF45" i="342"/>
  <c r="AE45" i="342"/>
  <c r="AD45" i="342"/>
  <c r="AC45" i="342"/>
  <c r="AB45" i="342"/>
  <c r="AA45" i="342"/>
  <c r="Z45" i="342"/>
  <c r="Y45" i="342"/>
  <c r="X45" i="342"/>
  <c r="W45" i="342"/>
  <c r="V45" i="342"/>
  <c r="U45" i="342"/>
  <c r="T45" i="342"/>
  <c r="S45" i="342"/>
  <c r="R45" i="342"/>
  <c r="Q45" i="342"/>
  <c r="P45" i="342"/>
  <c r="O45" i="342"/>
  <c r="N45" i="342"/>
  <c r="M45" i="342"/>
  <c r="L45" i="342"/>
  <c r="K45" i="342"/>
  <c r="J45" i="342"/>
  <c r="I45" i="342"/>
  <c r="H45" i="342"/>
  <c r="G45" i="342"/>
  <c r="F45" i="342"/>
  <c r="E45" i="342"/>
  <c r="D45" i="342"/>
  <c r="C45" i="342"/>
  <c r="B45" i="342"/>
  <c r="CT44" i="342"/>
  <c r="CS44" i="342"/>
  <c r="CR44" i="342"/>
  <c r="CQ44" i="342"/>
  <c r="CP44" i="342"/>
  <c r="CO44" i="342"/>
  <c r="CN44" i="342"/>
  <c r="CM44" i="342"/>
  <c r="CL44" i="342"/>
  <c r="CK44" i="342"/>
  <c r="CJ44" i="342"/>
  <c r="CI44" i="342"/>
  <c r="CH44" i="342"/>
  <c r="CG44" i="342"/>
  <c r="CF44" i="342"/>
  <c r="CE44" i="342"/>
  <c r="CD44" i="342"/>
  <c r="CC44" i="342"/>
  <c r="CB44" i="342"/>
  <c r="CA44" i="342"/>
  <c r="BZ44" i="342"/>
  <c r="BY44" i="342"/>
  <c r="BX44" i="342"/>
  <c r="BW44" i="342"/>
  <c r="BV44" i="342"/>
  <c r="BU44" i="342"/>
  <c r="BT44" i="342"/>
  <c r="BS44" i="342"/>
  <c r="BR44" i="342"/>
  <c r="BQ44" i="342"/>
  <c r="BP44" i="342"/>
  <c r="BO44" i="342"/>
  <c r="BN44" i="342"/>
  <c r="BM44" i="342"/>
  <c r="BL44" i="342"/>
  <c r="BK44" i="342"/>
  <c r="BJ44" i="342"/>
  <c r="BI44" i="342"/>
  <c r="BH44" i="342"/>
  <c r="BG44" i="342"/>
  <c r="BF44" i="342"/>
  <c r="BE44" i="342"/>
  <c r="BD44" i="342"/>
  <c r="BC44" i="342"/>
  <c r="BB44" i="342"/>
  <c r="BA44" i="342"/>
  <c r="AZ44" i="342"/>
  <c r="AY44" i="342"/>
  <c r="AX44" i="342"/>
  <c r="AW44" i="342"/>
  <c r="AV44" i="342"/>
  <c r="AU44" i="342"/>
  <c r="AT44" i="342"/>
  <c r="AS44" i="342"/>
  <c r="AR44" i="342"/>
  <c r="AQ44" i="342"/>
  <c r="AP44" i="342"/>
  <c r="AO44" i="342"/>
  <c r="AN44" i="342"/>
  <c r="AM44" i="342"/>
  <c r="AL44" i="342"/>
  <c r="AK44" i="342"/>
  <c r="AJ44" i="342"/>
  <c r="AI44" i="342"/>
  <c r="AH44" i="342"/>
  <c r="AG44" i="342"/>
  <c r="AF44" i="342"/>
  <c r="AE44" i="342"/>
  <c r="AD44" i="342"/>
  <c r="AC44" i="342"/>
  <c r="AB44" i="342"/>
  <c r="AA44" i="342"/>
  <c r="Z44" i="342"/>
  <c r="Y44" i="342"/>
  <c r="X44" i="342"/>
  <c r="W44" i="342"/>
  <c r="V44" i="342"/>
  <c r="U44" i="342"/>
  <c r="T44" i="342"/>
  <c r="S44" i="342"/>
  <c r="R44" i="342"/>
  <c r="Q44" i="342"/>
  <c r="P44" i="342"/>
  <c r="O44" i="342"/>
  <c r="N44" i="342"/>
  <c r="M44" i="342"/>
  <c r="L44" i="342"/>
  <c r="K44" i="342"/>
  <c r="J44" i="342"/>
  <c r="I44" i="342"/>
  <c r="H44" i="342"/>
  <c r="G44" i="342"/>
  <c r="F44" i="342"/>
  <c r="E44" i="342"/>
  <c r="D44" i="342"/>
  <c r="C44" i="342"/>
  <c r="B44" i="342"/>
  <c r="CT43" i="342"/>
  <c r="CS43" i="342"/>
  <c r="CR43" i="342"/>
  <c r="CQ43" i="342"/>
  <c r="CP43" i="342"/>
  <c r="CO43" i="342"/>
  <c r="CN43" i="342"/>
  <c r="CM43" i="342"/>
  <c r="CL43" i="342"/>
  <c r="CK43" i="342"/>
  <c r="CJ43" i="342"/>
  <c r="CI43" i="342"/>
  <c r="CH43" i="342"/>
  <c r="CG43" i="342"/>
  <c r="CF43" i="342"/>
  <c r="CE43" i="342"/>
  <c r="CD43" i="342"/>
  <c r="CC43" i="342"/>
  <c r="CB43" i="342"/>
  <c r="CA43" i="342"/>
  <c r="BZ43" i="342"/>
  <c r="BY43" i="342"/>
  <c r="BX43" i="342"/>
  <c r="BW43" i="342"/>
  <c r="BV43" i="342"/>
  <c r="BU43" i="342"/>
  <c r="BT43" i="342"/>
  <c r="BS43" i="342"/>
  <c r="BR43" i="342"/>
  <c r="BQ43" i="342"/>
  <c r="BP43" i="342"/>
  <c r="BO43" i="342"/>
  <c r="BN43" i="342"/>
  <c r="BM43" i="342"/>
  <c r="BL43" i="342"/>
  <c r="BK43" i="342"/>
  <c r="BJ43" i="342"/>
  <c r="BI43" i="342"/>
  <c r="BH43" i="342"/>
  <c r="BG43" i="342"/>
  <c r="BF43" i="342"/>
  <c r="BE43" i="342"/>
  <c r="BD43" i="342"/>
  <c r="BC43" i="342"/>
  <c r="BB43" i="342"/>
  <c r="BA43" i="342"/>
  <c r="AZ43" i="342"/>
  <c r="AY43" i="342"/>
  <c r="AX43" i="342"/>
  <c r="AW43" i="342"/>
  <c r="AV43" i="342"/>
  <c r="AU43" i="342"/>
  <c r="AT43" i="342"/>
  <c r="AS43" i="342"/>
  <c r="AR43" i="342"/>
  <c r="AQ43" i="342"/>
  <c r="AP43" i="342"/>
  <c r="AO43" i="342"/>
  <c r="AN43" i="342"/>
  <c r="AM43" i="342"/>
  <c r="AL43" i="342"/>
  <c r="AK43" i="342"/>
  <c r="AJ43" i="342"/>
  <c r="AI43" i="342"/>
  <c r="AH43" i="342"/>
  <c r="AG43" i="342"/>
  <c r="AF43" i="342"/>
  <c r="AE43" i="342"/>
  <c r="AD43" i="342"/>
  <c r="AC43" i="342"/>
  <c r="AB43" i="342"/>
  <c r="AA43" i="342"/>
  <c r="Z43" i="342"/>
  <c r="Y43" i="342"/>
  <c r="X43" i="342"/>
  <c r="W43" i="342"/>
  <c r="V43" i="342"/>
  <c r="U43" i="342"/>
  <c r="T43" i="342"/>
  <c r="S43" i="342"/>
  <c r="R43" i="342"/>
  <c r="Q43" i="342"/>
  <c r="P43" i="342"/>
  <c r="O43" i="342"/>
  <c r="N43" i="342"/>
  <c r="M43" i="342"/>
  <c r="L43" i="342"/>
  <c r="K43" i="342"/>
  <c r="J43" i="342"/>
  <c r="I43" i="342"/>
  <c r="H43" i="342"/>
  <c r="G43" i="342"/>
  <c r="F43" i="342"/>
  <c r="E43" i="342"/>
  <c r="D43" i="342"/>
  <c r="C43" i="342"/>
  <c r="B43" i="342"/>
  <c r="CT42" i="342"/>
  <c r="CS42" i="342"/>
  <c r="CR42" i="342"/>
  <c r="CQ42" i="342"/>
  <c r="CP42" i="342"/>
  <c r="CP50" i="342" s="1"/>
  <c r="CO42" i="342"/>
  <c r="CO50" i="342" s="1"/>
  <c r="CN42" i="342"/>
  <c r="CN50" i="342" s="1"/>
  <c r="CM42" i="342"/>
  <c r="CM50" i="342" s="1"/>
  <c r="CL42" i="342"/>
  <c r="CL50" i="342" s="1"/>
  <c r="CK42" i="342"/>
  <c r="CJ42" i="342"/>
  <c r="CI42" i="342"/>
  <c r="CH42" i="342"/>
  <c r="CH50" i="342" s="1"/>
  <c r="CG42" i="342"/>
  <c r="CF42" i="342"/>
  <c r="CE42" i="342"/>
  <c r="CD42" i="342"/>
  <c r="CD50" i="342" s="1"/>
  <c r="CC42" i="342"/>
  <c r="CB42" i="342"/>
  <c r="CA42" i="342"/>
  <c r="BZ42" i="342"/>
  <c r="BY42" i="342"/>
  <c r="BX42" i="342"/>
  <c r="BW42" i="342"/>
  <c r="BV42" i="342"/>
  <c r="BV50" i="342" s="1"/>
  <c r="BU42" i="342"/>
  <c r="BT42" i="342"/>
  <c r="BS42" i="342"/>
  <c r="BR42" i="342"/>
  <c r="BR50" i="342" s="1"/>
  <c r="BQ42" i="342"/>
  <c r="BP42" i="342"/>
  <c r="BO42" i="342"/>
  <c r="BN42" i="342"/>
  <c r="BM42" i="342"/>
  <c r="BL42" i="342"/>
  <c r="BK42" i="342"/>
  <c r="BJ42" i="342"/>
  <c r="BJ50" i="342" s="1"/>
  <c r="BI42" i="342"/>
  <c r="BH42" i="342"/>
  <c r="BG42" i="342"/>
  <c r="BF42" i="342"/>
  <c r="BF50" i="342" s="1"/>
  <c r="BE42" i="342"/>
  <c r="BD42" i="342"/>
  <c r="BC42" i="342"/>
  <c r="BB42" i="342"/>
  <c r="BA42" i="342"/>
  <c r="AZ42" i="342"/>
  <c r="AY42" i="342"/>
  <c r="AX42" i="342"/>
  <c r="AX50" i="342" s="1"/>
  <c r="AW42" i="342"/>
  <c r="AV42" i="342"/>
  <c r="AU42" i="342"/>
  <c r="AT42" i="342"/>
  <c r="AT50" i="342" s="1"/>
  <c r="AS42" i="342"/>
  <c r="AR42" i="342"/>
  <c r="AQ42" i="342"/>
  <c r="AP42" i="342"/>
  <c r="AO42" i="342"/>
  <c r="AN42" i="342"/>
  <c r="AM42" i="342"/>
  <c r="AL42" i="342"/>
  <c r="AK42" i="342"/>
  <c r="AJ42" i="342"/>
  <c r="AI42" i="342"/>
  <c r="AH42" i="342"/>
  <c r="AH50" i="342" s="1"/>
  <c r="AG42" i="342"/>
  <c r="AF42" i="342"/>
  <c r="AE42" i="342"/>
  <c r="AD42" i="342"/>
  <c r="AC42" i="342"/>
  <c r="AB42" i="342"/>
  <c r="AA42" i="342"/>
  <c r="Z42" i="342"/>
  <c r="Y42" i="342"/>
  <c r="X42" i="342"/>
  <c r="W42" i="342"/>
  <c r="V42" i="342"/>
  <c r="V50" i="342" s="1"/>
  <c r="U42" i="342"/>
  <c r="T42" i="342"/>
  <c r="S42" i="342"/>
  <c r="R42" i="342"/>
  <c r="Q42" i="342"/>
  <c r="P42" i="342"/>
  <c r="O42" i="342"/>
  <c r="N42" i="342"/>
  <c r="M42" i="342"/>
  <c r="L42" i="342"/>
  <c r="K42" i="342"/>
  <c r="J42" i="342"/>
  <c r="J50" i="342" s="1"/>
  <c r="I42" i="342"/>
  <c r="H42" i="342"/>
  <c r="G42" i="342"/>
  <c r="F42" i="342"/>
  <c r="E42" i="342"/>
  <c r="D42" i="342"/>
  <c r="C42" i="342"/>
  <c r="B42" i="342"/>
  <c r="U50" i="342" l="1"/>
  <c r="AG50" i="342"/>
  <c r="BE50" i="342"/>
  <c r="CC50" i="342"/>
  <c r="H50" i="342"/>
  <c r="AR50" i="342"/>
  <c r="CB50" i="342"/>
  <c r="R50" i="342"/>
  <c r="AP50" i="342"/>
  <c r="BN50" i="342"/>
  <c r="E50" i="342"/>
  <c r="AC50" i="342"/>
  <c r="BA50" i="342"/>
  <c r="BY50" i="342"/>
  <c r="D50" i="342"/>
  <c r="AB50" i="342"/>
  <c r="AZ50" i="342"/>
  <c r="BX50" i="342"/>
  <c r="C50" i="342"/>
  <c r="O50" i="342"/>
  <c r="AM50" i="342"/>
  <c r="BK50" i="342"/>
  <c r="BW50" i="342"/>
  <c r="K50" i="342"/>
  <c r="AI50" i="342"/>
  <c r="BG50" i="342"/>
  <c r="BS50" i="342"/>
  <c r="CQ50" i="342"/>
  <c r="L50" i="342"/>
  <c r="AJ50" i="342"/>
  <c r="BH50" i="342"/>
  <c r="CF50" i="342"/>
  <c r="Y50" i="342"/>
  <c r="AW50" i="342"/>
  <c r="CG50" i="342"/>
  <c r="CJ50" i="342"/>
  <c r="I50" i="342"/>
  <c r="AS50" i="342"/>
  <c r="BQ50" i="342"/>
  <c r="T50" i="342"/>
  <c r="AF50" i="342"/>
  <c r="BD50" i="342"/>
  <c r="BP50" i="342"/>
  <c r="G50" i="342"/>
  <c r="S50" i="342"/>
  <c r="AE50" i="342"/>
  <c r="AQ50" i="342"/>
  <c r="BC50" i="342"/>
  <c r="BO50" i="342"/>
  <c r="CA50" i="342"/>
  <c r="F50" i="342"/>
  <c r="AD50" i="342"/>
  <c r="BB50" i="342"/>
  <c r="BZ50" i="342"/>
  <c r="Q50" i="342"/>
  <c r="AO50" i="342"/>
  <c r="BM50" i="342"/>
  <c r="P50" i="342"/>
  <c r="AN50" i="342"/>
  <c r="BL50" i="342"/>
  <c r="AA50" i="342"/>
  <c r="AY50" i="342"/>
  <c r="W50" i="342"/>
  <c r="AU50" i="342"/>
  <c r="CE50" i="342"/>
  <c r="X50" i="342"/>
  <c r="AV50" i="342"/>
  <c r="BT50" i="342"/>
  <c r="CR50" i="342"/>
  <c r="M50" i="342"/>
  <c r="AK50" i="342"/>
  <c r="BI50" i="342"/>
  <c r="BU50" i="342"/>
  <c r="CS50" i="342"/>
  <c r="CT50" i="342"/>
  <c r="CI50" i="342"/>
  <c r="CK50" i="342"/>
  <c r="CT49" i="341" l="1"/>
  <c r="CS49" i="341"/>
  <c r="CR49" i="341"/>
  <c r="CQ49" i="341"/>
  <c r="CP49" i="341"/>
  <c r="CO49" i="341"/>
  <c r="CN49" i="341"/>
  <c r="CM49" i="341"/>
  <c r="CL49" i="341"/>
  <c r="CK49" i="341"/>
  <c r="CJ49" i="341"/>
  <c r="CI49" i="341"/>
  <c r="CH49" i="341"/>
  <c r="CG49" i="341"/>
  <c r="CF49" i="341"/>
  <c r="CE49" i="341"/>
  <c r="CD49" i="341"/>
  <c r="CC49" i="341"/>
  <c r="CB49" i="341"/>
  <c r="CA49" i="341"/>
  <c r="BZ49" i="341"/>
  <c r="BY49" i="341"/>
  <c r="BX49" i="341"/>
  <c r="BW49" i="341"/>
  <c r="BV49" i="341"/>
  <c r="BU49" i="341"/>
  <c r="BT49" i="341"/>
  <c r="BS49" i="341"/>
  <c r="BR49" i="341"/>
  <c r="BQ49" i="341"/>
  <c r="BP49" i="341"/>
  <c r="BO49" i="341"/>
  <c r="BN49" i="341"/>
  <c r="BM49" i="341"/>
  <c r="BL49" i="341"/>
  <c r="BK49" i="341"/>
  <c r="BJ49" i="341"/>
  <c r="BI49" i="341"/>
  <c r="BH49" i="341"/>
  <c r="BG49" i="341"/>
  <c r="BF49" i="341"/>
  <c r="BE49" i="341"/>
  <c r="BD49" i="341"/>
  <c r="BC49" i="341"/>
  <c r="BB49" i="341"/>
  <c r="BA49" i="341"/>
  <c r="AZ49" i="341"/>
  <c r="AY49" i="341"/>
  <c r="AX49" i="341"/>
  <c r="AW49" i="341"/>
  <c r="AV49" i="341"/>
  <c r="AU49" i="341"/>
  <c r="AT49" i="341"/>
  <c r="AS49" i="341"/>
  <c r="AR49" i="341"/>
  <c r="AQ49" i="341"/>
  <c r="AP49" i="341"/>
  <c r="AO49" i="341"/>
  <c r="AN49" i="341"/>
  <c r="AM49" i="341"/>
  <c r="AL49" i="341"/>
  <c r="AK49" i="341"/>
  <c r="AJ49" i="341"/>
  <c r="AI49" i="341"/>
  <c r="AH49" i="341"/>
  <c r="AG49" i="341"/>
  <c r="AF49" i="341"/>
  <c r="AE49" i="341"/>
  <c r="AD49" i="341"/>
  <c r="AC49" i="341"/>
  <c r="AB49" i="341"/>
  <c r="AA49" i="341"/>
  <c r="Z49" i="341"/>
  <c r="Y49" i="341"/>
  <c r="X49" i="341"/>
  <c r="W49" i="341"/>
  <c r="V49" i="341"/>
  <c r="U49" i="341"/>
  <c r="T49" i="341"/>
  <c r="S49" i="341"/>
  <c r="R49" i="341"/>
  <c r="Q49" i="341"/>
  <c r="P49" i="341"/>
  <c r="O49" i="341"/>
  <c r="N49" i="341"/>
  <c r="M49" i="341"/>
  <c r="L49" i="341"/>
  <c r="K49" i="341"/>
  <c r="J49" i="341"/>
  <c r="I49" i="341"/>
  <c r="H49" i="341"/>
  <c r="G49" i="341"/>
  <c r="F49" i="341"/>
  <c r="E49" i="341"/>
  <c r="D49" i="341"/>
  <c r="C49" i="341"/>
  <c r="B49" i="341"/>
  <c r="CT48" i="341"/>
  <c r="CS48" i="341"/>
  <c r="CR48" i="341"/>
  <c r="CQ48" i="341"/>
  <c r="CP48" i="341"/>
  <c r="CO48" i="341"/>
  <c r="CN48" i="341"/>
  <c r="CM48" i="341"/>
  <c r="CL48" i="341"/>
  <c r="CK48" i="341"/>
  <c r="CJ48" i="341"/>
  <c r="CI48" i="341"/>
  <c r="CH48" i="341"/>
  <c r="CG48" i="341"/>
  <c r="CF48" i="341"/>
  <c r="CE48" i="341"/>
  <c r="CD48" i="341"/>
  <c r="CC48" i="341"/>
  <c r="CB48" i="341"/>
  <c r="CA48" i="341"/>
  <c r="BZ48" i="341"/>
  <c r="BY48" i="341"/>
  <c r="BX48" i="341"/>
  <c r="BW48" i="341"/>
  <c r="BV48" i="341"/>
  <c r="BU48" i="341"/>
  <c r="BT48" i="341"/>
  <c r="BS48" i="341"/>
  <c r="BR48" i="341"/>
  <c r="BQ48" i="341"/>
  <c r="BP48" i="341"/>
  <c r="BO48" i="341"/>
  <c r="BN48" i="341"/>
  <c r="BM48" i="341"/>
  <c r="BL48" i="341"/>
  <c r="BK48" i="341"/>
  <c r="BJ48" i="341"/>
  <c r="BI48" i="341"/>
  <c r="BH48" i="341"/>
  <c r="BG48" i="341"/>
  <c r="BF48" i="341"/>
  <c r="BE48" i="341"/>
  <c r="BD48" i="341"/>
  <c r="BC48" i="341"/>
  <c r="BB48" i="341"/>
  <c r="BA48" i="341"/>
  <c r="AZ48" i="341"/>
  <c r="AY48" i="341"/>
  <c r="AX48" i="341"/>
  <c r="AW48" i="341"/>
  <c r="AV48" i="341"/>
  <c r="AU48" i="341"/>
  <c r="AT48" i="341"/>
  <c r="AS48" i="341"/>
  <c r="AR48" i="341"/>
  <c r="AQ48" i="341"/>
  <c r="AP48" i="341"/>
  <c r="AO48" i="341"/>
  <c r="AN48" i="341"/>
  <c r="AM48" i="341"/>
  <c r="AL48" i="341"/>
  <c r="AK48" i="341"/>
  <c r="AJ48" i="341"/>
  <c r="AI48" i="341"/>
  <c r="AH48" i="341"/>
  <c r="AG48" i="341"/>
  <c r="AF48" i="341"/>
  <c r="AE48" i="341"/>
  <c r="AD48" i="341"/>
  <c r="AC48" i="341"/>
  <c r="AB48" i="341"/>
  <c r="AA48" i="341"/>
  <c r="Z48" i="341"/>
  <c r="Y48" i="341"/>
  <c r="X48" i="341"/>
  <c r="W48" i="341"/>
  <c r="V48" i="341"/>
  <c r="U48" i="341"/>
  <c r="T48" i="341"/>
  <c r="S48" i="341"/>
  <c r="R48" i="341"/>
  <c r="Q48" i="341"/>
  <c r="P48" i="341"/>
  <c r="O48" i="341"/>
  <c r="N48" i="341"/>
  <c r="M48" i="341"/>
  <c r="L48" i="341"/>
  <c r="K48" i="341"/>
  <c r="J48" i="341"/>
  <c r="I48" i="341"/>
  <c r="H48" i="341"/>
  <c r="G48" i="341"/>
  <c r="F48" i="341"/>
  <c r="E48" i="341"/>
  <c r="D48" i="341"/>
  <c r="C48" i="341"/>
  <c r="B48" i="341"/>
  <c r="CT47" i="341"/>
  <c r="CS47" i="341"/>
  <c r="CR47" i="341"/>
  <c r="CQ47" i="341"/>
  <c r="CP47" i="341"/>
  <c r="CO47" i="341"/>
  <c r="CN47" i="341"/>
  <c r="CM47" i="341"/>
  <c r="CL47" i="341"/>
  <c r="CK47" i="341"/>
  <c r="CJ47" i="341"/>
  <c r="CI47" i="341"/>
  <c r="CH47" i="341"/>
  <c r="CG47" i="341"/>
  <c r="CF47" i="341"/>
  <c r="CE47" i="341"/>
  <c r="CD47" i="341"/>
  <c r="CC47" i="341"/>
  <c r="CB47" i="341"/>
  <c r="CA47" i="341"/>
  <c r="BZ47" i="341"/>
  <c r="BY47" i="341"/>
  <c r="BX47" i="341"/>
  <c r="BW47" i="341"/>
  <c r="BV47" i="341"/>
  <c r="BU47" i="341"/>
  <c r="BT47" i="341"/>
  <c r="BS47" i="341"/>
  <c r="BR47" i="341"/>
  <c r="BQ47" i="341"/>
  <c r="BP47" i="341"/>
  <c r="BO47" i="341"/>
  <c r="BN47" i="341"/>
  <c r="BM47" i="341"/>
  <c r="BL47" i="341"/>
  <c r="BK47" i="341"/>
  <c r="BJ47" i="341"/>
  <c r="BI47" i="341"/>
  <c r="BH47" i="341"/>
  <c r="BG47" i="341"/>
  <c r="BF47" i="341"/>
  <c r="BE47" i="341"/>
  <c r="BD47" i="341"/>
  <c r="BC47" i="341"/>
  <c r="BB47" i="341"/>
  <c r="BA47" i="341"/>
  <c r="AZ47" i="341"/>
  <c r="AY47" i="341"/>
  <c r="AX47" i="341"/>
  <c r="AW47" i="341"/>
  <c r="AV47" i="341"/>
  <c r="AU47" i="341"/>
  <c r="AT47" i="341"/>
  <c r="AS47" i="341"/>
  <c r="AR47" i="341"/>
  <c r="AQ47" i="341"/>
  <c r="AP47" i="341"/>
  <c r="AO47" i="341"/>
  <c r="AN47" i="341"/>
  <c r="AM47" i="341"/>
  <c r="AL47" i="341"/>
  <c r="AK47" i="341"/>
  <c r="AJ47" i="341"/>
  <c r="AI47" i="341"/>
  <c r="AH47" i="341"/>
  <c r="AG47" i="341"/>
  <c r="AF47" i="341"/>
  <c r="AE47" i="341"/>
  <c r="AD47" i="341"/>
  <c r="AC47" i="341"/>
  <c r="AB47" i="341"/>
  <c r="AA47" i="341"/>
  <c r="Z47" i="341"/>
  <c r="Y47" i="341"/>
  <c r="X47" i="341"/>
  <c r="W47" i="341"/>
  <c r="V47" i="341"/>
  <c r="U47" i="341"/>
  <c r="T47" i="341"/>
  <c r="S47" i="341"/>
  <c r="R47" i="341"/>
  <c r="Q47" i="341"/>
  <c r="P47" i="341"/>
  <c r="O47" i="341"/>
  <c r="N47" i="341"/>
  <c r="M47" i="341"/>
  <c r="L47" i="341"/>
  <c r="K47" i="341"/>
  <c r="J47" i="341"/>
  <c r="I47" i="341"/>
  <c r="H47" i="341"/>
  <c r="G47" i="341"/>
  <c r="F47" i="341"/>
  <c r="E47" i="341"/>
  <c r="D47" i="341"/>
  <c r="C47" i="341"/>
  <c r="B47" i="341"/>
  <c r="CT46" i="341"/>
  <c r="CS46" i="341"/>
  <c r="CR46" i="341"/>
  <c r="CQ46" i="341"/>
  <c r="CP46" i="341"/>
  <c r="CO46" i="341"/>
  <c r="CN46" i="341"/>
  <c r="CM46" i="341"/>
  <c r="CL46" i="341"/>
  <c r="CK46" i="341"/>
  <c r="CJ46" i="341"/>
  <c r="CI46" i="341"/>
  <c r="CH46" i="341"/>
  <c r="CG46" i="341"/>
  <c r="CF46" i="341"/>
  <c r="CE46" i="341"/>
  <c r="CD46" i="341"/>
  <c r="CC46" i="341"/>
  <c r="CB46" i="341"/>
  <c r="CA46" i="341"/>
  <c r="BZ46" i="341"/>
  <c r="BY46" i="341"/>
  <c r="BX46" i="341"/>
  <c r="BW46" i="341"/>
  <c r="BV46" i="341"/>
  <c r="BU46" i="341"/>
  <c r="BT46" i="341"/>
  <c r="BS46" i="341"/>
  <c r="BR46" i="341"/>
  <c r="BQ46" i="341"/>
  <c r="BP46" i="341"/>
  <c r="BO46" i="341"/>
  <c r="BN46" i="341"/>
  <c r="BM46" i="341"/>
  <c r="BL46" i="341"/>
  <c r="BK46" i="341"/>
  <c r="BJ46" i="341"/>
  <c r="BI46" i="341"/>
  <c r="BH46" i="341"/>
  <c r="BG46" i="341"/>
  <c r="BF46" i="341"/>
  <c r="BE46" i="341"/>
  <c r="BD46" i="341"/>
  <c r="BC46" i="341"/>
  <c r="BB46" i="341"/>
  <c r="BA46" i="341"/>
  <c r="AZ46" i="341"/>
  <c r="AY46" i="341"/>
  <c r="AX46" i="341"/>
  <c r="AW46" i="341"/>
  <c r="AV46" i="341"/>
  <c r="AU46" i="341"/>
  <c r="AT46" i="341"/>
  <c r="AS46" i="341"/>
  <c r="AR46" i="341"/>
  <c r="AQ46" i="341"/>
  <c r="AP46" i="341"/>
  <c r="AO46" i="341"/>
  <c r="AN46" i="341"/>
  <c r="AM46" i="341"/>
  <c r="AL46" i="341"/>
  <c r="AK46" i="341"/>
  <c r="AJ46" i="341"/>
  <c r="AI46" i="341"/>
  <c r="AH46" i="341"/>
  <c r="AG46" i="341"/>
  <c r="AF46" i="341"/>
  <c r="AE46" i="341"/>
  <c r="AD46" i="341"/>
  <c r="AC46" i="341"/>
  <c r="AB46" i="341"/>
  <c r="AA46" i="341"/>
  <c r="Z46" i="341"/>
  <c r="Y46" i="341"/>
  <c r="X46" i="341"/>
  <c r="W46" i="341"/>
  <c r="V46" i="341"/>
  <c r="U46" i="341"/>
  <c r="T46" i="341"/>
  <c r="S46" i="341"/>
  <c r="R46" i="341"/>
  <c r="Q46" i="341"/>
  <c r="P46" i="341"/>
  <c r="O46" i="341"/>
  <c r="N46" i="341"/>
  <c r="M46" i="341"/>
  <c r="L46" i="341"/>
  <c r="K46" i="341"/>
  <c r="J46" i="341"/>
  <c r="I46" i="341"/>
  <c r="H46" i="341"/>
  <c r="G46" i="341"/>
  <c r="F46" i="341"/>
  <c r="E46" i="341"/>
  <c r="D46" i="341"/>
  <c r="C46" i="341"/>
  <c r="B46" i="341"/>
  <c r="CT45" i="341"/>
  <c r="CS45" i="341"/>
  <c r="CR45" i="341"/>
  <c r="CQ45" i="341"/>
  <c r="CP45" i="341"/>
  <c r="CO45" i="341"/>
  <c r="CN45" i="341"/>
  <c r="CM45" i="341"/>
  <c r="CL45" i="341"/>
  <c r="CK45" i="341"/>
  <c r="CJ45" i="341"/>
  <c r="CI45" i="341"/>
  <c r="CH45" i="341"/>
  <c r="CG45" i="341"/>
  <c r="CF45" i="341"/>
  <c r="CE45" i="341"/>
  <c r="CD45" i="341"/>
  <c r="CC45" i="341"/>
  <c r="CB45" i="341"/>
  <c r="CA45" i="341"/>
  <c r="BZ45" i="341"/>
  <c r="BY45" i="341"/>
  <c r="BX45" i="341"/>
  <c r="BW45" i="341"/>
  <c r="BV45" i="341"/>
  <c r="BU45" i="341"/>
  <c r="BT45" i="341"/>
  <c r="BS45" i="341"/>
  <c r="BR45" i="341"/>
  <c r="BQ45" i="341"/>
  <c r="BP45" i="341"/>
  <c r="BO45" i="341"/>
  <c r="BN45" i="341"/>
  <c r="BM45" i="341"/>
  <c r="BL45" i="341"/>
  <c r="BK45" i="341"/>
  <c r="BJ45" i="341"/>
  <c r="BI45" i="341"/>
  <c r="BH45" i="341"/>
  <c r="BG45" i="341"/>
  <c r="BF45" i="341"/>
  <c r="BE45" i="341"/>
  <c r="BD45" i="341"/>
  <c r="BC45" i="341"/>
  <c r="BB45" i="341"/>
  <c r="BA45" i="341"/>
  <c r="AZ45" i="341"/>
  <c r="AY45" i="341"/>
  <c r="AX45" i="341"/>
  <c r="AW45" i="341"/>
  <c r="AV45" i="341"/>
  <c r="AU45" i="341"/>
  <c r="AT45" i="341"/>
  <c r="AS45" i="341"/>
  <c r="AR45" i="341"/>
  <c r="AQ45" i="341"/>
  <c r="AP45" i="341"/>
  <c r="AO45" i="341"/>
  <c r="AN45" i="341"/>
  <c r="AM45" i="341"/>
  <c r="AL45" i="341"/>
  <c r="AK45" i="341"/>
  <c r="AJ45" i="341"/>
  <c r="AI45" i="341"/>
  <c r="AH45" i="341"/>
  <c r="AG45" i="341"/>
  <c r="AF45" i="341"/>
  <c r="AE45" i="341"/>
  <c r="AD45" i="341"/>
  <c r="AC45" i="341"/>
  <c r="AB45" i="341"/>
  <c r="AA45" i="341"/>
  <c r="Z45" i="341"/>
  <c r="Y45" i="341"/>
  <c r="X45" i="341"/>
  <c r="W45" i="341"/>
  <c r="V45" i="341"/>
  <c r="U45" i="341"/>
  <c r="T45" i="341"/>
  <c r="S45" i="341"/>
  <c r="R45" i="341"/>
  <c r="Q45" i="341"/>
  <c r="P45" i="341"/>
  <c r="O45" i="341"/>
  <c r="N45" i="341"/>
  <c r="M45" i="341"/>
  <c r="L45" i="341"/>
  <c r="K45" i="341"/>
  <c r="J45" i="341"/>
  <c r="I45" i="341"/>
  <c r="H45" i="341"/>
  <c r="G45" i="341"/>
  <c r="F45" i="341"/>
  <c r="E45" i="341"/>
  <c r="D45" i="341"/>
  <c r="C45" i="341"/>
  <c r="B45" i="341"/>
  <c r="CT44" i="341"/>
  <c r="CS44" i="341"/>
  <c r="CR44" i="341"/>
  <c r="CQ44" i="341"/>
  <c r="CP44" i="341"/>
  <c r="CO44" i="341"/>
  <c r="CN44" i="341"/>
  <c r="CM44" i="341"/>
  <c r="CL44" i="341"/>
  <c r="CK44" i="341"/>
  <c r="CJ44" i="341"/>
  <c r="CI44" i="341"/>
  <c r="CH44" i="341"/>
  <c r="CG44" i="341"/>
  <c r="CF44" i="341"/>
  <c r="CE44" i="341"/>
  <c r="CD44" i="341"/>
  <c r="CC44" i="341"/>
  <c r="CB44" i="341"/>
  <c r="CA44" i="341"/>
  <c r="BZ44" i="341"/>
  <c r="BY44" i="341"/>
  <c r="BX44" i="341"/>
  <c r="BW44" i="341"/>
  <c r="BV44" i="341"/>
  <c r="BU44" i="341"/>
  <c r="BT44" i="341"/>
  <c r="BS44" i="341"/>
  <c r="BR44" i="341"/>
  <c r="BQ44" i="341"/>
  <c r="BP44" i="341"/>
  <c r="BO44" i="341"/>
  <c r="BN44" i="341"/>
  <c r="BM44" i="341"/>
  <c r="BL44" i="341"/>
  <c r="BK44" i="341"/>
  <c r="BJ44" i="341"/>
  <c r="BI44" i="341"/>
  <c r="BH44" i="341"/>
  <c r="BG44" i="341"/>
  <c r="BF44" i="341"/>
  <c r="BE44" i="341"/>
  <c r="BD44" i="341"/>
  <c r="BC44" i="341"/>
  <c r="BB44" i="341"/>
  <c r="BA44" i="341"/>
  <c r="AZ44" i="341"/>
  <c r="AY44" i="341"/>
  <c r="AX44" i="341"/>
  <c r="AW44" i="341"/>
  <c r="AV44" i="341"/>
  <c r="AU44" i="341"/>
  <c r="AT44" i="341"/>
  <c r="AS44" i="341"/>
  <c r="AR44" i="341"/>
  <c r="AQ44" i="341"/>
  <c r="AP44" i="341"/>
  <c r="AO44" i="341"/>
  <c r="AN44" i="341"/>
  <c r="AM44" i="341"/>
  <c r="AL44" i="341"/>
  <c r="AK44" i="341"/>
  <c r="AJ44" i="341"/>
  <c r="AI44" i="341"/>
  <c r="AH44" i="341"/>
  <c r="AG44" i="341"/>
  <c r="AF44" i="341"/>
  <c r="AE44" i="341"/>
  <c r="AD44" i="341"/>
  <c r="AC44" i="341"/>
  <c r="AB44" i="341"/>
  <c r="AA44" i="341"/>
  <c r="Z44" i="341"/>
  <c r="Y44" i="341"/>
  <c r="X44" i="341"/>
  <c r="W44" i="341"/>
  <c r="V44" i="341"/>
  <c r="U44" i="341"/>
  <c r="T44" i="341"/>
  <c r="S44" i="341"/>
  <c r="R44" i="341"/>
  <c r="Q44" i="341"/>
  <c r="P44" i="341"/>
  <c r="O44" i="341"/>
  <c r="N44" i="341"/>
  <c r="M44" i="341"/>
  <c r="L44" i="341"/>
  <c r="K44" i="341"/>
  <c r="J44" i="341"/>
  <c r="I44" i="341"/>
  <c r="H44" i="341"/>
  <c r="G44" i="341"/>
  <c r="F44" i="341"/>
  <c r="E44" i="341"/>
  <c r="D44" i="341"/>
  <c r="C44" i="341"/>
  <c r="B44" i="341"/>
  <c r="CT43" i="341"/>
  <c r="CS43" i="341"/>
  <c r="CR43" i="341"/>
  <c r="CQ43" i="341"/>
  <c r="CP43" i="341"/>
  <c r="CO43" i="341"/>
  <c r="CN43" i="341"/>
  <c r="CM43" i="341"/>
  <c r="CL43" i="341"/>
  <c r="CK43" i="341"/>
  <c r="CJ43" i="341"/>
  <c r="CI43" i="341"/>
  <c r="CH43" i="341"/>
  <c r="CG43" i="341"/>
  <c r="CF43" i="341"/>
  <c r="CE43" i="341"/>
  <c r="CD43" i="341"/>
  <c r="CC43" i="341"/>
  <c r="CB43" i="341"/>
  <c r="CA43" i="341"/>
  <c r="BZ43" i="341"/>
  <c r="BY43" i="341"/>
  <c r="BX43" i="341"/>
  <c r="BW43" i="341"/>
  <c r="BV43" i="341"/>
  <c r="BU43" i="341"/>
  <c r="BT43" i="341"/>
  <c r="BS43" i="341"/>
  <c r="BR43" i="341"/>
  <c r="BQ43" i="341"/>
  <c r="BP43" i="341"/>
  <c r="BO43" i="341"/>
  <c r="BN43" i="341"/>
  <c r="BM43" i="341"/>
  <c r="BL43" i="341"/>
  <c r="BK43" i="341"/>
  <c r="BJ43" i="341"/>
  <c r="BI43" i="341"/>
  <c r="BH43" i="341"/>
  <c r="BG43" i="341"/>
  <c r="BF43" i="341"/>
  <c r="BE43" i="341"/>
  <c r="BD43" i="341"/>
  <c r="BC43" i="341"/>
  <c r="BB43" i="341"/>
  <c r="BA43" i="341"/>
  <c r="AZ43" i="341"/>
  <c r="AY43" i="341"/>
  <c r="AX43" i="341"/>
  <c r="AW43" i="341"/>
  <c r="AV43" i="341"/>
  <c r="AU43" i="341"/>
  <c r="AT43" i="341"/>
  <c r="AS43" i="341"/>
  <c r="AR43" i="341"/>
  <c r="AQ43" i="341"/>
  <c r="AP43" i="341"/>
  <c r="AO43" i="341"/>
  <c r="AN43" i="341"/>
  <c r="AM43" i="341"/>
  <c r="AL43" i="341"/>
  <c r="AK43" i="341"/>
  <c r="AJ43" i="341"/>
  <c r="AI43" i="341"/>
  <c r="AH43" i="341"/>
  <c r="AG43" i="341"/>
  <c r="AF43" i="341"/>
  <c r="AE43" i="341"/>
  <c r="AD43" i="341"/>
  <c r="AC43" i="341"/>
  <c r="AB43" i="341"/>
  <c r="AA43" i="341"/>
  <c r="Z43" i="341"/>
  <c r="Y43" i="341"/>
  <c r="X43" i="341"/>
  <c r="W43" i="341"/>
  <c r="V43" i="341"/>
  <c r="U43" i="341"/>
  <c r="T43" i="341"/>
  <c r="S43" i="341"/>
  <c r="R43" i="341"/>
  <c r="Q43" i="341"/>
  <c r="P43" i="341"/>
  <c r="O43" i="341"/>
  <c r="N43" i="341"/>
  <c r="M43" i="341"/>
  <c r="L43" i="341"/>
  <c r="K43" i="341"/>
  <c r="J43" i="341"/>
  <c r="I43" i="341"/>
  <c r="H43" i="341"/>
  <c r="G43" i="341"/>
  <c r="F43" i="341"/>
  <c r="E43" i="341"/>
  <c r="D43" i="341"/>
  <c r="C43" i="341"/>
  <c r="B43" i="341"/>
  <c r="CT42" i="341"/>
  <c r="CS42" i="341"/>
  <c r="CR42" i="341"/>
  <c r="CQ42" i="341"/>
  <c r="CP42" i="341"/>
  <c r="CO42" i="341"/>
  <c r="CN42" i="341"/>
  <c r="CM42" i="341"/>
  <c r="CL42" i="341"/>
  <c r="CK42" i="341"/>
  <c r="CJ42" i="341"/>
  <c r="CI42" i="341"/>
  <c r="CH42" i="341"/>
  <c r="CG42" i="341"/>
  <c r="CF42" i="341"/>
  <c r="CE42" i="341"/>
  <c r="CD42" i="341"/>
  <c r="CC42" i="341"/>
  <c r="CB42" i="341"/>
  <c r="CA42" i="341"/>
  <c r="BZ42" i="341"/>
  <c r="BY42" i="341"/>
  <c r="BX42" i="341"/>
  <c r="BW42" i="341"/>
  <c r="BV42" i="341"/>
  <c r="BU42" i="341"/>
  <c r="BT42" i="341"/>
  <c r="BS42" i="341"/>
  <c r="BR42" i="341"/>
  <c r="BQ42" i="341"/>
  <c r="BP42" i="341"/>
  <c r="BO42" i="341"/>
  <c r="BN42" i="341"/>
  <c r="BM42" i="341"/>
  <c r="BL42" i="341"/>
  <c r="BK42" i="341"/>
  <c r="BJ42" i="341"/>
  <c r="BI42" i="341"/>
  <c r="BH42" i="341"/>
  <c r="BG42" i="341"/>
  <c r="BF42" i="341"/>
  <c r="BE42" i="341"/>
  <c r="BD42" i="341"/>
  <c r="BC42" i="341"/>
  <c r="BB42" i="341"/>
  <c r="BA42" i="341"/>
  <c r="AZ42" i="341"/>
  <c r="AY42" i="341"/>
  <c r="AX42" i="341"/>
  <c r="AW42" i="341"/>
  <c r="AV42" i="341"/>
  <c r="AU42" i="341"/>
  <c r="AT42" i="341"/>
  <c r="AS42" i="341"/>
  <c r="AR42" i="341"/>
  <c r="AQ42" i="341"/>
  <c r="AP42" i="341"/>
  <c r="AO42" i="341"/>
  <c r="AN42" i="341"/>
  <c r="AM42" i="341"/>
  <c r="AL42" i="341"/>
  <c r="AK42" i="341"/>
  <c r="AJ42" i="341"/>
  <c r="AI42" i="341"/>
  <c r="AH42" i="341"/>
  <c r="AG42" i="341"/>
  <c r="AF42" i="341"/>
  <c r="AE42" i="341"/>
  <c r="AD42" i="341"/>
  <c r="AC42" i="341"/>
  <c r="AB42" i="341"/>
  <c r="AA42" i="341"/>
  <c r="Z42" i="341"/>
  <c r="Y42" i="341"/>
  <c r="X42" i="341"/>
  <c r="W42" i="341"/>
  <c r="V42" i="341"/>
  <c r="U42" i="341"/>
  <c r="T42" i="341"/>
  <c r="S42" i="341"/>
  <c r="R42" i="341"/>
  <c r="Q42" i="341"/>
  <c r="P42" i="341"/>
  <c r="O42" i="341"/>
  <c r="N42" i="341"/>
  <c r="M42" i="341"/>
  <c r="L42" i="341"/>
  <c r="K42" i="341"/>
  <c r="J42" i="341"/>
  <c r="I42" i="341"/>
  <c r="H42" i="341"/>
  <c r="G42" i="341"/>
  <c r="F42" i="341"/>
  <c r="E42" i="341"/>
  <c r="D42" i="341"/>
  <c r="C42" i="341"/>
  <c r="B42" i="341"/>
  <c r="B50" i="341" l="1"/>
  <c r="N50" i="341"/>
  <c r="Z50" i="341"/>
  <c r="AL50" i="341"/>
  <c r="AX50" i="341"/>
  <c r="BJ50" i="341"/>
  <c r="BV50" i="341"/>
  <c r="F50" i="341"/>
  <c r="AD50" i="341"/>
  <c r="BB50" i="341"/>
  <c r="R50" i="341"/>
  <c r="AP50" i="341"/>
  <c r="BZ50" i="341"/>
  <c r="J50" i="341"/>
  <c r="AH50" i="341"/>
  <c r="AT50" i="341"/>
  <c r="BR50" i="341"/>
  <c r="CD50" i="341"/>
  <c r="V50" i="341"/>
  <c r="BF50" i="341"/>
  <c r="CH50" i="341"/>
  <c r="CL50" i="341"/>
  <c r="CP50" i="341"/>
  <c r="CT50" i="341"/>
  <c r="BN50" i="341"/>
  <c r="CI50" i="341"/>
  <c r="CM50" i="341"/>
  <c r="CQ50" i="341"/>
  <c r="CJ50" i="341"/>
  <c r="CN50" i="341"/>
  <c r="CR50" i="341"/>
  <c r="CG50" i="341"/>
  <c r="CK50" i="341"/>
  <c r="CO50" i="341"/>
  <c r="CS50" i="341"/>
  <c r="BS50" i="341"/>
  <c r="CA50" i="341"/>
  <c r="BP50" i="341"/>
  <c r="BT50" i="341"/>
  <c r="BX50" i="341"/>
  <c r="CB50" i="341"/>
  <c r="CF50" i="341"/>
  <c r="BW50" i="341"/>
  <c r="CE50" i="341"/>
  <c r="BQ50" i="341"/>
  <c r="BU50" i="341"/>
  <c r="BY50" i="341"/>
  <c r="CC50" i="341"/>
  <c r="AY50" i="341"/>
  <c r="BC50" i="341"/>
  <c r="BG50" i="341"/>
  <c r="BK50" i="341"/>
  <c r="BO50" i="341"/>
  <c r="AZ50" i="341"/>
  <c r="BD50" i="341"/>
  <c r="BH50" i="341"/>
  <c r="BL50" i="341"/>
  <c r="BA50" i="341"/>
  <c r="BE50" i="341"/>
  <c r="BI50" i="341"/>
  <c r="BM50" i="341"/>
  <c r="AI50" i="341"/>
  <c r="AM50" i="341"/>
  <c r="AQ50" i="341"/>
  <c r="AU50" i="341"/>
  <c r="AJ50" i="341"/>
  <c r="AN50" i="341"/>
  <c r="AR50" i="341"/>
  <c r="AV50" i="341"/>
  <c r="AK50" i="341"/>
  <c r="AO50" i="341"/>
  <c r="AS50" i="341"/>
  <c r="AW50" i="341"/>
  <c r="S50" i="341"/>
  <c r="W50" i="341"/>
  <c r="AA50" i="341"/>
  <c r="AE50" i="341"/>
  <c r="T50" i="341"/>
  <c r="X50" i="341"/>
  <c r="AB50" i="341"/>
  <c r="AF50" i="341"/>
  <c r="U50" i="341"/>
  <c r="Y50" i="341"/>
  <c r="AC50" i="341"/>
  <c r="AG50" i="341"/>
  <c r="C50" i="341"/>
  <c r="K50" i="341"/>
  <c r="G50" i="341"/>
  <c r="O50" i="341"/>
  <c r="D50" i="341"/>
  <c r="H50" i="341"/>
  <c r="L50" i="341"/>
  <c r="P50" i="341"/>
  <c r="E50" i="341"/>
  <c r="I50" i="341"/>
  <c r="M50" i="341"/>
  <c r="Q50" i="341"/>
  <c r="CT49" i="340"/>
  <c r="CS49" i="340"/>
  <c r="CR49" i="340"/>
  <c r="CQ49" i="340"/>
  <c r="CP49" i="340"/>
  <c r="CO49" i="340"/>
  <c r="CN49" i="340"/>
  <c r="CM49" i="340"/>
  <c r="CL49" i="340"/>
  <c r="CK49" i="340"/>
  <c r="CJ49" i="340"/>
  <c r="CI49" i="340"/>
  <c r="CH49" i="340"/>
  <c r="CG49" i="340"/>
  <c r="CF49" i="340"/>
  <c r="CE49" i="340"/>
  <c r="CD49" i="340"/>
  <c r="CC49" i="340"/>
  <c r="CB49" i="340"/>
  <c r="CA49" i="340"/>
  <c r="BZ49" i="340"/>
  <c r="BY49" i="340"/>
  <c r="BX49" i="340"/>
  <c r="BW49" i="340"/>
  <c r="BV49" i="340"/>
  <c r="BU49" i="340"/>
  <c r="BT49" i="340"/>
  <c r="BS49" i="340"/>
  <c r="BR49" i="340"/>
  <c r="BQ49" i="340"/>
  <c r="BP49" i="340"/>
  <c r="BO49" i="340"/>
  <c r="BN49" i="340"/>
  <c r="BM49" i="340"/>
  <c r="BL49" i="340"/>
  <c r="BK49" i="340"/>
  <c r="BJ49" i="340"/>
  <c r="BI49" i="340"/>
  <c r="BH49" i="340"/>
  <c r="BG49" i="340"/>
  <c r="BF49" i="340"/>
  <c r="BE49" i="340"/>
  <c r="BD49" i="340"/>
  <c r="BC49" i="340"/>
  <c r="BB49" i="340"/>
  <c r="BA49" i="340"/>
  <c r="AZ49" i="340"/>
  <c r="AY49" i="340"/>
  <c r="AX49" i="340"/>
  <c r="AW49" i="340"/>
  <c r="AV49" i="340"/>
  <c r="AU49" i="340"/>
  <c r="AT49" i="340"/>
  <c r="AS49" i="340"/>
  <c r="AR49" i="340"/>
  <c r="AQ49" i="340"/>
  <c r="AP49" i="340"/>
  <c r="AO49" i="340"/>
  <c r="AN49" i="340"/>
  <c r="AM49" i="340"/>
  <c r="AL49" i="340"/>
  <c r="AK49" i="340"/>
  <c r="AJ49" i="340"/>
  <c r="AI49" i="340"/>
  <c r="AH49" i="340"/>
  <c r="AG49" i="340"/>
  <c r="AF49" i="340"/>
  <c r="AE49" i="340"/>
  <c r="AD49" i="340"/>
  <c r="AC49" i="340"/>
  <c r="AB49" i="340"/>
  <c r="AA49" i="340"/>
  <c r="Z49" i="340"/>
  <c r="Y49" i="340"/>
  <c r="X49" i="340"/>
  <c r="W49" i="340"/>
  <c r="V49" i="340"/>
  <c r="U49" i="340"/>
  <c r="T49" i="340"/>
  <c r="S49" i="340"/>
  <c r="R49" i="340"/>
  <c r="Q49" i="340"/>
  <c r="P49" i="340"/>
  <c r="O49" i="340"/>
  <c r="N49" i="340"/>
  <c r="M49" i="340"/>
  <c r="L49" i="340"/>
  <c r="K49" i="340"/>
  <c r="J49" i="340"/>
  <c r="I49" i="340"/>
  <c r="H49" i="340"/>
  <c r="G49" i="340"/>
  <c r="F49" i="340"/>
  <c r="E49" i="340"/>
  <c r="D49" i="340"/>
  <c r="C49" i="340"/>
  <c r="B49" i="340"/>
  <c r="CT48" i="340"/>
  <c r="CS48" i="340"/>
  <c r="CR48" i="340"/>
  <c r="CQ48" i="340"/>
  <c r="CP48" i="340"/>
  <c r="CO48" i="340"/>
  <c r="CN48" i="340"/>
  <c r="CM48" i="340"/>
  <c r="CL48" i="340"/>
  <c r="CK48" i="340"/>
  <c r="CJ48" i="340"/>
  <c r="CI48" i="340"/>
  <c r="CH48" i="340"/>
  <c r="CG48" i="340"/>
  <c r="CF48" i="340"/>
  <c r="CE48" i="340"/>
  <c r="CD48" i="340"/>
  <c r="CC48" i="340"/>
  <c r="CB48" i="340"/>
  <c r="CA48" i="340"/>
  <c r="BZ48" i="340"/>
  <c r="BY48" i="340"/>
  <c r="BX48" i="340"/>
  <c r="BW48" i="340"/>
  <c r="BV48" i="340"/>
  <c r="BU48" i="340"/>
  <c r="BT48" i="340"/>
  <c r="BS48" i="340"/>
  <c r="BR48" i="340"/>
  <c r="BQ48" i="340"/>
  <c r="BP48" i="340"/>
  <c r="BO48" i="340"/>
  <c r="BN48" i="340"/>
  <c r="BM48" i="340"/>
  <c r="BL48" i="340"/>
  <c r="BK48" i="340"/>
  <c r="BJ48" i="340"/>
  <c r="BI48" i="340"/>
  <c r="BH48" i="340"/>
  <c r="BG48" i="340"/>
  <c r="BF48" i="340"/>
  <c r="BE48" i="340"/>
  <c r="BD48" i="340"/>
  <c r="BC48" i="340"/>
  <c r="BB48" i="340"/>
  <c r="BA48" i="340"/>
  <c r="AZ48" i="340"/>
  <c r="AY48" i="340"/>
  <c r="AX48" i="340"/>
  <c r="AW48" i="340"/>
  <c r="AV48" i="340"/>
  <c r="AU48" i="340"/>
  <c r="AT48" i="340"/>
  <c r="AS48" i="340"/>
  <c r="AR48" i="340"/>
  <c r="AQ48" i="340"/>
  <c r="AP48" i="340"/>
  <c r="AO48" i="340"/>
  <c r="AN48" i="340"/>
  <c r="AM48" i="340"/>
  <c r="AL48" i="340"/>
  <c r="AK48" i="340"/>
  <c r="AJ48" i="340"/>
  <c r="AI48" i="340"/>
  <c r="AH48" i="340"/>
  <c r="AG48" i="340"/>
  <c r="AF48" i="340"/>
  <c r="AE48" i="340"/>
  <c r="AD48" i="340"/>
  <c r="AC48" i="340"/>
  <c r="AB48" i="340"/>
  <c r="AA48" i="340"/>
  <c r="Z48" i="340"/>
  <c r="Y48" i="340"/>
  <c r="X48" i="340"/>
  <c r="W48" i="340"/>
  <c r="V48" i="340"/>
  <c r="U48" i="340"/>
  <c r="T48" i="340"/>
  <c r="S48" i="340"/>
  <c r="R48" i="340"/>
  <c r="Q48" i="340"/>
  <c r="P48" i="340"/>
  <c r="O48" i="340"/>
  <c r="N48" i="340"/>
  <c r="M48" i="340"/>
  <c r="L48" i="340"/>
  <c r="K48" i="340"/>
  <c r="J48" i="340"/>
  <c r="I48" i="340"/>
  <c r="H48" i="340"/>
  <c r="G48" i="340"/>
  <c r="F48" i="340"/>
  <c r="E48" i="340"/>
  <c r="D48" i="340"/>
  <c r="C48" i="340"/>
  <c r="B48" i="340"/>
  <c r="CT47" i="340"/>
  <c r="CS47" i="340"/>
  <c r="CR47" i="340"/>
  <c r="CQ47" i="340"/>
  <c r="CP47" i="340"/>
  <c r="CO47" i="340"/>
  <c r="CN47" i="340"/>
  <c r="CM47" i="340"/>
  <c r="CL47" i="340"/>
  <c r="CK47" i="340"/>
  <c r="CJ47" i="340"/>
  <c r="CI47" i="340"/>
  <c r="CH47" i="340"/>
  <c r="CG47" i="340"/>
  <c r="CF47" i="340"/>
  <c r="CE47" i="340"/>
  <c r="CD47" i="340"/>
  <c r="CC47" i="340"/>
  <c r="CB47" i="340"/>
  <c r="CA47" i="340"/>
  <c r="BZ47" i="340"/>
  <c r="BY47" i="340"/>
  <c r="BX47" i="340"/>
  <c r="BW47" i="340"/>
  <c r="BV47" i="340"/>
  <c r="BU47" i="340"/>
  <c r="BT47" i="340"/>
  <c r="BS47" i="340"/>
  <c r="BR47" i="340"/>
  <c r="BQ47" i="340"/>
  <c r="BP47" i="340"/>
  <c r="BO47" i="340"/>
  <c r="BN47" i="340"/>
  <c r="BM47" i="340"/>
  <c r="BL47" i="340"/>
  <c r="BK47" i="340"/>
  <c r="BJ47" i="340"/>
  <c r="BI47" i="340"/>
  <c r="BH47" i="340"/>
  <c r="BG47" i="340"/>
  <c r="BF47" i="340"/>
  <c r="BE47" i="340"/>
  <c r="BD47" i="340"/>
  <c r="BC47" i="340"/>
  <c r="BB47" i="340"/>
  <c r="BA47" i="340"/>
  <c r="AZ47" i="340"/>
  <c r="AY47" i="340"/>
  <c r="AX47" i="340"/>
  <c r="AW47" i="340"/>
  <c r="AV47" i="340"/>
  <c r="AU47" i="340"/>
  <c r="AT47" i="340"/>
  <c r="AS47" i="340"/>
  <c r="AR47" i="340"/>
  <c r="AQ47" i="340"/>
  <c r="AP47" i="340"/>
  <c r="AO47" i="340"/>
  <c r="AN47" i="340"/>
  <c r="AM47" i="340"/>
  <c r="AL47" i="340"/>
  <c r="AK47" i="340"/>
  <c r="AJ47" i="340"/>
  <c r="AI47" i="340"/>
  <c r="AH47" i="340"/>
  <c r="AG47" i="340"/>
  <c r="AF47" i="340"/>
  <c r="AE47" i="340"/>
  <c r="AD47" i="340"/>
  <c r="AC47" i="340"/>
  <c r="AB47" i="340"/>
  <c r="AA47" i="340"/>
  <c r="Z47" i="340"/>
  <c r="Y47" i="340"/>
  <c r="X47" i="340"/>
  <c r="W47" i="340"/>
  <c r="V47" i="340"/>
  <c r="U47" i="340"/>
  <c r="T47" i="340"/>
  <c r="S47" i="340"/>
  <c r="R47" i="340"/>
  <c r="Q47" i="340"/>
  <c r="P47" i="340"/>
  <c r="O47" i="340"/>
  <c r="N47" i="340"/>
  <c r="M47" i="340"/>
  <c r="L47" i="340"/>
  <c r="K47" i="340"/>
  <c r="J47" i="340"/>
  <c r="I47" i="340"/>
  <c r="H47" i="340"/>
  <c r="G47" i="340"/>
  <c r="F47" i="340"/>
  <c r="E47" i="340"/>
  <c r="D47" i="340"/>
  <c r="C47" i="340"/>
  <c r="B47" i="340"/>
  <c r="CT46" i="340"/>
  <c r="CS46" i="340"/>
  <c r="CR46" i="340"/>
  <c r="CQ46" i="340"/>
  <c r="CP46" i="340"/>
  <c r="CO46" i="340"/>
  <c r="CN46" i="340"/>
  <c r="CM46" i="340"/>
  <c r="CL46" i="340"/>
  <c r="CK46" i="340"/>
  <c r="CJ46" i="340"/>
  <c r="CI46" i="340"/>
  <c r="CH46" i="340"/>
  <c r="CG46" i="340"/>
  <c r="CF46" i="340"/>
  <c r="CE46" i="340"/>
  <c r="CD46" i="340"/>
  <c r="CC46" i="340"/>
  <c r="CB46" i="340"/>
  <c r="CA46" i="340"/>
  <c r="BZ46" i="340"/>
  <c r="BY46" i="340"/>
  <c r="BX46" i="340"/>
  <c r="BW46" i="340"/>
  <c r="BV46" i="340"/>
  <c r="BU46" i="340"/>
  <c r="BT46" i="340"/>
  <c r="BS46" i="340"/>
  <c r="BR46" i="340"/>
  <c r="BQ46" i="340"/>
  <c r="BP46" i="340"/>
  <c r="BO46" i="340"/>
  <c r="BN46" i="340"/>
  <c r="BM46" i="340"/>
  <c r="BL46" i="340"/>
  <c r="BK46" i="340"/>
  <c r="BJ46" i="340"/>
  <c r="BI46" i="340"/>
  <c r="BH46" i="340"/>
  <c r="BG46" i="340"/>
  <c r="BF46" i="340"/>
  <c r="BE46" i="340"/>
  <c r="BD46" i="340"/>
  <c r="BC46" i="340"/>
  <c r="BB46" i="340"/>
  <c r="BA46" i="340"/>
  <c r="AZ46" i="340"/>
  <c r="AY46" i="340"/>
  <c r="AX46" i="340"/>
  <c r="AW46" i="340"/>
  <c r="AV46" i="340"/>
  <c r="AU46" i="340"/>
  <c r="AT46" i="340"/>
  <c r="AS46" i="340"/>
  <c r="AR46" i="340"/>
  <c r="AQ46" i="340"/>
  <c r="AP46" i="340"/>
  <c r="AO46" i="340"/>
  <c r="AN46" i="340"/>
  <c r="AM46" i="340"/>
  <c r="AL46" i="340"/>
  <c r="AK46" i="340"/>
  <c r="AJ46" i="340"/>
  <c r="AI46" i="340"/>
  <c r="AH46" i="340"/>
  <c r="AG46" i="340"/>
  <c r="AF46" i="340"/>
  <c r="AE46" i="340"/>
  <c r="AD46" i="340"/>
  <c r="AC46" i="340"/>
  <c r="AB46" i="340"/>
  <c r="AA46" i="340"/>
  <c r="Z46" i="340"/>
  <c r="Y46" i="340"/>
  <c r="X46" i="340"/>
  <c r="W46" i="340"/>
  <c r="V46" i="340"/>
  <c r="U46" i="340"/>
  <c r="T46" i="340"/>
  <c r="S46" i="340"/>
  <c r="R46" i="340"/>
  <c r="Q46" i="340"/>
  <c r="P46" i="340"/>
  <c r="O46" i="340"/>
  <c r="N46" i="340"/>
  <c r="M46" i="340"/>
  <c r="L46" i="340"/>
  <c r="K46" i="340"/>
  <c r="J46" i="340"/>
  <c r="I46" i="340"/>
  <c r="H46" i="340"/>
  <c r="G46" i="340"/>
  <c r="F46" i="340"/>
  <c r="E46" i="340"/>
  <c r="D46" i="340"/>
  <c r="C46" i="340"/>
  <c r="B46" i="340"/>
  <c r="CT45" i="340"/>
  <c r="CS45" i="340"/>
  <c r="CR45" i="340"/>
  <c r="CQ45" i="340"/>
  <c r="CP45" i="340"/>
  <c r="CO45" i="340"/>
  <c r="CN45" i="340"/>
  <c r="CM45" i="340"/>
  <c r="CL45" i="340"/>
  <c r="CK45" i="340"/>
  <c r="CJ45" i="340"/>
  <c r="CI45" i="340"/>
  <c r="CH45" i="340"/>
  <c r="CG45" i="340"/>
  <c r="CF45" i="340"/>
  <c r="CE45" i="340"/>
  <c r="CD45" i="340"/>
  <c r="CC45" i="340"/>
  <c r="CB45" i="340"/>
  <c r="CA45" i="340"/>
  <c r="BZ45" i="340"/>
  <c r="BY45" i="340"/>
  <c r="BX45" i="340"/>
  <c r="BW45" i="340"/>
  <c r="BV45" i="340"/>
  <c r="BU45" i="340"/>
  <c r="BT45" i="340"/>
  <c r="BS45" i="340"/>
  <c r="BR45" i="340"/>
  <c r="BQ45" i="340"/>
  <c r="BP45" i="340"/>
  <c r="BO45" i="340"/>
  <c r="BN45" i="340"/>
  <c r="BM45" i="340"/>
  <c r="BL45" i="340"/>
  <c r="BK45" i="340"/>
  <c r="BJ45" i="340"/>
  <c r="BI45" i="340"/>
  <c r="BH45" i="340"/>
  <c r="BG45" i="340"/>
  <c r="BF45" i="340"/>
  <c r="BE45" i="340"/>
  <c r="BD45" i="340"/>
  <c r="BC45" i="340"/>
  <c r="BB45" i="340"/>
  <c r="BA45" i="340"/>
  <c r="AZ45" i="340"/>
  <c r="AY45" i="340"/>
  <c r="AX45" i="340"/>
  <c r="AW45" i="340"/>
  <c r="AV45" i="340"/>
  <c r="AU45" i="340"/>
  <c r="AT45" i="340"/>
  <c r="AS45" i="340"/>
  <c r="AR45" i="340"/>
  <c r="AQ45" i="340"/>
  <c r="AP45" i="340"/>
  <c r="AO45" i="340"/>
  <c r="AN45" i="340"/>
  <c r="AM45" i="340"/>
  <c r="AL45" i="340"/>
  <c r="AK45" i="340"/>
  <c r="AJ45" i="340"/>
  <c r="AI45" i="340"/>
  <c r="AH45" i="340"/>
  <c r="AG45" i="340"/>
  <c r="AF45" i="340"/>
  <c r="AE45" i="340"/>
  <c r="AD45" i="340"/>
  <c r="AC45" i="340"/>
  <c r="AB45" i="340"/>
  <c r="AA45" i="340"/>
  <c r="Z45" i="340"/>
  <c r="Y45" i="340"/>
  <c r="X45" i="340"/>
  <c r="W45" i="340"/>
  <c r="V45" i="340"/>
  <c r="U45" i="340"/>
  <c r="T45" i="340"/>
  <c r="S45" i="340"/>
  <c r="R45" i="340"/>
  <c r="Q45" i="340"/>
  <c r="P45" i="340"/>
  <c r="O45" i="340"/>
  <c r="N45" i="340"/>
  <c r="M45" i="340"/>
  <c r="L45" i="340"/>
  <c r="K45" i="340"/>
  <c r="J45" i="340"/>
  <c r="I45" i="340"/>
  <c r="H45" i="340"/>
  <c r="G45" i="340"/>
  <c r="F45" i="340"/>
  <c r="E45" i="340"/>
  <c r="D45" i="340"/>
  <c r="C45" i="340"/>
  <c r="B45" i="340"/>
  <c r="CT44" i="340"/>
  <c r="CS44" i="340"/>
  <c r="CR44" i="340"/>
  <c r="CQ44" i="340"/>
  <c r="CP44" i="340"/>
  <c r="CO44" i="340"/>
  <c r="CN44" i="340"/>
  <c r="CM44" i="340"/>
  <c r="CL44" i="340"/>
  <c r="CK44" i="340"/>
  <c r="CJ44" i="340"/>
  <c r="CI44" i="340"/>
  <c r="CH44" i="340"/>
  <c r="CG44" i="340"/>
  <c r="CF44" i="340"/>
  <c r="CE44" i="340"/>
  <c r="CD44" i="340"/>
  <c r="CC44" i="340"/>
  <c r="CB44" i="340"/>
  <c r="CA44" i="340"/>
  <c r="BZ44" i="340"/>
  <c r="BY44" i="340"/>
  <c r="BX44" i="340"/>
  <c r="BW44" i="340"/>
  <c r="BV44" i="340"/>
  <c r="BU44" i="340"/>
  <c r="BT44" i="340"/>
  <c r="BS44" i="340"/>
  <c r="BR44" i="340"/>
  <c r="BQ44" i="340"/>
  <c r="BP44" i="340"/>
  <c r="BO44" i="340"/>
  <c r="BN44" i="340"/>
  <c r="BM44" i="340"/>
  <c r="BL44" i="340"/>
  <c r="BK44" i="340"/>
  <c r="BJ44" i="340"/>
  <c r="BI44" i="340"/>
  <c r="BH44" i="340"/>
  <c r="BG44" i="340"/>
  <c r="BF44" i="340"/>
  <c r="BE44" i="340"/>
  <c r="BD44" i="340"/>
  <c r="BC44" i="340"/>
  <c r="BB44" i="340"/>
  <c r="BA44" i="340"/>
  <c r="AZ44" i="340"/>
  <c r="AY44" i="340"/>
  <c r="AX44" i="340"/>
  <c r="AW44" i="340"/>
  <c r="AV44" i="340"/>
  <c r="AU44" i="340"/>
  <c r="AT44" i="340"/>
  <c r="AS44" i="340"/>
  <c r="AR44" i="340"/>
  <c r="AQ44" i="340"/>
  <c r="AP44" i="340"/>
  <c r="AO44" i="340"/>
  <c r="AN44" i="340"/>
  <c r="AM44" i="340"/>
  <c r="AL44" i="340"/>
  <c r="AK44" i="340"/>
  <c r="AJ44" i="340"/>
  <c r="AI44" i="340"/>
  <c r="AH44" i="340"/>
  <c r="AG44" i="340"/>
  <c r="AF44" i="340"/>
  <c r="AE44" i="340"/>
  <c r="AD44" i="340"/>
  <c r="AC44" i="340"/>
  <c r="AB44" i="340"/>
  <c r="AA44" i="340"/>
  <c r="Z44" i="340"/>
  <c r="Y44" i="340"/>
  <c r="X44" i="340"/>
  <c r="W44" i="340"/>
  <c r="V44" i="340"/>
  <c r="U44" i="340"/>
  <c r="T44" i="340"/>
  <c r="S44" i="340"/>
  <c r="R44" i="340"/>
  <c r="Q44" i="340"/>
  <c r="P44" i="340"/>
  <c r="O44" i="340"/>
  <c r="N44" i="340"/>
  <c r="M44" i="340"/>
  <c r="L44" i="340"/>
  <c r="K44" i="340"/>
  <c r="J44" i="340"/>
  <c r="I44" i="340"/>
  <c r="H44" i="340"/>
  <c r="G44" i="340"/>
  <c r="F44" i="340"/>
  <c r="E44" i="340"/>
  <c r="D44" i="340"/>
  <c r="C44" i="340"/>
  <c r="B44" i="340"/>
  <c r="CT43" i="340"/>
  <c r="CS43" i="340"/>
  <c r="CR43" i="340"/>
  <c r="CQ43" i="340"/>
  <c r="CP43" i="340"/>
  <c r="CO43" i="340"/>
  <c r="CN43" i="340"/>
  <c r="CM43" i="340"/>
  <c r="CL43" i="340"/>
  <c r="CK43" i="340"/>
  <c r="CJ43" i="340"/>
  <c r="CI43" i="340"/>
  <c r="CH43" i="340"/>
  <c r="CG43" i="340"/>
  <c r="CF43" i="340"/>
  <c r="CE43" i="340"/>
  <c r="CD43" i="340"/>
  <c r="CC43" i="340"/>
  <c r="CB43" i="340"/>
  <c r="CA43" i="340"/>
  <c r="BZ43" i="340"/>
  <c r="BY43" i="340"/>
  <c r="BX43" i="340"/>
  <c r="BW43" i="340"/>
  <c r="BV43" i="340"/>
  <c r="BU43" i="340"/>
  <c r="BT43" i="340"/>
  <c r="BS43" i="340"/>
  <c r="BR43" i="340"/>
  <c r="BQ43" i="340"/>
  <c r="BP43" i="340"/>
  <c r="BO43" i="340"/>
  <c r="BN43" i="340"/>
  <c r="BM43" i="340"/>
  <c r="BL43" i="340"/>
  <c r="BK43" i="340"/>
  <c r="BJ43" i="340"/>
  <c r="BI43" i="340"/>
  <c r="BH43" i="340"/>
  <c r="BG43" i="340"/>
  <c r="BF43" i="340"/>
  <c r="BE43" i="340"/>
  <c r="BD43" i="340"/>
  <c r="BC43" i="340"/>
  <c r="BB43" i="340"/>
  <c r="BA43" i="340"/>
  <c r="AZ43" i="340"/>
  <c r="AY43" i="340"/>
  <c r="AX43" i="340"/>
  <c r="AW43" i="340"/>
  <c r="AV43" i="340"/>
  <c r="AU43" i="340"/>
  <c r="AT43" i="340"/>
  <c r="AS43" i="340"/>
  <c r="AR43" i="340"/>
  <c r="AQ43" i="340"/>
  <c r="AP43" i="340"/>
  <c r="AO43" i="340"/>
  <c r="AN43" i="340"/>
  <c r="AM43" i="340"/>
  <c r="AL43" i="340"/>
  <c r="AK43" i="340"/>
  <c r="AJ43" i="340"/>
  <c r="AI43" i="340"/>
  <c r="AH43" i="340"/>
  <c r="AG43" i="340"/>
  <c r="AF43" i="340"/>
  <c r="AE43" i="340"/>
  <c r="AD43" i="340"/>
  <c r="AC43" i="340"/>
  <c r="AB43" i="340"/>
  <c r="AA43" i="340"/>
  <c r="Z43" i="340"/>
  <c r="Y43" i="340"/>
  <c r="X43" i="340"/>
  <c r="W43" i="340"/>
  <c r="V43" i="340"/>
  <c r="U43" i="340"/>
  <c r="T43" i="340"/>
  <c r="S43" i="340"/>
  <c r="R43" i="340"/>
  <c r="Q43" i="340"/>
  <c r="P43" i="340"/>
  <c r="O43" i="340"/>
  <c r="N43" i="340"/>
  <c r="M43" i="340"/>
  <c r="L43" i="340"/>
  <c r="K43" i="340"/>
  <c r="J43" i="340"/>
  <c r="I43" i="340"/>
  <c r="H43" i="340"/>
  <c r="G43" i="340"/>
  <c r="F43" i="340"/>
  <c r="E43" i="340"/>
  <c r="D43" i="340"/>
  <c r="C43" i="340"/>
  <c r="B43" i="340"/>
  <c r="CT42" i="340"/>
  <c r="CS42" i="340"/>
  <c r="CR42" i="340"/>
  <c r="CQ42" i="340"/>
  <c r="CP42" i="340"/>
  <c r="CO42" i="340"/>
  <c r="CN42" i="340"/>
  <c r="CM42" i="340"/>
  <c r="CL42" i="340"/>
  <c r="CK42" i="340"/>
  <c r="CJ42" i="340"/>
  <c r="CI42" i="340"/>
  <c r="CH42" i="340"/>
  <c r="CG42" i="340"/>
  <c r="CF42" i="340"/>
  <c r="CE42" i="340"/>
  <c r="CD42" i="340"/>
  <c r="CC42" i="340"/>
  <c r="CB42" i="340"/>
  <c r="CA42" i="340"/>
  <c r="BZ42" i="340"/>
  <c r="BY42" i="340"/>
  <c r="BX42" i="340"/>
  <c r="BW42" i="340"/>
  <c r="BV42" i="340"/>
  <c r="BU42" i="340"/>
  <c r="BT42" i="340"/>
  <c r="BS42" i="340"/>
  <c r="BR42" i="340"/>
  <c r="BQ42" i="340"/>
  <c r="BP42" i="340"/>
  <c r="BO42" i="340"/>
  <c r="BN42" i="340"/>
  <c r="BM42" i="340"/>
  <c r="BL42" i="340"/>
  <c r="BK42" i="340"/>
  <c r="BJ42" i="340"/>
  <c r="BI42" i="340"/>
  <c r="BH42" i="340"/>
  <c r="BG42" i="340"/>
  <c r="BF42" i="340"/>
  <c r="BE42" i="340"/>
  <c r="BD42" i="340"/>
  <c r="BC42" i="340"/>
  <c r="BB42" i="340"/>
  <c r="BA42" i="340"/>
  <c r="AZ42" i="340"/>
  <c r="AY42" i="340"/>
  <c r="AX42" i="340"/>
  <c r="AW42" i="340"/>
  <c r="AV42" i="340"/>
  <c r="AU42" i="340"/>
  <c r="AT42" i="340"/>
  <c r="AS42" i="340"/>
  <c r="AR42" i="340"/>
  <c r="AQ42" i="340"/>
  <c r="AP42" i="340"/>
  <c r="AO42" i="340"/>
  <c r="AN42" i="340"/>
  <c r="AM42" i="340"/>
  <c r="AL42" i="340"/>
  <c r="AK42" i="340"/>
  <c r="AJ42" i="340"/>
  <c r="AI42" i="340"/>
  <c r="AH42" i="340"/>
  <c r="AG42" i="340"/>
  <c r="AF42" i="340"/>
  <c r="AE42" i="340"/>
  <c r="AD42" i="340"/>
  <c r="AC42" i="340"/>
  <c r="AB42" i="340"/>
  <c r="AA42" i="340"/>
  <c r="Z42" i="340"/>
  <c r="Y42" i="340"/>
  <c r="X42" i="340"/>
  <c r="W42" i="340"/>
  <c r="V42" i="340"/>
  <c r="U42" i="340"/>
  <c r="T42" i="340"/>
  <c r="S42" i="340"/>
  <c r="R42" i="340"/>
  <c r="Q42" i="340"/>
  <c r="P42" i="340"/>
  <c r="O42" i="340"/>
  <c r="N42" i="340"/>
  <c r="M42" i="340"/>
  <c r="L42" i="340"/>
  <c r="K42" i="340"/>
  <c r="J42" i="340"/>
  <c r="I42" i="340"/>
  <c r="H42" i="340"/>
  <c r="G42" i="340"/>
  <c r="F42" i="340"/>
  <c r="E42" i="340"/>
  <c r="D42" i="340"/>
  <c r="C42" i="340"/>
  <c r="B42" i="340"/>
  <c r="I50" i="340" l="1"/>
  <c r="Q50" i="340"/>
  <c r="BE50" i="340"/>
  <c r="BM50" i="340"/>
  <c r="BQ50" i="340"/>
  <c r="BU50" i="340"/>
  <c r="BY50" i="340"/>
  <c r="CC50" i="340"/>
  <c r="E50" i="340"/>
  <c r="M50" i="340"/>
  <c r="BA50" i="340"/>
  <c r="BI50" i="340"/>
  <c r="CH50" i="340"/>
  <c r="CL50" i="340"/>
  <c r="CP50" i="340"/>
  <c r="CT50" i="340"/>
  <c r="BV50" i="340"/>
  <c r="CD50" i="340"/>
  <c r="BS50" i="340"/>
  <c r="BW50" i="340"/>
  <c r="CA50" i="340"/>
  <c r="CE50" i="340"/>
  <c r="BR50" i="340"/>
  <c r="BZ50" i="340"/>
  <c r="BP50" i="340"/>
  <c r="BT50" i="340"/>
  <c r="BX50" i="340"/>
  <c r="CB50" i="340"/>
  <c r="CF50" i="340"/>
  <c r="BB50" i="340"/>
  <c r="BJ50" i="340"/>
  <c r="BC50" i="340"/>
  <c r="BG50" i="340"/>
  <c r="BK50" i="340"/>
  <c r="BO50" i="340"/>
  <c r="BF50" i="340"/>
  <c r="BN50" i="340"/>
  <c r="AY50" i="340"/>
  <c r="AZ50" i="340"/>
  <c r="BD50" i="340"/>
  <c r="BH50" i="340"/>
  <c r="BL50" i="340"/>
  <c r="AL50" i="340"/>
  <c r="AP50" i="340"/>
  <c r="AT50" i="340"/>
  <c r="AX50" i="340"/>
  <c r="R50" i="340"/>
  <c r="Z50" i="340"/>
  <c r="AH50" i="340"/>
  <c r="V50" i="340"/>
  <c r="AD50" i="340"/>
  <c r="B50" i="340"/>
  <c r="J50" i="340"/>
  <c r="O50" i="340"/>
  <c r="F50" i="340"/>
  <c r="N50" i="340"/>
  <c r="C50" i="340"/>
  <c r="G50" i="340"/>
  <c r="K50" i="340"/>
  <c r="D50" i="340"/>
  <c r="H50" i="340"/>
  <c r="L50" i="340"/>
  <c r="P50" i="340"/>
  <c r="CI50" i="340"/>
  <c r="CM50" i="340"/>
  <c r="CQ50" i="340"/>
  <c r="CJ50" i="340"/>
  <c r="CN50" i="340"/>
  <c r="CR50" i="340"/>
  <c r="CG50" i="340"/>
  <c r="CK50" i="340"/>
  <c r="CO50" i="340"/>
  <c r="CS50" i="340"/>
  <c r="AI50" i="340"/>
  <c r="AU50" i="340"/>
  <c r="AJ50" i="340"/>
  <c r="AN50" i="340"/>
  <c r="AR50" i="340"/>
  <c r="AV50" i="340"/>
  <c r="AM50" i="340"/>
  <c r="AQ50" i="340"/>
  <c r="AK50" i="340"/>
  <c r="AO50" i="340"/>
  <c r="AS50" i="340"/>
  <c r="AW50" i="340"/>
  <c r="S50" i="340"/>
  <c r="W50" i="340"/>
  <c r="AA50" i="340"/>
  <c r="AE50" i="340"/>
  <c r="T50" i="340"/>
  <c r="X50" i="340"/>
  <c r="AB50" i="340"/>
  <c r="AF50" i="340"/>
  <c r="U50" i="340"/>
  <c r="Y50" i="340"/>
  <c r="AC50" i="340"/>
  <c r="AG50" i="340"/>
</calcChain>
</file>

<file path=xl/sharedStrings.xml><?xml version="1.0" encoding="utf-8"?>
<sst xmlns="http://schemas.openxmlformats.org/spreadsheetml/2006/main" count="6900" uniqueCount="230">
  <si>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</si>
  <si>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</si>
  <si>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</si>
  <si>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</si>
  <si>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</si>
  <si>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</si>
  <si>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</si>
  <si>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</si>
  <si>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</si>
  <si>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</si>
  <si>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</si>
  <si>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</si>
  <si>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</si>
  <si>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</si>
  <si>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</si>
  <si>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</si>
  <si>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</si>
  <si>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</si>
  <si>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</si>
  <si>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</si>
  <si>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</si>
  <si>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</si>
  <si>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</si>
  <si>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</si>
  <si>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</si>
  <si>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</si>
  <si>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</si>
  <si>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</si>
  <si>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</si>
  <si>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</si>
  <si>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</si>
  <si>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</si>
  <si>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</si>
  <si>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</si>
  <si>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</si>
  <si>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</si>
  <si>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</si>
  <si>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</si>
  <si>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</si>
  <si>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</si>
  <si>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</si>
  <si>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</si>
  <si>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</si>
  <si>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</si>
  <si>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</si>
  <si>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</si>
  <si>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</si>
  <si>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</si>
  <si>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</si>
  <si>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</si>
  <si>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</si>
  <si>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</si>
  <si>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</si>
  <si>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</si>
  <si>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</si>
  <si>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</si>
  <si>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</si>
  <si>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</si>
  <si>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</si>
  <si>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</si>
  <si>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</si>
  <si>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</si>
  <si>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</si>
  <si>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</si>
  <si>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</si>
  <si>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</si>
  <si>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</si>
  <si>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</si>
  <si>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</si>
  <si>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</si>
  <si>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</si>
  <si>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</si>
  <si>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</si>
  <si>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</si>
  <si>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</si>
  <si>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</si>
  <si>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</si>
  <si>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</si>
  <si>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</si>
  <si>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</si>
  <si>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</si>
  <si>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</si>
  <si>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</si>
  <si>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</si>
  <si>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</si>
  <si>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</si>
  <si>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</si>
  <si>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</si>
  <si>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</si>
  <si>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</si>
  <si>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</si>
  <si>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</si>
  <si>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</si>
  <si>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</si>
  <si>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</si>
  <si>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</si>
  <si>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</si>
  <si>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</si>
  <si>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</si>
  <si>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</si>
  <si>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</si>
  <si>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</si>
  <si>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</si>
  <si>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</si>
  <si>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</si>
  <si>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</si>
  <si>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</si>
  <si>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</si>
  <si>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</si>
  <si>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</si>
  <si>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</si>
  <si>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</si>
  <si>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</si>
  <si>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</si>
  <si>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</si>
  <si>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</si>
  <si>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</si>
  <si>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</si>
  <si>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</si>
  <si>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</si>
  <si>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</si>
  <si>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</si>
  <si>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</si>
  <si>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</si>
  <si>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</si>
  <si>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</si>
  <si>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</si>
  <si>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</si>
  <si>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</si>
  <si>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</si>
  <si>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</si>
  <si>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</si>
  <si>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</si>
  <si>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</si>
  <si>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</si>
  <si>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</si>
  <si>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</si>
  <si>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</si>
  <si>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</si>
  <si>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</si>
  <si>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</si>
  <si>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</si>
  <si>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</si>
  <si>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</si>
  <si>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</si>
  <si>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</si>
  <si>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</si>
  <si>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</si>
  <si>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</si>
  <si>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</si>
  <si>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</si>
  <si>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</si>
  <si>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</si>
  <si>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</si>
  <si>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</si>
  <si>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</si>
  <si>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</si>
  <si>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</si>
  <si>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</si>
  <si>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</si>
  <si>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</si>
  <si>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</si>
  <si>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</si>
  <si>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</si>
  <si>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</si>
  <si>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</si>
  <si>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</si>
  <si>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</si>
  <si>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</si>
  <si>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</si>
  <si>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</si>
  <si>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</si>
  <si>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</si>
  <si>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</si>
  <si>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</si>
  <si>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</si>
  <si>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</si>
  <si>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</si>
  <si>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</si>
  <si>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</si>
  <si>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</si>
  <si>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</si>
  <si>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</si>
  <si>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</si>
  <si>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</si>
  <si>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</si>
  <si>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</si>
  <si>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</si>
  <si>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</si>
  <si>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</si>
  <si>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</si>
  <si>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</si>
  <si>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</si>
  <si>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</si>
  <si>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</si>
  <si>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</si>
  <si>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</si>
  <si>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</si>
  <si>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</si>
  <si>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</si>
  <si>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</si>
  <si>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</si>
  <si>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</si>
  <si>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</si>
  <si>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</si>
  <si>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</si>
  <si>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</si>
  <si>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</si>
  <si>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</si>
  <si>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</si>
  <si>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</si>
  <si>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</si>
  <si>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</si>
  <si>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</si>
  <si>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</si>
  <si>
    <t>Uma Oya</t>
  </si>
  <si>
    <t>0:00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</si>
  <si>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</si>
  <si>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</si>
  <si>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</si>
  <si>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</si>
  <si>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</si>
  <si>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</si>
  <si>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</si>
  <si>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</si>
  <si>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</si>
  <si>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</si>
  <si>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Column1</t>
  </si>
  <si>
    <t>23:45</t>
  </si>
  <si>
    <t>Sobadhanavi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</si>
</sst>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6" fillId="0" borderId="0"/>
  </cellStyleXfs>
  <cellXfs count="40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4" fillId="0" borderId="4" xfId="0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center" vertical="top" shrinkToFit="1"/>
    </xf>
    <xf numFmtId="1" fontId="34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2" shrinkToFit="1"/>
    </xf>
    <xf numFmtId="1" fontId="35" fillId="0" borderId="4" xfId="3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center" vertical="top" shrinkToFit="1"/>
    </xf>
    <xf numFmtId="1" fontId="34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2" shrinkToFit="1"/>
    </xf>
    <xf numFmtId="1" fontId="35" fillId="0" borderId="4" xfId="0" applyNumberFormat="1" applyFont="1" applyBorder="1" applyAlignment="1">
      <alignment horizontal="left" vertical="top" indent="1" shrinkToFit="1"/>
    </xf>
    <xf numFmtId="165" fontId="34" fillId="0" borderId="4" xfId="0" applyNumberFormat="1" applyFont="1" applyBorder="1" applyAlignment="1">
      <alignment horizontal="center" vertical="top" shrinkToFit="1"/>
    </xf>
    <xf numFmtId="165" fontId="35" fillId="0" borderId="4" xfId="0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7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25" xfId="25" xr:uid="{00000000-0005-0000-0000-000011000000}"/>
    <cellStyle name="Normal 26" xfId="26" xr:uid="{00000000-0005-0000-0000-000012000000}"/>
    <cellStyle name="Normal 3" xfId="2" xr:uid="{00000000-0005-0000-0000-000013000000}"/>
    <cellStyle name="Normal 3 10 4" xfId="1" xr:uid="{00000000-0005-0000-0000-000014000000}"/>
    <cellStyle name="Normal 4" xfId="4" xr:uid="{00000000-0005-0000-0000-000015000000}"/>
    <cellStyle name="Normal 5" xfId="5" xr:uid="{00000000-0005-0000-0000-000016000000}"/>
    <cellStyle name="Normal 6" xfId="6" xr:uid="{00000000-0005-0000-0000-000017000000}"/>
    <cellStyle name="Normal 7" xfId="7" xr:uid="{00000000-0005-0000-0000-000018000000}"/>
    <cellStyle name="Normal 8" xfId="8" xr:uid="{00000000-0005-0000-0000-000019000000}"/>
    <cellStyle name="Normal 9" xfId="9" xr:uid="{00000000-0005-0000-0000-00001A000000}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h:mm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Table134681013142425262728314567811121315192122262731410111518202124262723456781112131415161920910171821222324252628293031234567891011121314151617181920212223252627282923456789101112131415161718192021222324252627282345678111213141516171819202122232425228" displayName="Table134681013142425262728314567811121315192122262731410111518202124262723456781112131415161920910171821222324252628293031234567891011121314151617181920212223252627282923456789101112131415161718192021222324252627282345678111213141516171819202122232425228" ref="A41:CT49" totalsRowShown="0" headerRowDxfId="3089" dataDxfId="3087" headerRowBorderDxfId="3088" tableBorderDxfId="3086" totalsRowBorderDxfId="3085" headerRowCellStyle="Normal 2">
  <autoFilter ref="A41:CT49" xr:uid="{00000000-0009-0000-0100-00001A000000}"/>
  <tableColumns count="98">
    <tableColumn id="1" xr3:uid="{00000000-0010-0000-0000-000001000000}" name="Time" dataDxfId="3084"/>
    <tableColumn id="2" xr3:uid="{00000000-0010-0000-0000-000002000000}" name="0:15" dataDxfId="3083"/>
    <tableColumn id="3" xr3:uid="{00000000-0010-0000-0000-000003000000}" name="0:30" dataDxfId="3082"/>
    <tableColumn id="4" xr3:uid="{00000000-0010-0000-0000-000004000000}" name="0:45" dataDxfId="3081"/>
    <tableColumn id="5" xr3:uid="{00000000-0010-0000-0000-000005000000}" name="1:00" dataDxfId="3080"/>
    <tableColumn id="6" xr3:uid="{00000000-0010-0000-0000-000006000000}" name="1:15" dataDxfId="3079"/>
    <tableColumn id="7" xr3:uid="{00000000-0010-0000-0000-000007000000}" name="1:30" dataDxfId="3078"/>
    <tableColumn id="8" xr3:uid="{00000000-0010-0000-0000-000008000000}" name="1:45" dataDxfId="3077"/>
    <tableColumn id="9" xr3:uid="{00000000-0010-0000-0000-000009000000}" name="2:00" dataDxfId="3076"/>
    <tableColumn id="10" xr3:uid="{00000000-0010-0000-0000-00000A000000}" name="2:15" dataDxfId="3075"/>
    <tableColumn id="11" xr3:uid="{00000000-0010-0000-0000-00000B000000}" name="2:30" dataDxfId="3074"/>
    <tableColumn id="12" xr3:uid="{00000000-0010-0000-0000-00000C000000}" name="2:45" dataDxfId="3073"/>
    <tableColumn id="13" xr3:uid="{00000000-0010-0000-0000-00000D000000}" name="3:00" dataDxfId="3072"/>
    <tableColumn id="14" xr3:uid="{00000000-0010-0000-0000-00000E000000}" name="3:15" dataDxfId="3071"/>
    <tableColumn id="15" xr3:uid="{00000000-0010-0000-0000-00000F000000}" name="3:30" dataDxfId="3070"/>
    <tableColumn id="16" xr3:uid="{00000000-0010-0000-0000-000010000000}" name="3:45" dataDxfId="3069"/>
    <tableColumn id="17" xr3:uid="{00000000-0010-0000-0000-000011000000}" name="4:00" dataDxfId="3068"/>
    <tableColumn id="18" xr3:uid="{00000000-0010-0000-0000-000012000000}" name="4:15" dataDxfId="3067"/>
    <tableColumn id="19" xr3:uid="{00000000-0010-0000-0000-000013000000}" name="4:30" dataDxfId="3066"/>
    <tableColumn id="20" xr3:uid="{00000000-0010-0000-0000-000014000000}" name="4:45" dataDxfId="3065"/>
    <tableColumn id="21" xr3:uid="{00000000-0010-0000-0000-000015000000}" name="5:00" dataDxfId="3064"/>
    <tableColumn id="22" xr3:uid="{00000000-0010-0000-0000-000016000000}" name="5:15" dataDxfId="3063"/>
    <tableColumn id="23" xr3:uid="{00000000-0010-0000-0000-000017000000}" name="5:30" dataDxfId="3062"/>
    <tableColumn id="24" xr3:uid="{00000000-0010-0000-0000-000018000000}" name="5:45" dataDxfId="3061"/>
    <tableColumn id="25" xr3:uid="{00000000-0010-0000-0000-000019000000}" name="6:00" dataDxfId="3060"/>
    <tableColumn id="26" xr3:uid="{00000000-0010-0000-0000-00001A000000}" name="6:15" dataDxfId="3059"/>
    <tableColumn id="27" xr3:uid="{00000000-0010-0000-0000-00001B000000}" name="6:30" dataDxfId="3058"/>
    <tableColumn id="28" xr3:uid="{00000000-0010-0000-0000-00001C000000}" name="6:45" dataDxfId="3057"/>
    <tableColumn id="29" xr3:uid="{00000000-0010-0000-0000-00001D000000}" name="7:00" dataDxfId="3056"/>
    <tableColumn id="30" xr3:uid="{00000000-0010-0000-0000-00001E000000}" name="7:15" dataDxfId="3055"/>
    <tableColumn id="31" xr3:uid="{00000000-0010-0000-0000-00001F000000}" name="7:30" dataDxfId="3054"/>
    <tableColumn id="32" xr3:uid="{00000000-0010-0000-0000-000020000000}" name="7:45" dataDxfId="3053"/>
    <tableColumn id="33" xr3:uid="{00000000-0010-0000-0000-000021000000}" name="8:00" dataDxfId="3052"/>
    <tableColumn id="34" xr3:uid="{00000000-0010-0000-0000-000022000000}" name="8:15" dataDxfId="3051"/>
    <tableColumn id="35" xr3:uid="{00000000-0010-0000-0000-000023000000}" name="8:30" dataDxfId="3050"/>
    <tableColumn id="36" xr3:uid="{00000000-0010-0000-0000-000024000000}" name="8:45" dataDxfId="3049"/>
    <tableColumn id="37" xr3:uid="{00000000-0010-0000-0000-000025000000}" name="9:00" dataDxfId="3048"/>
    <tableColumn id="38" xr3:uid="{00000000-0010-0000-0000-000026000000}" name="9:15" dataDxfId="3047"/>
    <tableColumn id="39" xr3:uid="{00000000-0010-0000-0000-000027000000}" name="9:30" dataDxfId="3046"/>
    <tableColumn id="40" xr3:uid="{00000000-0010-0000-0000-000028000000}" name="9:45" dataDxfId="3045"/>
    <tableColumn id="41" xr3:uid="{00000000-0010-0000-0000-000029000000}" name="10:00" dataDxfId="3044"/>
    <tableColumn id="42" xr3:uid="{00000000-0010-0000-0000-00002A000000}" name="10:15" dataDxfId="3043"/>
    <tableColumn id="43" xr3:uid="{00000000-0010-0000-0000-00002B000000}" name="10:30" dataDxfId="3042"/>
    <tableColumn id="44" xr3:uid="{00000000-0010-0000-0000-00002C000000}" name="10:45" dataDxfId="3041"/>
    <tableColumn id="45" xr3:uid="{00000000-0010-0000-0000-00002D000000}" name="11:00" dataDxfId="3040"/>
    <tableColumn id="46" xr3:uid="{00000000-0010-0000-0000-00002E000000}" name="11:15" dataDxfId="3039"/>
    <tableColumn id="47" xr3:uid="{00000000-0010-0000-0000-00002F000000}" name="11:30" dataDxfId="3038"/>
    <tableColumn id="48" xr3:uid="{00000000-0010-0000-0000-000030000000}" name="11:45" dataDxfId="3037"/>
    <tableColumn id="49" xr3:uid="{00000000-0010-0000-0000-000031000000}" name="12:00" dataDxfId="3036"/>
    <tableColumn id="50" xr3:uid="{00000000-0010-0000-0000-000032000000}" name="12:15" dataDxfId="3035"/>
    <tableColumn id="51" xr3:uid="{00000000-0010-0000-0000-000033000000}" name="12:30" dataDxfId="3034"/>
    <tableColumn id="52" xr3:uid="{00000000-0010-0000-0000-000034000000}" name="12:45" dataDxfId="3033"/>
    <tableColumn id="53" xr3:uid="{00000000-0010-0000-0000-000035000000}" name="13:00" dataDxfId="3032"/>
    <tableColumn id="54" xr3:uid="{00000000-0010-0000-0000-000036000000}" name="13:15" dataDxfId="3031"/>
    <tableColumn id="55" xr3:uid="{00000000-0010-0000-0000-000037000000}" name="13:30" dataDxfId="3030"/>
    <tableColumn id="56" xr3:uid="{00000000-0010-0000-0000-000038000000}" name="13:45" dataDxfId="3029"/>
    <tableColumn id="57" xr3:uid="{00000000-0010-0000-0000-000039000000}" name="14:00" dataDxfId="3028"/>
    <tableColumn id="58" xr3:uid="{00000000-0010-0000-0000-00003A000000}" name="14:15" dataDxfId="3027"/>
    <tableColumn id="59" xr3:uid="{00000000-0010-0000-0000-00003B000000}" name="14:30" dataDxfId="3026"/>
    <tableColumn id="60" xr3:uid="{00000000-0010-0000-0000-00003C000000}" name="14:45" dataDxfId="3025"/>
    <tableColumn id="61" xr3:uid="{00000000-0010-0000-0000-00003D000000}" name="15:00" dataDxfId="3024"/>
    <tableColumn id="62" xr3:uid="{00000000-0010-0000-0000-00003E000000}" name="15:15" dataDxfId="3023"/>
    <tableColumn id="63" xr3:uid="{00000000-0010-0000-0000-00003F000000}" name="15:30" dataDxfId="3022"/>
    <tableColumn id="64" xr3:uid="{00000000-0010-0000-0000-000040000000}" name="15:45" dataDxfId="3021"/>
    <tableColumn id="65" xr3:uid="{00000000-0010-0000-0000-000041000000}" name="16:00" dataDxfId="3020"/>
    <tableColumn id="66" xr3:uid="{00000000-0010-0000-0000-000042000000}" name="16:15" dataDxfId="3019"/>
    <tableColumn id="67" xr3:uid="{00000000-0010-0000-0000-000043000000}" name="16:30" dataDxfId="3018"/>
    <tableColumn id="68" xr3:uid="{00000000-0010-0000-0000-000044000000}" name="16:45" dataDxfId="3017"/>
    <tableColumn id="69" xr3:uid="{00000000-0010-0000-0000-000045000000}" name="17:00" dataDxfId="3016"/>
    <tableColumn id="70" xr3:uid="{00000000-0010-0000-0000-000046000000}" name="17:15" dataDxfId="3015"/>
    <tableColumn id="71" xr3:uid="{00000000-0010-0000-0000-000047000000}" name="17:30" dataDxfId="3014"/>
    <tableColumn id="72" xr3:uid="{00000000-0010-0000-0000-000048000000}" name="17:45" dataDxfId="3013"/>
    <tableColumn id="73" xr3:uid="{00000000-0010-0000-0000-000049000000}" name="18:00" dataDxfId="3012"/>
    <tableColumn id="74" xr3:uid="{00000000-0010-0000-0000-00004A000000}" name="18:15" dataDxfId="3011"/>
    <tableColumn id="75" xr3:uid="{00000000-0010-0000-0000-00004B000000}" name="18:30" dataDxfId="3010"/>
    <tableColumn id="76" xr3:uid="{00000000-0010-0000-0000-00004C000000}" name="18:45" dataDxfId="3009"/>
    <tableColumn id="77" xr3:uid="{00000000-0010-0000-0000-00004D000000}" name="19:00" dataDxfId="3008"/>
    <tableColumn id="78" xr3:uid="{00000000-0010-0000-0000-00004E000000}" name="19:15" dataDxfId="3007"/>
    <tableColumn id="79" xr3:uid="{00000000-0010-0000-0000-00004F000000}" name="19:30" dataDxfId="3006"/>
    <tableColumn id="80" xr3:uid="{00000000-0010-0000-0000-000050000000}" name="19:45" dataDxfId="3005"/>
    <tableColumn id="81" xr3:uid="{00000000-0010-0000-0000-000051000000}" name="20:00" dataDxfId="3004"/>
    <tableColumn id="82" xr3:uid="{00000000-0010-0000-0000-000052000000}" name="20:15" dataDxfId="3003"/>
    <tableColumn id="83" xr3:uid="{00000000-0010-0000-0000-000053000000}" name="20:30" dataDxfId="3002"/>
    <tableColumn id="84" xr3:uid="{00000000-0010-0000-0000-000054000000}" name="20:45" dataDxfId="3001"/>
    <tableColumn id="85" xr3:uid="{00000000-0010-0000-0000-000055000000}" name="21:00" dataDxfId="3000"/>
    <tableColumn id="86" xr3:uid="{00000000-0010-0000-0000-000056000000}" name="21:15" dataDxfId="2999"/>
    <tableColumn id="87" xr3:uid="{00000000-0010-0000-0000-000057000000}" name="21:30" dataDxfId="2998"/>
    <tableColumn id="88" xr3:uid="{00000000-0010-0000-0000-000058000000}" name="21:45" dataDxfId="2997"/>
    <tableColumn id="89" xr3:uid="{00000000-0010-0000-0000-000059000000}" name="22:00" dataDxfId="2996"/>
    <tableColumn id="90" xr3:uid="{00000000-0010-0000-0000-00005A000000}" name="22:15" dataDxfId="2995"/>
    <tableColumn id="91" xr3:uid="{00000000-0010-0000-0000-00005B000000}" name="22:30" dataDxfId="2994"/>
    <tableColumn id="92" xr3:uid="{00000000-0010-0000-0000-00005C000000}" name="22:45" dataDxfId="2993"/>
    <tableColumn id="93" xr3:uid="{00000000-0010-0000-0000-00005D000000}" name="23:00" dataDxfId="2992"/>
    <tableColumn id="94" xr3:uid="{00000000-0010-0000-0000-00005E000000}" name="23:15" dataDxfId="2991"/>
    <tableColumn id="95" xr3:uid="{00000000-0010-0000-0000-00005F000000}" name="23:30" dataDxfId="2990"/>
    <tableColumn id="96" xr3:uid="{00000000-0010-0000-0000-000060000000}" name="23:45" dataDxfId="2989"/>
    <tableColumn id="97" xr3:uid="{00000000-0010-0000-0000-000061000000}" name="0:00" dataDxfId="2988"/>
    <tableColumn id="98" xr3:uid="{00000000-0010-0000-0000-000062000000}" name="Column1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1000000}" name="Table134681013142425262728314567811121315192122262731410111518202124262723456781112131415161920910171821222324252628293031234567891011121314151617181920212223252627282923456789101112131415161718192021222324252627282345678111213141516171819202122232425229" displayName="Table134681013142425262728314567811121315192122262731410111518202124262723456781112131415161920910171821222324252628293031234567891011121314151617181920212223252627282923456789101112131415161718192021222324252627282345678111213141516171819202122232425229" ref="A41:CT49" totalsRowShown="0" headerRowDxfId="2986" dataDxfId="2984" headerRowBorderDxfId="2985" tableBorderDxfId="2983" totalsRowBorderDxfId="2982" headerRowCellStyle="Normal 2">
  <autoFilter ref="A41:CT49" xr:uid="{00000000-0009-0000-0100-00001B000000}"/>
  <tableColumns count="98">
    <tableColumn id="1" xr3:uid="{00000000-0010-0000-0100-000001000000}" name="Time" dataDxfId="2981"/>
    <tableColumn id="2" xr3:uid="{00000000-0010-0000-0100-000002000000}" name="0:15" dataDxfId="2980"/>
    <tableColumn id="3" xr3:uid="{00000000-0010-0000-0100-000003000000}" name="0:30" dataDxfId="2979"/>
    <tableColumn id="4" xr3:uid="{00000000-0010-0000-0100-000004000000}" name="0:45" dataDxfId="2978"/>
    <tableColumn id="5" xr3:uid="{00000000-0010-0000-0100-000005000000}" name="1:00" dataDxfId="2977"/>
    <tableColumn id="6" xr3:uid="{00000000-0010-0000-0100-000006000000}" name="1:15" dataDxfId="2976"/>
    <tableColumn id="7" xr3:uid="{00000000-0010-0000-0100-000007000000}" name="1:30" dataDxfId="2975"/>
    <tableColumn id="8" xr3:uid="{00000000-0010-0000-0100-000008000000}" name="1:45" dataDxfId="2974"/>
    <tableColumn id="9" xr3:uid="{00000000-0010-0000-0100-000009000000}" name="2:00" dataDxfId="2973"/>
    <tableColumn id="10" xr3:uid="{00000000-0010-0000-0100-00000A000000}" name="2:15" dataDxfId="2972"/>
    <tableColumn id="11" xr3:uid="{00000000-0010-0000-0100-00000B000000}" name="2:30" dataDxfId="2971"/>
    <tableColumn id="12" xr3:uid="{00000000-0010-0000-0100-00000C000000}" name="2:45" dataDxfId="2970"/>
    <tableColumn id="13" xr3:uid="{00000000-0010-0000-0100-00000D000000}" name="3:00" dataDxfId="2969"/>
    <tableColumn id="14" xr3:uid="{00000000-0010-0000-0100-00000E000000}" name="3:15" dataDxfId="2968"/>
    <tableColumn id="15" xr3:uid="{00000000-0010-0000-0100-00000F000000}" name="3:30" dataDxfId="2967"/>
    <tableColumn id="16" xr3:uid="{00000000-0010-0000-0100-000010000000}" name="3:45" dataDxfId="2966"/>
    <tableColumn id="17" xr3:uid="{00000000-0010-0000-0100-000011000000}" name="4:00" dataDxfId="2965"/>
    <tableColumn id="18" xr3:uid="{00000000-0010-0000-0100-000012000000}" name="4:15" dataDxfId="2964"/>
    <tableColumn id="19" xr3:uid="{00000000-0010-0000-0100-000013000000}" name="4:30" dataDxfId="2963"/>
    <tableColumn id="20" xr3:uid="{00000000-0010-0000-0100-000014000000}" name="4:45" dataDxfId="2962"/>
    <tableColumn id="21" xr3:uid="{00000000-0010-0000-0100-000015000000}" name="5:00" dataDxfId="2961"/>
    <tableColumn id="22" xr3:uid="{00000000-0010-0000-0100-000016000000}" name="5:15" dataDxfId="2960"/>
    <tableColumn id="23" xr3:uid="{00000000-0010-0000-0100-000017000000}" name="5:30" dataDxfId="2959"/>
    <tableColumn id="24" xr3:uid="{00000000-0010-0000-0100-000018000000}" name="5:45" dataDxfId="2958"/>
    <tableColumn id="25" xr3:uid="{00000000-0010-0000-0100-000019000000}" name="6:00" dataDxfId="2957"/>
    <tableColumn id="26" xr3:uid="{00000000-0010-0000-0100-00001A000000}" name="6:15" dataDxfId="2956"/>
    <tableColumn id="27" xr3:uid="{00000000-0010-0000-0100-00001B000000}" name="6:30" dataDxfId="2955"/>
    <tableColumn id="28" xr3:uid="{00000000-0010-0000-0100-00001C000000}" name="6:45" dataDxfId="2954"/>
    <tableColumn id="29" xr3:uid="{00000000-0010-0000-0100-00001D000000}" name="7:00" dataDxfId="2953"/>
    <tableColumn id="30" xr3:uid="{00000000-0010-0000-0100-00001E000000}" name="7:15" dataDxfId="2952"/>
    <tableColumn id="31" xr3:uid="{00000000-0010-0000-0100-00001F000000}" name="7:30" dataDxfId="2951"/>
    <tableColumn id="32" xr3:uid="{00000000-0010-0000-0100-000020000000}" name="7:45" dataDxfId="2950"/>
    <tableColumn id="33" xr3:uid="{00000000-0010-0000-0100-000021000000}" name="8:00" dataDxfId="2949"/>
    <tableColumn id="34" xr3:uid="{00000000-0010-0000-0100-000022000000}" name="8:15" dataDxfId="2948"/>
    <tableColumn id="35" xr3:uid="{00000000-0010-0000-0100-000023000000}" name="8:30" dataDxfId="2947"/>
    <tableColumn id="36" xr3:uid="{00000000-0010-0000-0100-000024000000}" name="8:45" dataDxfId="2946"/>
    <tableColumn id="37" xr3:uid="{00000000-0010-0000-0100-000025000000}" name="9:00" dataDxfId="2945"/>
    <tableColumn id="38" xr3:uid="{00000000-0010-0000-0100-000026000000}" name="9:15" dataDxfId="2944"/>
    <tableColumn id="39" xr3:uid="{00000000-0010-0000-0100-000027000000}" name="9:30" dataDxfId="2943"/>
    <tableColumn id="40" xr3:uid="{00000000-0010-0000-0100-000028000000}" name="9:45" dataDxfId="2942"/>
    <tableColumn id="41" xr3:uid="{00000000-0010-0000-0100-000029000000}" name="10:00" dataDxfId="2941"/>
    <tableColumn id="42" xr3:uid="{00000000-0010-0000-0100-00002A000000}" name="10:15" dataDxfId="2940"/>
    <tableColumn id="43" xr3:uid="{00000000-0010-0000-0100-00002B000000}" name="10:30" dataDxfId="2939"/>
    <tableColumn id="44" xr3:uid="{00000000-0010-0000-0100-00002C000000}" name="10:45" dataDxfId="2938"/>
    <tableColumn id="45" xr3:uid="{00000000-0010-0000-0100-00002D000000}" name="11:00" dataDxfId="2937"/>
    <tableColumn id="46" xr3:uid="{00000000-0010-0000-0100-00002E000000}" name="11:15" dataDxfId="2936"/>
    <tableColumn id="47" xr3:uid="{00000000-0010-0000-0100-00002F000000}" name="11:30" dataDxfId="2935"/>
    <tableColumn id="48" xr3:uid="{00000000-0010-0000-0100-000030000000}" name="11:45" dataDxfId="2934"/>
    <tableColumn id="49" xr3:uid="{00000000-0010-0000-0100-000031000000}" name="12:00" dataDxfId="2933"/>
    <tableColumn id="50" xr3:uid="{00000000-0010-0000-0100-000032000000}" name="12:15" dataDxfId="2932"/>
    <tableColumn id="51" xr3:uid="{00000000-0010-0000-0100-000033000000}" name="12:30" dataDxfId="2931"/>
    <tableColumn id="52" xr3:uid="{00000000-0010-0000-0100-000034000000}" name="12:45" dataDxfId="2930"/>
    <tableColumn id="53" xr3:uid="{00000000-0010-0000-0100-000035000000}" name="13:00" dataDxfId="2929"/>
    <tableColumn id="54" xr3:uid="{00000000-0010-0000-0100-000036000000}" name="13:15" dataDxfId="2928"/>
    <tableColumn id="55" xr3:uid="{00000000-0010-0000-0100-000037000000}" name="13:30" dataDxfId="2927"/>
    <tableColumn id="56" xr3:uid="{00000000-0010-0000-0100-000038000000}" name="13:45" dataDxfId="2926"/>
    <tableColumn id="57" xr3:uid="{00000000-0010-0000-0100-000039000000}" name="14:00" dataDxfId="2925"/>
    <tableColumn id="58" xr3:uid="{00000000-0010-0000-0100-00003A000000}" name="14:15" dataDxfId="2924"/>
    <tableColumn id="59" xr3:uid="{00000000-0010-0000-0100-00003B000000}" name="14:30" dataDxfId="2923"/>
    <tableColumn id="60" xr3:uid="{00000000-0010-0000-0100-00003C000000}" name="14:45" dataDxfId="2922"/>
    <tableColumn id="61" xr3:uid="{00000000-0010-0000-0100-00003D000000}" name="15:00" dataDxfId="2921"/>
    <tableColumn id="62" xr3:uid="{00000000-0010-0000-0100-00003E000000}" name="15:15" dataDxfId="2920"/>
    <tableColumn id="63" xr3:uid="{00000000-0010-0000-0100-00003F000000}" name="15:30" dataDxfId="2919"/>
    <tableColumn id="64" xr3:uid="{00000000-0010-0000-0100-000040000000}" name="15:45" dataDxfId="2918"/>
    <tableColumn id="65" xr3:uid="{00000000-0010-0000-0100-000041000000}" name="16:00" dataDxfId="2917"/>
    <tableColumn id="66" xr3:uid="{00000000-0010-0000-0100-000042000000}" name="16:15" dataDxfId="2916"/>
    <tableColumn id="67" xr3:uid="{00000000-0010-0000-0100-000043000000}" name="16:30" dataDxfId="2915"/>
    <tableColumn id="68" xr3:uid="{00000000-0010-0000-0100-000044000000}" name="16:45" dataDxfId="2914"/>
    <tableColumn id="69" xr3:uid="{00000000-0010-0000-0100-000045000000}" name="17:00" dataDxfId="2913"/>
    <tableColumn id="70" xr3:uid="{00000000-0010-0000-0100-000046000000}" name="17:15" dataDxfId="2912"/>
    <tableColumn id="71" xr3:uid="{00000000-0010-0000-0100-000047000000}" name="17:30" dataDxfId="2911"/>
    <tableColumn id="72" xr3:uid="{00000000-0010-0000-0100-000048000000}" name="17:45" dataDxfId="2910"/>
    <tableColumn id="73" xr3:uid="{00000000-0010-0000-0100-000049000000}" name="18:00" dataDxfId="2909"/>
    <tableColumn id="74" xr3:uid="{00000000-0010-0000-0100-00004A000000}" name="18:15" dataDxfId="2908"/>
    <tableColumn id="75" xr3:uid="{00000000-0010-0000-0100-00004B000000}" name="18:30" dataDxfId="2907"/>
    <tableColumn id="76" xr3:uid="{00000000-0010-0000-0100-00004C000000}" name="18:45" dataDxfId="2906"/>
    <tableColumn id="77" xr3:uid="{00000000-0010-0000-0100-00004D000000}" name="19:00" dataDxfId="2905"/>
    <tableColumn id="78" xr3:uid="{00000000-0010-0000-0100-00004E000000}" name="19:15" dataDxfId="2904"/>
    <tableColumn id="79" xr3:uid="{00000000-0010-0000-0100-00004F000000}" name="19:30" dataDxfId="2903"/>
    <tableColumn id="80" xr3:uid="{00000000-0010-0000-0100-000050000000}" name="19:45" dataDxfId="2902"/>
    <tableColumn id="81" xr3:uid="{00000000-0010-0000-0100-000051000000}" name="20:00" dataDxfId="2901"/>
    <tableColumn id="82" xr3:uid="{00000000-0010-0000-0100-000052000000}" name="20:15" dataDxfId="2900"/>
    <tableColumn id="83" xr3:uid="{00000000-0010-0000-0100-000053000000}" name="20:30" dataDxfId="2899"/>
    <tableColumn id="84" xr3:uid="{00000000-0010-0000-0100-000054000000}" name="20:45" dataDxfId="2898"/>
    <tableColumn id="85" xr3:uid="{00000000-0010-0000-0100-000055000000}" name="21:00" dataDxfId="2897"/>
    <tableColumn id="86" xr3:uid="{00000000-0010-0000-0100-000056000000}" name="21:15" dataDxfId="2896"/>
    <tableColumn id="87" xr3:uid="{00000000-0010-0000-0100-000057000000}" name="21:30" dataDxfId="2895"/>
    <tableColumn id="88" xr3:uid="{00000000-0010-0000-0100-000058000000}" name="21:45" dataDxfId="2894"/>
    <tableColumn id="89" xr3:uid="{00000000-0010-0000-0100-000059000000}" name="22:00" dataDxfId="2893"/>
    <tableColumn id="90" xr3:uid="{00000000-0010-0000-0100-00005A000000}" name="22:15" dataDxfId="2892"/>
    <tableColumn id="91" xr3:uid="{00000000-0010-0000-0100-00005B000000}" name="22:30" dataDxfId="2891"/>
    <tableColumn id="92" xr3:uid="{00000000-0010-0000-0100-00005C000000}" name="22:45" dataDxfId="2890"/>
    <tableColumn id="93" xr3:uid="{00000000-0010-0000-0100-00005D000000}" name="23:00" dataDxfId="2889"/>
    <tableColumn id="94" xr3:uid="{00000000-0010-0000-0100-00005E000000}" name="23:15" dataDxfId="2888"/>
    <tableColumn id="95" xr3:uid="{00000000-0010-0000-0100-00005F000000}" name="23:30" dataDxfId="2887"/>
    <tableColumn id="96" xr3:uid="{00000000-0010-0000-0100-000060000000}" name="23:45" dataDxfId="2886"/>
    <tableColumn id="97" xr3:uid="{00000000-0010-0000-0100-000061000000}" name="0:00" dataDxfId="2885"/>
    <tableColumn id="98" xr3:uid="{00000000-0010-0000-0100-000062000000}" name="Column1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597F4D-5DBD-41A6-855E-B9894F6F4BC7}" name="Table134681013142425262728314567811121315192122262731410111518202124262723456781112131415161920910171821222324252628293031234567891011121314151617181920212223252627282923456789101112131415161718192021222324252627282345678111213141516171819202122232425222" displayName="Table134681013142425262728314567811121315192122262731410111518202124262723456781112131415161920910171821222324252628293031234567891011121314151617181920212223252627282923456789101112131415161718192021222324252627282345678111213141516171819202122232425222" ref="A41:CT49" totalsRowShown="0" headerRowDxfId="2883" dataDxfId="2881" headerRowBorderDxfId="2882" tableBorderDxfId="2880" totalsRowBorderDxfId="2879" headerRowCellStyle="Normal 2">
  <autoFilter ref="A41:CT49" xr:uid="{00000000-0009-0000-0100-00001B000000}"/>
  <tableColumns count="98">
    <tableColumn id="1" xr3:uid="{68021B13-FBCA-41D3-808D-F3EA36E41360}" name="Time" dataDxfId="2878"/>
    <tableColumn id="2" xr3:uid="{BFA13A2C-EC7F-4894-9FF8-2FA693C475CE}" name="0:15" dataDxfId="2877"/>
    <tableColumn id="3" xr3:uid="{B3ECE415-F96F-4E21-B525-A2094CD6AD9F}" name="0:30" dataDxfId="2876"/>
    <tableColumn id="4" xr3:uid="{66155B2C-A561-43E7-A813-F4D829C18CCF}" name="0:45" dataDxfId="2875"/>
    <tableColumn id="5" xr3:uid="{66EFFFF1-2116-49F7-97D4-E3FDA835388A}" name="1:00" dataDxfId="2874"/>
    <tableColumn id="6" xr3:uid="{AA1AA6E2-668D-4EC2-82F0-89A66F955479}" name="1:15" dataDxfId="2873"/>
    <tableColumn id="7" xr3:uid="{FC161EB9-B05F-48DA-A3AE-B30DAA2A97E5}" name="1:30" dataDxfId="2872"/>
    <tableColumn id="8" xr3:uid="{DA79BF5D-E851-49BB-82BF-723B16738275}" name="1:45" dataDxfId="2871"/>
    <tableColumn id="9" xr3:uid="{07D41C3F-E0D9-4578-BED2-1589CDC66555}" name="2:00" dataDxfId="2870"/>
    <tableColumn id="10" xr3:uid="{201657FD-B92A-4785-B985-496B6EE9D368}" name="2:15" dataDxfId="2869"/>
    <tableColumn id="11" xr3:uid="{830BE342-2A23-412A-AE86-A3DC81837EBE}" name="2:30" dataDxfId="2868"/>
    <tableColumn id="12" xr3:uid="{2880CEE5-C67F-4985-830F-9D00A09C2ECB}" name="2:45" dataDxfId="2867"/>
    <tableColumn id="13" xr3:uid="{E5E5CD17-4829-4722-8977-DF44DC25A122}" name="3:00" dataDxfId="2866"/>
    <tableColumn id="14" xr3:uid="{C3631C2F-7385-4CE3-A7A9-4965661905F7}" name="3:15" dataDxfId="2865"/>
    <tableColumn id="15" xr3:uid="{B25D153A-C9F3-4E1D-AD03-B9B9CE658CA8}" name="3:30" dataDxfId="2864"/>
    <tableColumn id="16" xr3:uid="{FF15CDC2-5298-4961-96A0-BEF63FC24F6D}" name="3:45" dataDxfId="2863"/>
    <tableColumn id="17" xr3:uid="{454C1857-19E6-4B4B-BFA6-80BB8AC602B6}" name="4:00" dataDxfId="2862"/>
    <tableColumn id="18" xr3:uid="{17B58DEB-994F-4F64-9326-E6F5609FB237}" name="4:15" dataDxfId="2861"/>
    <tableColumn id="19" xr3:uid="{DC750E94-6406-46A6-A62F-2F6DCEADD589}" name="4:30" dataDxfId="2860"/>
    <tableColumn id="20" xr3:uid="{592C2A12-2FD1-4DFC-A35E-88104B9BBCFC}" name="4:45" dataDxfId="2859"/>
    <tableColumn id="21" xr3:uid="{E527F005-FB9B-4CA2-A079-50EDA9CBB150}" name="5:00" dataDxfId="2858"/>
    <tableColumn id="22" xr3:uid="{3AF419DA-987C-44F6-9437-BC43F181D756}" name="5:15" dataDxfId="2857"/>
    <tableColumn id="23" xr3:uid="{8B066B74-5775-486F-9BC0-D64403AF8B44}" name="5:30" dataDxfId="2856"/>
    <tableColumn id="24" xr3:uid="{D0D6A967-84D4-49EA-B71B-E657C8EE3FC4}" name="5:45" dataDxfId="2855"/>
    <tableColumn id="25" xr3:uid="{02215769-07CD-4167-8E06-FD1BDA8866C3}" name="6:00" dataDxfId="2854"/>
    <tableColumn id="26" xr3:uid="{6AC0C293-99C7-4C16-B7B8-BE77CA7DE614}" name="6:15" dataDxfId="2853"/>
    <tableColumn id="27" xr3:uid="{4BFC122E-FD9A-42CD-B78F-8C5A76987F60}" name="6:30" dataDxfId="2852"/>
    <tableColumn id="28" xr3:uid="{54F78445-B341-45DA-A05C-8DE376D036DF}" name="6:45" dataDxfId="2851"/>
    <tableColumn id="29" xr3:uid="{C919CF33-9FFF-40D8-8A2F-7C3210351A02}" name="7:00" dataDxfId="2850"/>
    <tableColumn id="30" xr3:uid="{636CF409-5B38-4A69-9F7C-FD4C2E62BCBD}" name="7:15" dataDxfId="2849"/>
    <tableColumn id="31" xr3:uid="{15F1F204-891C-43AE-9C51-F567CF575B95}" name="7:30" dataDxfId="2848"/>
    <tableColumn id="32" xr3:uid="{37E0D01F-6FFF-4DAF-9B55-627197C79F67}" name="7:45" dataDxfId="2847"/>
    <tableColumn id="33" xr3:uid="{0AF6B554-B38B-430C-8CC0-1EDB13B5E02B}" name="8:00" dataDxfId="2846"/>
    <tableColumn id="34" xr3:uid="{A7DD9E6F-943E-46A3-862C-752BB66D772D}" name="8:15" dataDxfId="2845"/>
    <tableColumn id="35" xr3:uid="{42A86175-13A0-4532-854A-979ABD5CB7EF}" name="8:30" dataDxfId="2844"/>
    <tableColumn id="36" xr3:uid="{9020AADD-23BF-442F-AFDC-AFDBEF01A53C}" name="8:45" dataDxfId="2843"/>
    <tableColumn id="37" xr3:uid="{4F229BF4-5EB3-4F63-AAFD-01C126397611}" name="9:00" dataDxfId="2842"/>
    <tableColumn id="38" xr3:uid="{00B68E6E-173D-492D-AACE-D7F07792FD7E}" name="9:15" dataDxfId="2841"/>
    <tableColumn id="39" xr3:uid="{25925E9F-D123-4592-A1EB-03BF6BDA6644}" name="9:30" dataDxfId="2840"/>
    <tableColumn id="40" xr3:uid="{C9EA675D-10B7-488B-9534-056F71D98A22}" name="9:45" dataDxfId="2839"/>
    <tableColumn id="41" xr3:uid="{DE8862DC-31C2-46EE-BCE5-9F15D050D350}" name="10:00" dataDxfId="2838"/>
    <tableColumn id="42" xr3:uid="{FEB0E7D8-028B-4991-BBC9-494BE903F994}" name="10:15" dataDxfId="2837"/>
    <tableColumn id="43" xr3:uid="{BDE0E3B4-204F-453D-9626-970F590708D3}" name="10:30" dataDxfId="2836"/>
    <tableColumn id="44" xr3:uid="{5A094F1F-42B7-430B-AFB4-12507A0561E7}" name="10:45" dataDxfId="2835"/>
    <tableColumn id="45" xr3:uid="{7E9BB6CE-C1D1-48CC-9665-19B59F25B778}" name="11:00" dataDxfId="2834"/>
    <tableColumn id="46" xr3:uid="{217BC71E-F736-444D-91E2-30AF05AD9163}" name="11:15" dataDxfId="2833"/>
    <tableColumn id="47" xr3:uid="{979BBC4B-5D04-4D60-836D-72F615064EF6}" name="11:30" dataDxfId="2832"/>
    <tableColumn id="48" xr3:uid="{BF616A74-9CD0-49B1-B2C3-FA6FFBBA031D}" name="11:45" dataDxfId="2831"/>
    <tableColumn id="49" xr3:uid="{26193887-A622-472F-8AED-10457CF3CDEF}" name="12:00" dataDxfId="2830"/>
    <tableColumn id="50" xr3:uid="{CAE1B24A-0C56-4E2B-8D1C-297957792E36}" name="12:15" dataDxfId="2829"/>
    <tableColumn id="51" xr3:uid="{ECC46AAC-F3B5-43D4-AB56-2740F3175680}" name="12:30" dataDxfId="2828"/>
    <tableColumn id="52" xr3:uid="{0C8EE782-2BD8-4169-ABE7-C7559D7799D8}" name="12:45" dataDxfId="2827"/>
    <tableColumn id="53" xr3:uid="{4B1AB1F0-AFB7-47C2-B4BC-B4995E1B868B}" name="13:00" dataDxfId="2826"/>
    <tableColumn id="54" xr3:uid="{63587DCD-0356-4791-8118-9C43B6B0930A}" name="13:15" dataDxfId="2825"/>
    <tableColumn id="55" xr3:uid="{924F9071-576C-433A-980A-273DB6880A4F}" name="13:30" dataDxfId="2824"/>
    <tableColumn id="56" xr3:uid="{228C3735-C847-4A38-BF40-1974BAF4A380}" name="13:45" dataDxfId="2823"/>
    <tableColumn id="57" xr3:uid="{63683D7F-1527-4D92-8463-4C57DB7FAC0F}" name="14:00" dataDxfId="2822"/>
    <tableColumn id="58" xr3:uid="{141188A8-B8A2-450C-BFD9-7B33DEFA3E54}" name="14:15" dataDxfId="2821"/>
    <tableColumn id="59" xr3:uid="{AE2F5661-690C-4A71-8660-00E2F2231A95}" name="14:30" dataDxfId="2820"/>
    <tableColumn id="60" xr3:uid="{05283CC7-4371-4926-99A9-EC7F72828803}" name="14:45" dataDxfId="2819"/>
    <tableColumn id="61" xr3:uid="{B268AEE5-6B0C-4F41-8FB2-C06B8DC14F98}" name="15:00" dataDxfId="2818"/>
    <tableColumn id="62" xr3:uid="{8C1A2F14-7885-40AA-BF12-0A0CC9179441}" name="15:15" dataDxfId="2817"/>
    <tableColumn id="63" xr3:uid="{BF3D6095-B565-4085-83A0-C6AC029CA97A}" name="15:30" dataDxfId="2816"/>
    <tableColumn id="64" xr3:uid="{D1B0682E-9007-4CDC-8BA6-8D190F7D308C}" name="15:45" dataDxfId="2815"/>
    <tableColumn id="65" xr3:uid="{1E68C045-FE34-4994-A93B-68173F2A6A36}" name="16:00" dataDxfId="2814"/>
    <tableColumn id="66" xr3:uid="{EE404F42-3E32-467A-ADC9-1AE9DE31E14E}" name="16:15" dataDxfId="2813"/>
    <tableColumn id="67" xr3:uid="{99F2E96F-EBBE-45CD-B308-69317C03A5E5}" name="16:30" dataDxfId="2812"/>
    <tableColumn id="68" xr3:uid="{9E012995-3A7D-4582-B3A8-3E0F94941A9E}" name="16:45" dataDxfId="2811"/>
    <tableColumn id="69" xr3:uid="{6F69AA53-EBD9-4986-8F89-9BB9025F80C4}" name="17:00" dataDxfId="2810"/>
    <tableColumn id="70" xr3:uid="{C67481DA-3E6A-435E-8339-013173F3F68A}" name="17:15" dataDxfId="2809"/>
    <tableColumn id="71" xr3:uid="{1F196067-9E8C-49B8-923B-758FF41B1C2D}" name="17:30" dataDxfId="2808"/>
    <tableColumn id="72" xr3:uid="{36717CE9-5FA5-4B95-A13D-A6D2A9B262F9}" name="17:45" dataDxfId="2807"/>
    <tableColumn id="73" xr3:uid="{B48A5986-4500-4CAD-8825-6474FD372FF1}" name="18:00" dataDxfId="2806"/>
    <tableColumn id="74" xr3:uid="{0EC8E7FF-E932-4BBB-949F-8AD2AAD8306E}" name="18:15" dataDxfId="2805"/>
    <tableColumn id="75" xr3:uid="{5181F57A-7C91-4E6A-BDBC-86D9EDE0D92B}" name="18:30" dataDxfId="2804"/>
    <tableColumn id="76" xr3:uid="{FE1AC826-735B-4A7E-90B9-EDB0A27D41E2}" name="18:45" dataDxfId="2803"/>
    <tableColumn id="77" xr3:uid="{28E796C1-FD08-4ABB-9F2A-D6C52ED98D77}" name="19:00" dataDxfId="2802"/>
    <tableColumn id="78" xr3:uid="{C8D753B3-1250-4A02-8F60-B6F3E740DF6A}" name="19:15" dataDxfId="2801"/>
    <tableColumn id="79" xr3:uid="{A8814B3E-267D-4695-A60D-9791C4CF78E5}" name="19:30" dataDxfId="2800"/>
    <tableColumn id="80" xr3:uid="{C4363004-140F-44A9-85BE-236F44E8C76E}" name="19:45" dataDxfId="2799"/>
    <tableColumn id="81" xr3:uid="{983CB3B9-0A62-4304-91F3-CBEBCB3CB2A3}" name="20:00" dataDxfId="2798"/>
    <tableColumn id="82" xr3:uid="{9EBD1A15-3989-4648-B204-97D23515451C}" name="20:15" dataDxfId="2797"/>
    <tableColumn id="83" xr3:uid="{266A5DC3-8E8A-4850-BDDC-44A4E40BC9DF}" name="20:30" dataDxfId="2796"/>
    <tableColumn id="84" xr3:uid="{F2C0C7D8-1B74-4096-82B3-15121412D087}" name="20:45" dataDxfId="2795"/>
    <tableColumn id="85" xr3:uid="{A2129B7E-86E6-478B-A8F4-374C99A8ED68}" name="21:00" dataDxfId="2794"/>
    <tableColumn id="86" xr3:uid="{449EEB2B-ACAE-4A1F-85B7-1C4FE530440F}" name="21:15" dataDxfId="2793"/>
    <tableColumn id="87" xr3:uid="{5F6E340B-2E92-4014-8EA8-05E426748B60}" name="21:30" dataDxfId="2792"/>
    <tableColumn id="88" xr3:uid="{7E6CF8DE-6AAF-4582-B9D4-49219FAFF76C}" name="21:45" dataDxfId="2791"/>
    <tableColumn id="89" xr3:uid="{CF827774-FBF0-4620-9F67-8725A7AB0D49}" name="22:00" dataDxfId="2790"/>
    <tableColumn id="90" xr3:uid="{B9256AC5-37C2-4176-A488-4C9230AD9FEF}" name="22:15" dataDxfId="2789"/>
    <tableColumn id="91" xr3:uid="{0D8587CA-00E2-4BEB-AD83-6BEDA82A6689}" name="22:30" dataDxfId="2788"/>
    <tableColumn id="92" xr3:uid="{9AF55C2D-C535-467D-A6FE-FFCD6F82D4C4}" name="22:45" dataDxfId="2787"/>
    <tableColumn id="93" xr3:uid="{BE635872-9F2A-4501-8FEC-377EB6FF2551}" name="23:00" dataDxfId="2786"/>
    <tableColumn id="94" xr3:uid="{D3EC68FC-624A-46C0-B41F-3542B46812CF}" name="23:15" dataDxfId="2785"/>
    <tableColumn id="95" xr3:uid="{26D4130E-220B-4168-80C0-470984ABACD4}" name="23:30" dataDxfId="2784"/>
    <tableColumn id="96" xr3:uid="{77D543D4-6CD8-4647-8BBE-731C7EC0C6C9}" name="23:45" dataDxfId="2783"/>
    <tableColumn id="97" xr3:uid="{19FDB0B2-1644-4AA2-AB6C-2B2310BDB23B}" name="0:00" dataDxfId="2782"/>
    <tableColumn id="98" xr3:uid="{91D0AFE9-3D37-46BA-A5C8-A193188963B2}" name="Column1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CEAECF-4BCC-4EFF-BECA-69B32B88D2CD}" name="Table134681013142425262728314567811121315192122262731410111518202124262723456781112131415161920910171821222324252628293031234567891011121314151617181920212223252627282923456789101112131415161718192021222324252627282345678111213141516171819202122232425223" displayName="Table134681013142425262728314567811121315192122262731410111518202124262723456781112131415161920910171821222324252628293031234567891011121314151617181920212223252627282923456789101112131415161718192021222324252627282345678111213141516171819202122232425223" ref="A41:CT49" totalsRowShown="0" headerRowDxfId="2780" dataDxfId="2778" headerRowBorderDxfId="2779" tableBorderDxfId="2777" totalsRowBorderDxfId="2776" headerRowCellStyle="Normal 2">
  <autoFilter ref="A41:CT49" xr:uid="{00000000-0009-0000-0100-00001B000000}"/>
  <tableColumns count="98">
    <tableColumn id="1" xr3:uid="{B6EE3C4A-8480-4436-B2C4-1AED8345BDA2}" name="Time" dataDxfId="2775"/>
    <tableColumn id="2" xr3:uid="{861CF0E0-1F42-42AB-9272-82211BB8D612}" name="0:15" dataDxfId="2774"/>
    <tableColumn id="3" xr3:uid="{BC9E9D90-46D0-4DCF-B345-E251C8024A7D}" name="0:30" dataDxfId="2773"/>
    <tableColumn id="4" xr3:uid="{11F63BD9-F786-4F57-8905-FABED98623A5}" name="0:45" dataDxfId="2772"/>
    <tableColumn id="5" xr3:uid="{7CD65253-D1DB-4B3A-9006-BBB332649973}" name="1:00" dataDxfId="2771"/>
    <tableColumn id="6" xr3:uid="{6DBCAA80-4BD6-4877-84E4-32803E889DAE}" name="1:15" dataDxfId="2770"/>
    <tableColumn id="7" xr3:uid="{0CEAAAA0-CD68-46FB-A04B-D0694816FDDE}" name="1:30" dataDxfId="2769"/>
    <tableColumn id="8" xr3:uid="{5CE21E7F-9B61-47E6-8FDC-35E25714DB3D}" name="1:45" dataDxfId="2768"/>
    <tableColumn id="9" xr3:uid="{1228EA5B-8A74-47B2-9D27-28D3C8717B9D}" name="2:00" dataDxfId="2767"/>
    <tableColumn id="10" xr3:uid="{5A41DA4F-59FD-4042-B979-DB8DB4B1481B}" name="2:15" dataDxfId="2766"/>
    <tableColumn id="11" xr3:uid="{428A4C35-F463-4A05-A912-4645B6CBC974}" name="2:30" dataDxfId="2765"/>
    <tableColumn id="12" xr3:uid="{1D495E56-6225-4B82-8B42-86F43342B5E0}" name="2:45" dataDxfId="2764"/>
    <tableColumn id="13" xr3:uid="{048686EA-8BC1-4E1F-90A1-F7FAFA1AF6CE}" name="3:00" dataDxfId="2763"/>
    <tableColumn id="14" xr3:uid="{1B910833-1B49-488B-9CAD-8411BC33E16C}" name="3:15" dataDxfId="2762"/>
    <tableColumn id="15" xr3:uid="{5E747775-5010-4C49-85B2-0D31AAE30E43}" name="3:30" dataDxfId="2761"/>
    <tableColumn id="16" xr3:uid="{DFA65FD7-DA42-4872-A314-7CB48170C2F2}" name="3:45" dataDxfId="2760"/>
    <tableColumn id="17" xr3:uid="{4C79E82F-6763-4A6E-968A-1095FE9ACE4F}" name="4:00" dataDxfId="2759"/>
    <tableColumn id="18" xr3:uid="{86D042D7-CFDF-47F1-9720-643570A41C68}" name="4:15" dataDxfId="2758"/>
    <tableColumn id="19" xr3:uid="{AE93D883-0063-4D70-9E82-4E66ED28B840}" name="4:30" dataDxfId="2757"/>
    <tableColumn id="20" xr3:uid="{E3B75ED0-DFFB-48B8-BA63-06C90428A711}" name="4:45" dataDxfId="2756"/>
    <tableColumn id="21" xr3:uid="{1BC5AC7D-9D25-4A81-8257-1256B8EF9CFF}" name="5:00" dataDxfId="2755"/>
    <tableColumn id="22" xr3:uid="{8E921A8E-A084-4C2F-A7A8-F0D940456CD1}" name="5:15" dataDxfId="2754"/>
    <tableColumn id="23" xr3:uid="{B45FE7A6-C00B-42AF-9D0B-69D6DDCFA0E3}" name="5:30" dataDxfId="2753"/>
    <tableColumn id="24" xr3:uid="{E53F6365-BFC1-4802-BEBC-5320CD962F36}" name="5:45" dataDxfId="2752"/>
    <tableColumn id="25" xr3:uid="{DEB391A8-3B3A-447A-8A9A-41F1F4FD59EF}" name="6:00" dataDxfId="2751"/>
    <tableColumn id="26" xr3:uid="{FBCD7313-3F5E-4914-AB85-24A35E5AFC3F}" name="6:15" dataDxfId="2750"/>
    <tableColumn id="27" xr3:uid="{858F0CE9-061B-4193-BB88-9654F576CFF9}" name="6:30" dataDxfId="2749"/>
    <tableColumn id="28" xr3:uid="{955BC6C3-655D-4825-B3C8-061057CF586B}" name="6:45" dataDxfId="2748"/>
    <tableColumn id="29" xr3:uid="{0AEDF62F-32F9-4D29-9485-CAF78964E395}" name="7:00" dataDxfId="2747"/>
    <tableColumn id="30" xr3:uid="{4A5A7321-2D71-42C7-989B-908F4284A8C5}" name="7:15" dataDxfId="2746"/>
    <tableColumn id="31" xr3:uid="{6305DA8E-E716-4953-972D-F8DFA68C7B88}" name="7:30" dataDxfId="2745"/>
    <tableColumn id="32" xr3:uid="{A8BD20EE-7096-473E-A47E-3B2F69B68DB2}" name="7:45" dataDxfId="2744"/>
    <tableColumn id="33" xr3:uid="{261DB544-B929-4224-842E-86DB61301D61}" name="8:00" dataDxfId="2743"/>
    <tableColumn id="34" xr3:uid="{EFA999CE-BB4C-44F7-B70B-08FD5A1EE1D6}" name="8:15" dataDxfId="2742"/>
    <tableColumn id="35" xr3:uid="{A5A44054-B351-4C25-B6B4-A241C4817C02}" name="8:30" dataDxfId="2741"/>
    <tableColumn id="36" xr3:uid="{E19CE421-E420-42D3-A2B7-DD75CCD409EE}" name="8:45" dataDxfId="2740"/>
    <tableColumn id="37" xr3:uid="{F3956341-837C-44CB-9BF0-7C126CB70ABD}" name="9:00" dataDxfId="2739"/>
    <tableColumn id="38" xr3:uid="{C4D4276E-3072-4E9C-9159-7966FEC00A9C}" name="9:15" dataDxfId="2738"/>
    <tableColumn id="39" xr3:uid="{6F4666AB-0CC3-4827-9C55-6801BD55D7E7}" name="9:30" dataDxfId="2737"/>
    <tableColumn id="40" xr3:uid="{948990FC-0F6A-4EBA-BEE1-92EA44E05074}" name="9:45" dataDxfId="2736"/>
    <tableColumn id="41" xr3:uid="{6A204660-D88F-4E1C-82E0-5462F48D27C9}" name="10:00" dataDxfId="2735"/>
    <tableColumn id="42" xr3:uid="{3F7027C4-62AF-495F-917C-6756E901CCE2}" name="10:15" dataDxfId="2734"/>
    <tableColumn id="43" xr3:uid="{15ADCDEA-B169-41C7-A06B-5E57303124F0}" name="10:30" dataDxfId="2733"/>
    <tableColumn id="44" xr3:uid="{EF403195-577B-4708-B26F-E0ACA87BC1EB}" name="10:45" dataDxfId="2732"/>
    <tableColumn id="45" xr3:uid="{39FDFB7C-A915-430A-80FC-8ED598C33E14}" name="11:00" dataDxfId="2731"/>
    <tableColumn id="46" xr3:uid="{8A6A4E15-3107-4465-BEB5-1518D242278B}" name="11:15" dataDxfId="2730"/>
    <tableColumn id="47" xr3:uid="{A9B9008A-8469-4603-9F57-694F08DFFA08}" name="11:30" dataDxfId="2729"/>
    <tableColumn id="48" xr3:uid="{EE575827-B995-431A-A1D3-98DA524436C7}" name="11:45" dataDxfId="2728"/>
    <tableColumn id="49" xr3:uid="{81F6DE61-A74E-477A-B802-C336C38519F8}" name="12:00" dataDxfId="2727"/>
    <tableColumn id="50" xr3:uid="{E765E2E9-514E-4002-AEF9-A6EDB32E2C8B}" name="12:15" dataDxfId="2726"/>
    <tableColumn id="51" xr3:uid="{62596C17-D064-4E2E-8DC1-B4EF304F564B}" name="12:30" dataDxfId="2725"/>
    <tableColumn id="52" xr3:uid="{E84C3A9A-6EDD-486A-AAB5-4A2EC7155AF4}" name="12:45" dataDxfId="2724"/>
    <tableColumn id="53" xr3:uid="{1C357AE6-B852-46FB-8BC8-E378FBA6986C}" name="13:00" dataDxfId="2723"/>
    <tableColumn id="54" xr3:uid="{C9DCA219-C9E5-4622-B98C-9CB656887836}" name="13:15" dataDxfId="2722"/>
    <tableColumn id="55" xr3:uid="{411039D5-D566-4EE7-B4E2-57DC59FECEA9}" name="13:30" dataDxfId="2721"/>
    <tableColumn id="56" xr3:uid="{1224F82F-50B1-4155-8364-5C2DB1C8F891}" name="13:45" dataDxfId="2720"/>
    <tableColumn id="57" xr3:uid="{C274868F-E159-47E7-9062-14C094A4951F}" name="14:00" dataDxfId="2719"/>
    <tableColumn id="58" xr3:uid="{0D44C44A-7203-442F-9976-6A784C731FBF}" name="14:15" dataDxfId="2718"/>
    <tableColumn id="59" xr3:uid="{73D75074-A121-43D0-86EB-F5B4AC88443F}" name="14:30" dataDxfId="2717"/>
    <tableColumn id="60" xr3:uid="{86563F3C-35B8-4CAB-BC78-8F02459B043F}" name="14:45" dataDxfId="2716"/>
    <tableColumn id="61" xr3:uid="{97301F02-7213-43E0-9406-2CAA5B2634BA}" name="15:00" dataDxfId="2715"/>
    <tableColumn id="62" xr3:uid="{9576064E-A2B6-433D-B260-C2299677A982}" name="15:15" dataDxfId="2714"/>
    <tableColumn id="63" xr3:uid="{E6CE1D5D-5FB7-4B14-B8C0-214E8BA5ED15}" name="15:30" dataDxfId="2713"/>
    <tableColumn id="64" xr3:uid="{61369A68-B9B7-42E9-870C-670FB1D08F4F}" name="15:45" dataDxfId="2712"/>
    <tableColumn id="65" xr3:uid="{B813B696-2DD6-424D-97AF-7689907A0B50}" name="16:00" dataDxfId="2711"/>
    <tableColumn id="66" xr3:uid="{B31EC4B6-5971-4880-A44D-E445CAB306BD}" name="16:15" dataDxfId="2710"/>
    <tableColumn id="67" xr3:uid="{3C331892-40D0-4E41-ACA5-89F4BAD03E43}" name="16:30" dataDxfId="2709"/>
    <tableColumn id="68" xr3:uid="{49AA3A88-CF14-457E-8EA2-33928D701289}" name="16:45" dataDxfId="2708"/>
    <tableColumn id="69" xr3:uid="{81BF4F8A-CEF5-4CF8-8AD5-4F57855A1838}" name="17:00" dataDxfId="2707"/>
    <tableColumn id="70" xr3:uid="{15DF4CC9-D232-42A5-ACF7-C4FB673EE488}" name="17:15" dataDxfId="2706"/>
    <tableColumn id="71" xr3:uid="{0BC6D03C-9CDF-411C-82B9-56FB3C94F40B}" name="17:30" dataDxfId="2705"/>
    <tableColumn id="72" xr3:uid="{A15F8BDB-4091-432D-A7C1-195CA3B47C77}" name="17:45" dataDxfId="2704"/>
    <tableColumn id="73" xr3:uid="{3E757709-8908-4899-96F5-2FC1A105D88A}" name="18:00" dataDxfId="2703"/>
    <tableColumn id="74" xr3:uid="{4C415AFE-4533-425F-A2B4-36F2D9730788}" name="18:15" dataDxfId="2702"/>
    <tableColumn id="75" xr3:uid="{75688C59-A0DD-44F6-9CD6-B6BE522FD60E}" name="18:30" dataDxfId="2701"/>
    <tableColumn id="76" xr3:uid="{FBC95870-5089-46A3-9EF2-8323E17BCC34}" name="18:45" dataDxfId="2700"/>
    <tableColumn id="77" xr3:uid="{5E6F362D-B71A-4637-877E-5318A1550C7B}" name="19:00" dataDxfId="2699"/>
    <tableColumn id="78" xr3:uid="{73378601-F39E-4B17-B0C6-5F8BB425CB48}" name="19:15" dataDxfId="2698"/>
    <tableColumn id="79" xr3:uid="{49016C61-E30B-4E5C-92EE-175E1F8351E0}" name="19:30" dataDxfId="2697"/>
    <tableColumn id="80" xr3:uid="{90D843C9-3591-4FFD-A98A-F94AC2B13D75}" name="19:45" dataDxfId="2696"/>
    <tableColumn id="81" xr3:uid="{CDDAFD2F-5269-443F-893D-DBF6C72A402B}" name="20:00" dataDxfId="2695"/>
    <tableColumn id="82" xr3:uid="{ED204520-1EC4-46D4-B2D3-A8CCF475D057}" name="20:15" dataDxfId="2694"/>
    <tableColumn id="83" xr3:uid="{1D039AF7-F78C-48DE-8315-922B3085D4CC}" name="20:30" dataDxfId="2693"/>
    <tableColumn id="84" xr3:uid="{8A58DAC1-00AB-4EE1-AD90-4398DE2056BC}" name="20:45" dataDxfId="2692"/>
    <tableColumn id="85" xr3:uid="{2F6ADAB7-7DD1-4193-872B-CB1D8BA78DE0}" name="21:00" dataDxfId="2691"/>
    <tableColumn id="86" xr3:uid="{CA586EF7-2E93-4D7A-821E-91D7464C4A72}" name="21:15" dataDxfId="2690"/>
    <tableColumn id="87" xr3:uid="{A2CCD3FF-5E6E-4469-9594-C927085284E6}" name="21:30" dataDxfId="2689"/>
    <tableColumn id="88" xr3:uid="{13316CF9-EABD-4A67-AE36-5300CA084ACC}" name="21:45" dataDxfId="2688"/>
    <tableColumn id="89" xr3:uid="{C9ED33F4-2E3E-4175-8E34-2279739EA8F1}" name="22:00" dataDxfId="2687"/>
    <tableColumn id="90" xr3:uid="{23C1566B-A88C-4437-8ED5-954200B4C263}" name="22:15" dataDxfId="2686"/>
    <tableColumn id="91" xr3:uid="{8D57443F-39ED-43BD-84CD-0E73C3AA035E}" name="22:30" dataDxfId="2685"/>
    <tableColumn id="92" xr3:uid="{F34A0E5D-EE7C-4234-9F23-533493670F6A}" name="22:45" dataDxfId="2684"/>
    <tableColumn id="93" xr3:uid="{D57DE523-26B6-43AB-A5D1-E849DDC85427}" name="23:00" dataDxfId="2683"/>
    <tableColumn id="94" xr3:uid="{6A2FBA45-FD31-42AB-9C6D-23E2AE912BDF}" name="23:15" dataDxfId="2682"/>
    <tableColumn id="95" xr3:uid="{67C42E6E-16A1-44CA-9141-327A22A490BD}" name="23:30" dataDxfId="2681"/>
    <tableColumn id="96" xr3:uid="{7C3EE553-8A13-4F8F-940B-F8CD193C0B10}" name="23:45" dataDxfId="2680"/>
    <tableColumn id="97" xr3:uid="{1E89950E-E351-4348-B040-71269C6B1645}" name="0:00" dataDxfId="2679"/>
    <tableColumn id="98" xr3:uid="{0DF969ED-12E8-45BF-8BDA-5FE057E5CA3A}" name="Column1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82AB38-4EAB-40C6-AFE1-A5B63EFC4581}" name="Table134681013142425262728314567811121315192122262731410111518202124262723456781112131415161920910171821222324252628293031234567891011121314151617181920212223252627282923456789101112131415161718192021222324252627282345678111213141516171819202122232425224" displayName="Table134681013142425262728314567811121315192122262731410111518202124262723456781112131415161920910171821222324252628293031234567891011121314151617181920212223252627282923456789101112131415161718192021222324252627282345678111213141516171819202122232425224" ref="A41:CT49" totalsRowShown="0" headerRowDxfId="2677" dataDxfId="2675" headerRowBorderDxfId="2676" tableBorderDxfId="2674" totalsRowBorderDxfId="2673" headerRowCellStyle="Normal 2">
  <autoFilter ref="A41:CT49" xr:uid="{00000000-0009-0000-0100-00001B000000}"/>
  <tableColumns count="98">
    <tableColumn id="1" xr3:uid="{00283A89-4C7F-41CF-BF5F-2FCE959B2536}" name="Time" dataDxfId="2672"/>
    <tableColumn id="2" xr3:uid="{E1C85AD3-49B2-4303-8745-D1139A3E5B94}" name="0:15" dataDxfId="2671"/>
    <tableColumn id="3" xr3:uid="{782CE6FF-6138-4C15-90EF-AFCFB188C147}" name="0:30" dataDxfId="2670"/>
    <tableColumn id="4" xr3:uid="{8054F688-EF1F-4296-8F30-6256F8B56B51}" name="0:45" dataDxfId="2669"/>
    <tableColumn id="5" xr3:uid="{C6318591-6F3F-4C89-BE03-4E13A63AE8F5}" name="1:00" dataDxfId="2668"/>
    <tableColumn id="6" xr3:uid="{105EEF0D-E6B0-44A9-963A-79FB325A3D82}" name="1:15" dataDxfId="2667"/>
    <tableColumn id="7" xr3:uid="{0D94FA4A-F848-4DC6-9B4D-CCF29A275FF3}" name="1:30" dataDxfId="2666"/>
    <tableColumn id="8" xr3:uid="{BBFA5718-BCB3-4AAC-B54A-BDB2D87DFEED}" name="1:45" dataDxfId="2665"/>
    <tableColumn id="9" xr3:uid="{A6A4B1D8-4AB9-4C30-9A49-5F858339408E}" name="2:00" dataDxfId="2664"/>
    <tableColumn id="10" xr3:uid="{5643664B-3F4A-4FBD-A766-E685C16AA208}" name="2:15" dataDxfId="2663"/>
    <tableColumn id="11" xr3:uid="{BE6B8920-027C-43E2-AF71-8917C7C685B1}" name="2:30" dataDxfId="2662"/>
    <tableColumn id="12" xr3:uid="{F041AD39-D2F1-4D41-AD3D-4DF0C0E998B9}" name="2:45" dataDxfId="2661"/>
    <tableColumn id="13" xr3:uid="{A42947CB-60B6-4D6A-BBDF-7CA0FE3A8AED}" name="3:00" dataDxfId="2660"/>
    <tableColumn id="14" xr3:uid="{A6E1E1EC-C1AE-4554-AFDD-44C135B5384C}" name="3:15" dataDxfId="2659"/>
    <tableColumn id="15" xr3:uid="{C9430626-8FB1-48EA-B9DE-655D8E0EECEC}" name="3:30" dataDxfId="2658"/>
    <tableColumn id="16" xr3:uid="{55FFAD2F-C346-447C-A182-A20363C1070B}" name="3:45" dataDxfId="2657"/>
    <tableColumn id="17" xr3:uid="{AE2A3192-7FD6-4BFB-BFF2-38405D9750BB}" name="4:00" dataDxfId="2656"/>
    <tableColumn id="18" xr3:uid="{699ABE20-78BA-4A9B-93EC-5248FD4683F6}" name="4:15" dataDxfId="2655"/>
    <tableColumn id="19" xr3:uid="{E2202113-CFD9-476C-AEF4-6C2B40F7C308}" name="4:30" dataDxfId="2654"/>
    <tableColumn id="20" xr3:uid="{9A662BCC-6DF3-41A3-B094-01CDFEF8326B}" name="4:45" dataDxfId="2653"/>
    <tableColumn id="21" xr3:uid="{C17390F6-200D-4942-BDEF-673FEFE9B3ED}" name="5:00" dataDxfId="2652"/>
    <tableColumn id="22" xr3:uid="{78612F7C-A0A4-44DA-A597-00E0DBF5E791}" name="5:15" dataDxfId="2651"/>
    <tableColumn id="23" xr3:uid="{89C96BB3-07B2-4AF4-95AD-A44BB8DED39C}" name="5:30" dataDxfId="2650"/>
    <tableColumn id="24" xr3:uid="{E96F0532-4BA6-491B-B908-024C9A98A1A1}" name="5:45" dataDxfId="2649"/>
    <tableColumn id="25" xr3:uid="{0AB49B2D-5C27-4A7F-AB04-8DD7D51D44DB}" name="6:00" dataDxfId="2648"/>
    <tableColumn id="26" xr3:uid="{7C13C1FA-E46F-4E07-BEA3-64A47B98DF7D}" name="6:15" dataDxfId="2647"/>
    <tableColumn id="27" xr3:uid="{AC218542-06CE-4EE7-9466-083D89A3C93C}" name="6:30" dataDxfId="2646"/>
    <tableColumn id="28" xr3:uid="{C23D2DEE-9C8E-49CA-87DD-2286F5C78485}" name="6:45" dataDxfId="2645"/>
    <tableColumn id="29" xr3:uid="{EF74B187-0831-4106-A0B0-17B253FBAF88}" name="7:00" dataDxfId="2644"/>
    <tableColumn id="30" xr3:uid="{80E6E6AD-35AF-4B02-933F-3298AB56D05B}" name="7:15" dataDxfId="2643"/>
    <tableColumn id="31" xr3:uid="{925B0BF1-4B09-4BF7-A050-8E776CC5E30A}" name="7:30" dataDxfId="2642"/>
    <tableColumn id="32" xr3:uid="{9201D2CD-51BE-4E98-883D-5D61D3556511}" name="7:45" dataDxfId="2641"/>
    <tableColumn id="33" xr3:uid="{19C93E7E-F310-4C8F-B4EF-63119468168A}" name="8:00" dataDxfId="2640"/>
    <tableColumn id="34" xr3:uid="{2ABF001D-5E1B-45D0-8E30-DED3593BBB3C}" name="8:15" dataDxfId="2639"/>
    <tableColumn id="35" xr3:uid="{649EEC2A-2876-4FF3-8C71-2CF1FCACA387}" name="8:30" dataDxfId="2638"/>
    <tableColumn id="36" xr3:uid="{BA2A0084-0131-4775-A083-07963AEF2E5E}" name="8:45" dataDxfId="2637"/>
    <tableColumn id="37" xr3:uid="{6730F623-B1FD-41A0-A1CC-F1B2D8DDA0B1}" name="9:00" dataDxfId="2636"/>
    <tableColumn id="38" xr3:uid="{6E9C4FC9-C43C-4A02-8FCF-044A9ED6D4E7}" name="9:15" dataDxfId="2635"/>
    <tableColumn id="39" xr3:uid="{E172366C-004D-44CD-B8A0-CC61CCA4C8EA}" name="9:30" dataDxfId="2634"/>
    <tableColumn id="40" xr3:uid="{D2FA5193-A303-44E6-8359-CA27D1723CAF}" name="9:45" dataDxfId="2633"/>
    <tableColumn id="41" xr3:uid="{F69E86C5-AA1E-4C6E-B189-93D29911FFA3}" name="10:00" dataDxfId="2632"/>
    <tableColumn id="42" xr3:uid="{1E078668-529E-47A2-90CF-1905118B413E}" name="10:15" dataDxfId="2631"/>
    <tableColumn id="43" xr3:uid="{2E30FC33-997F-410D-AA18-9438C1C70BE4}" name="10:30" dataDxfId="2630"/>
    <tableColumn id="44" xr3:uid="{35507A3E-A528-4FB1-A596-6DCE9E0342EA}" name="10:45" dataDxfId="2629"/>
    <tableColumn id="45" xr3:uid="{704E2BF6-F6A8-4A3A-903D-46B1930A815C}" name="11:00" dataDxfId="2628"/>
    <tableColumn id="46" xr3:uid="{3544F9A8-3659-4BC1-8EA9-74AE9817B64C}" name="11:15" dataDxfId="2627"/>
    <tableColumn id="47" xr3:uid="{ED5A49B8-FF11-40E6-846A-EC09DD5A9CEC}" name="11:30" dataDxfId="2626"/>
    <tableColumn id="48" xr3:uid="{E5600040-3CAE-4B77-BE39-EFCC7679076A}" name="11:45" dataDxfId="2625"/>
    <tableColumn id="49" xr3:uid="{E48C2995-8C5F-47A1-B100-9E826D463CE7}" name="12:00" dataDxfId="2624"/>
    <tableColumn id="50" xr3:uid="{1DCC9419-DAE1-44D9-9EF5-198186B2001C}" name="12:15" dataDxfId="2623"/>
    <tableColumn id="51" xr3:uid="{CC243CB5-AD0C-400A-8ABF-A9CBC3CB007B}" name="12:30" dataDxfId="2622"/>
    <tableColumn id="52" xr3:uid="{2561DA31-B097-46CE-B068-351B393317DD}" name="12:45" dataDxfId="2621"/>
    <tableColumn id="53" xr3:uid="{1B89B69B-B7DC-41D9-B5C5-A5872E779F19}" name="13:00" dataDxfId="2620"/>
    <tableColumn id="54" xr3:uid="{A4660F05-11D1-4CB8-9B50-CA46DF6B2DBC}" name="13:15" dataDxfId="2619"/>
    <tableColumn id="55" xr3:uid="{586F6E31-1DD2-4146-828B-55A22EFFF4B9}" name="13:30" dataDxfId="2618"/>
    <tableColumn id="56" xr3:uid="{832F98D8-D424-4681-8A79-1E809B24EDF8}" name="13:45" dataDxfId="2617"/>
    <tableColumn id="57" xr3:uid="{F78B0A5E-2E51-4D2B-8C23-F0F3E485A540}" name="14:00" dataDxfId="2616"/>
    <tableColumn id="58" xr3:uid="{D214A485-A558-4551-9E34-1C3573A17E43}" name="14:15" dataDxfId="2615"/>
    <tableColumn id="59" xr3:uid="{DE235ACF-8684-49D2-97FD-B2B47FA325BE}" name="14:30" dataDxfId="2614"/>
    <tableColumn id="60" xr3:uid="{2650246B-CAD8-4B41-953D-D383C2AE4C38}" name="14:45" dataDxfId="2613"/>
    <tableColumn id="61" xr3:uid="{1B8E302A-937E-4675-9CC6-C41C88F9DE27}" name="15:00" dataDxfId="2612"/>
    <tableColumn id="62" xr3:uid="{F99A45FD-65B2-4BA0-9C47-1A7091E66880}" name="15:15" dataDxfId="2611"/>
    <tableColumn id="63" xr3:uid="{784827F3-7903-4F51-8F00-7556F3B80EC9}" name="15:30" dataDxfId="2610"/>
    <tableColumn id="64" xr3:uid="{06385F97-AF5D-4921-8DF5-9922C5E2669F}" name="15:45" dataDxfId="2609"/>
    <tableColumn id="65" xr3:uid="{89F950BD-B1D6-4279-928A-B6FD8DF9909C}" name="16:00" dataDxfId="2608"/>
    <tableColumn id="66" xr3:uid="{B20D6D58-D1DC-4C24-9CB5-32042F29A8E8}" name="16:15" dataDxfId="2607"/>
    <tableColumn id="67" xr3:uid="{BF7C0556-0D45-40C4-8A98-A15D599A5F04}" name="16:30" dataDxfId="2606"/>
    <tableColumn id="68" xr3:uid="{C13C2409-623E-43A3-B3D1-2F34B2B9BBBC}" name="16:45" dataDxfId="2605"/>
    <tableColumn id="69" xr3:uid="{A1DF18B0-4197-4124-882E-44E8CDA05CE1}" name="17:00" dataDxfId="2604"/>
    <tableColumn id="70" xr3:uid="{07B0BBC9-8DF0-4AB4-B159-DE316FD6E053}" name="17:15" dataDxfId="2603"/>
    <tableColumn id="71" xr3:uid="{577DB80D-43BA-4F3B-93DF-A8E2E35D687D}" name="17:30" dataDxfId="2602"/>
    <tableColumn id="72" xr3:uid="{899C6D43-BE1B-4509-8F15-5D7F3F48DBD0}" name="17:45" dataDxfId="2601"/>
    <tableColumn id="73" xr3:uid="{06A15721-C0ED-40DC-AF9E-80F5419167DE}" name="18:00" dataDxfId="2600"/>
    <tableColumn id="74" xr3:uid="{DBD54F4A-002E-405C-8A99-A7F32F07BA8F}" name="18:15" dataDxfId="2599"/>
    <tableColumn id="75" xr3:uid="{1406F7F2-1051-4C3E-ABA1-C00C81DFD29B}" name="18:30" dataDxfId="2598"/>
    <tableColumn id="76" xr3:uid="{A9696DEF-B0CB-4953-9C9B-CC3C7FEDDC48}" name="18:45" dataDxfId="2597"/>
    <tableColumn id="77" xr3:uid="{082F3ECC-8ACC-4D88-9DF8-09CEFDF9B997}" name="19:00" dataDxfId="2596"/>
    <tableColumn id="78" xr3:uid="{909E20FC-B15B-4B4F-A5E0-05F03E455EDD}" name="19:15" dataDxfId="2595"/>
    <tableColumn id="79" xr3:uid="{1F798D5A-0864-4D3C-BEDC-E2F7AA60488C}" name="19:30" dataDxfId="2594"/>
    <tableColumn id="80" xr3:uid="{3FE32A6D-BDB2-47AF-8D63-DF469446BB85}" name="19:45" dataDxfId="2593"/>
    <tableColumn id="81" xr3:uid="{784A819C-8768-4999-B3BF-C6D1CC53D323}" name="20:00" dataDxfId="2592"/>
    <tableColumn id="82" xr3:uid="{55DC80A6-1A2D-4D80-B2C2-ADF341B2872F}" name="20:15" dataDxfId="2591"/>
    <tableColumn id="83" xr3:uid="{CDB9A80B-1B32-4D55-91A4-BD49204E1BB9}" name="20:30" dataDxfId="2590"/>
    <tableColumn id="84" xr3:uid="{EBB8DF84-1E51-4DF1-AB43-0F20A1D20077}" name="20:45" dataDxfId="2589"/>
    <tableColumn id="85" xr3:uid="{9EE156F5-57FF-4A85-91F4-F069027C93D1}" name="21:00" dataDxfId="2588"/>
    <tableColumn id="86" xr3:uid="{27084BF0-8C48-4463-8837-781019AAA46D}" name="21:15" dataDxfId="2587"/>
    <tableColumn id="87" xr3:uid="{694A697B-C58C-42A2-8830-469795E24274}" name="21:30" dataDxfId="2586"/>
    <tableColumn id="88" xr3:uid="{9C6F586D-65A2-4D9D-B161-33018BCC096A}" name="21:45" dataDxfId="2585"/>
    <tableColumn id="89" xr3:uid="{5AF1AC8C-82DB-4351-A547-12FCB483D42D}" name="22:00" dataDxfId="2584"/>
    <tableColumn id="90" xr3:uid="{DC2DF126-3A30-4CDC-884A-5455BC8D1C6B}" name="22:15" dataDxfId="2583"/>
    <tableColumn id="91" xr3:uid="{EC96DC86-3CF3-453A-86D5-A3EBB707C17C}" name="22:30" dataDxfId="2582"/>
    <tableColumn id="92" xr3:uid="{58BBFD8E-7C0B-446F-A2F3-94E93FB98CB3}" name="22:45" dataDxfId="2581"/>
    <tableColumn id="93" xr3:uid="{D2DF7E98-7D56-46B9-85AC-1E2AC533D68C}" name="23:00" dataDxfId="2580"/>
    <tableColumn id="94" xr3:uid="{353F357D-3A1E-4888-B11C-38128FBA0FD4}" name="23:15" dataDxfId="2579"/>
    <tableColumn id="95" xr3:uid="{52F7878E-CEC2-4106-8528-6F95C19778CB}" name="23:30" dataDxfId="2578"/>
    <tableColumn id="96" xr3:uid="{241EC862-70AC-4ADF-8806-91E82F87F928}" name="23:45" dataDxfId="2577"/>
    <tableColumn id="97" xr3:uid="{4191B019-1A61-4F1F-A561-8630A8436A20}" name="0:00" dataDxfId="2576"/>
    <tableColumn id="98" xr3:uid="{E9C851E8-6F9A-41B6-83BB-7D267527B948}" name="Column1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B25A90-DAF2-447E-A27F-D3AC71B53FE2}" name="Table134681013142425262728314567811121315192122262731410111518202124262723456781112131415161920910171821222324252628293031234567891011121314151617181920212223252627282923456789101112131415161718192021222324252627282345678111213141516171819202122232425225" displayName="Table134681013142425262728314567811121315192122262731410111518202124262723456781112131415161920910171821222324252628293031234567891011121314151617181920212223252627282923456789101112131415161718192021222324252627282345678111213141516171819202122232425225" ref="A41:CT49" totalsRowShown="0" headerRowDxfId="2574" dataDxfId="2572" headerRowBorderDxfId="2573" tableBorderDxfId="2571" totalsRowBorderDxfId="2570" headerRowCellStyle="Normal 2">
  <autoFilter ref="A41:CT49" xr:uid="{00000000-0009-0000-0100-00001B000000}"/>
  <tableColumns count="98">
    <tableColumn id="1" xr3:uid="{B85824ED-1239-4E54-9995-0978C8846C91}" name="Time" dataDxfId="2569"/>
    <tableColumn id="2" xr3:uid="{7A57C2DD-6080-4FF9-9CBA-14DB5BDAE01F}" name="0:15" dataDxfId="2568"/>
    <tableColumn id="3" xr3:uid="{3AE5D8C3-CC77-4BDD-807B-86902DC84ED4}" name="0:30" dataDxfId="2567"/>
    <tableColumn id="4" xr3:uid="{940E226F-C998-4863-BB4C-8FCC48B36092}" name="0:45" dataDxfId="2566"/>
    <tableColumn id="5" xr3:uid="{C8757A36-C295-4D37-8A5B-D948D39DE8D5}" name="1:00" dataDxfId="2565"/>
    <tableColumn id="6" xr3:uid="{FAF0776C-C252-4F26-B4A9-8FE585D99175}" name="1:15" dataDxfId="2564"/>
    <tableColumn id="7" xr3:uid="{58861FAB-E378-42BC-AE8F-5A129B1F7E37}" name="1:30" dataDxfId="2563"/>
    <tableColumn id="8" xr3:uid="{27C95742-D9A0-4E9B-8B85-66F3D0F225C3}" name="1:45" dataDxfId="2562"/>
    <tableColumn id="9" xr3:uid="{8FA57E4A-70E0-4DB7-8FE3-269A27F343C4}" name="2:00" dataDxfId="2561"/>
    <tableColumn id="10" xr3:uid="{533861E0-3486-4C49-A88D-50CBECFDEB49}" name="2:15" dataDxfId="2560"/>
    <tableColumn id="11" xr3:uid="{0B0AED71-7D49-45AB-959E-4664C64D149C}" name="2:30" dataDxfId="2559"/>
    <tableColumn id="12" xr3:uid="{89B121E2-CEBA-45E2-83E3-CE3906177F6A}" name="2:45" dataDxfId="2558"/>
    <tableColumn id="13" xr3:uid="{126EF990-95E5-41F2-B60D-59F4E7381F39}" name="3:00" dataDxfId="2557"/>
    <tableColumn id="14" xr3:uid="{D8A9B3C7-49EF-494D-A1F2-E102BC156BF8}" name="3:15" dataDxfId="2556"/>
    <tableColumn id="15" xr3:uid="{3F17A49D-17E3-42E6-AF9C-C4E6305FB582}" name="3:30" dataDxfId="2555"/>
    <tableColumn id="16" xr3:uid="{FFB35109-1B8F-4262-94CC-C13CBE8DA51F}" name="3:45" dataDxfId="2554"/>
    <tableColumn id="17" xr3:uid="{71C3BB50-431E-49B8-B979-E9BF4535D9EB}" name="4:00" dataDxfId="2553"/>
    <tableColumn id="18" xr3:uid="{12A568EA-0946-4EC6-BC6D-7751D66C090D}" name="4:15" dataDxfId="2552"/>
    <tableColumn id="19" xr3:uid="{EF7AB720-B226-4B67-9492-7F4AD2E1EFA9}" name="4:30" dataDxfId="2551"/>
    <tableColumn id="20" xr3:uid="{AE6DF9E1-0A42-4B1F-86AC-3FE6524B9C35}" name="4:45" dataDxfId="2550"/>
    <tableColumn id="21" xr3:uid="{FB733238-767C-43D0-A70D-BD08E9370922}" name="5:00" dataDxfId="2549"/>
    <tableColumn id="22" xr3:uid="{529C2F8F-0577-44EB-9432-DE61BDF28659}" name="5:15" dataDxfId="2548"/>
    <tableColumn id="23" xr3:uid="{96CDD08E-9DF2-47DA-A783-52F447901765}" name="5:30" dataDxfId="2547"/>
    <tableColumn id="24" xr3:uid="{63F47C06-8CAA-45BE-91C7-04FBA165D427}" name="5:45" dataDxfId="2546"/>
    <tableColumn id="25" xr3:uid="{155BFDF7-E1E0-453F-B20C-19EB5A3E3F83}" name="6:00" dataDxfId="2545"/>
    <tableColumn id="26" xr3:uid="{3C1C3D8C-9DB1-4F00-B68B-AFA0A11619C9}" name="6:15" dataDxfId="2544"/>
    <tableColumn id="27" xr3:uid="{317AAE1F-6B95-40ED-BB63-2AA8D1B0E642}" name="6:30" dataDxfId="2543"/>
    <tableColumn id="28" xr3:uid="{756E11E5-A4DB-4331-8EBB-40B764563A55}" name="6:45" dataDxfId="2542"/>
    <tableColumn id="29" xr3:uid="{FBFCE254-C2E7-4454-8619-4611A7EDE45E}" name="7:00" dataDxfId="2541"/>
    <tableColumn id="30" xr3:uid="{371CD7F5-9C85-4532-B611-03F80047B9B5}" name="7:15" dataDxfId="2540"/>
    <tableColumn id="31" xr3:uid="{8E4B265C-00B2-4F0F-891B-55B37B134862}" name="7:30" dataDxfId="2539"/>
    <tableColumn id="32" xr3:uid="{450DC9CA-BF33-4472-9DF2-AA73C1CBAA4B}" name="7:45" dataDxfId="2538"/>
    <tableColumn id="33" xr3:uid="{4C7AD08A-A054-4B7F-8D70-1D73FD9A3C22}" name="8:00" dataDxfId="2537"/>
    <tableColumn id="34" xr3:uid="{6290A683-08C9-4332-BD60-92EA0647EF36}" name="8:15" dataDxfId="2536"/>
    <tableColumn id="35" xr3:uid="{50F36648-260D-4C56-9CC1-9C3EDC8B4190}" name="8:30" dataDxfId="2535"/>
    <tableColumn id="36" xr3:uid="{6D2E8E2D-1BCD-4193-B28B-416AD1ABE1A8}" name="8:45" dataDxfId="2534"/>
    <tableColumn id="37" xr3:uid="{E0858FD2-3930-4C4D-B7B5-67C4CA1B6379}" name="9:00" dataDxfId="2533"/>
    <tableColumn id="38" xr3:uid="{D03793D0-FD52-4EBB-9B7C-BF82B2E70D8C}" name="9:15" dataDxfId="2532"/>
    <tableColumn id="39" xr3:uid="{2998B543-9A33-4F4B-BA12-1F0A8BF5D474}" name="9:30" dataDxfId="2531"/>
    <tableColumn id="40" xr3:uid="{3B78967F-AEE4-45A4-8627-A0F04F730E00}" name="9:45" dataDxfId="2530"/>
    <tableColumn id="41" xr3:uid="{8E3D5551-DAA3-4C23-8B69-92DEEC942C45}" name="10:00" dataDxfId="2529"/>
    <tableColumn id="42" xr3:uid="{D0CAECF1-7F1A-444B-8A26-47D3AC2EB370}" name="10:15" dataDxfId="2528"/>
    <tableColumn id="43" xr3:uid="{2F14D236-9F14-4197-9123-35369151D371}" name="10:30" dataDxfId="2527"/>
    <tableColumn id="44" xr3:uid="{2C61882B-0FBD-47F2-88FE-7F47D0C0ECE6}" name="10:45" dataDxfId="2526"/>
    <tableColumn id="45" xr3:uid="{A7B39450-7BBB-45CB-A221-5D6163B014E2}" name="11:00" dataDxfId="2525"/>
    <tableColumn id="46" xr3:uid="{A124FCF7-A399-4B3A-BADC-0204B867EF83}" name="11:15" dataDxfId="2524"/>
    <tableColumn id="47" xr3:uid="{91032677-609B-4FBE-84C6-A2D80FA1386A}" name="11:30" dataDxfId="2523"/>
    <tableColumn id="48" xr3:uid="{6FCB7B5A-32AC-4B92-8A49-EDA18ECA1439}" name="11:45" dataDxfId="2522"/>
    <tableColumn id="49" xr3:uid="{E8D33CA6-146F-483D-A383-9DDDB5942F40}" name="12:00" dataDxfId="2521"/>
    <tableColumn id="50" xr3:uid="{0FA4E0C6-E644-42A4-81E5-0B7478A1A189}" name="12:15" dataDxfId="2520"/>
    <tableColumn id="51" xr3:uid="{B1AB179C-4A9A-44A1-9271-7DBA184F8112}" name="12:30" dataDxfId="2519"/>
    <tableColumn id="52" xr3:uid="{AA848251-C785-46C9-803C-F230E62CB4AE}" name="12:45" dataDxfId="2518"/>
    <tableColumn id="53" xr3:uid="{79085E39-A4E6-4A39-BC79-92EC2C78C8B0}" name="13:00" dataDxfId="2517"/>
    <tableColumn id="54" xr3:uid="{7CFAA3CC-09EF-4213-A4ED-F49401444735}" name="13:15" dataDxfId="2516"/>
    <tableColumn id="55" xr3:uid="{502ED717-97EE-419A-A81D-21D4A1A4CD66}" name="13:30" dataDxfId="2515"/>
    <tableColumn id="56" xr3:uid="{1F41C60C-3F4D-4A67-99BF-E0F49717CD06}" name="13:45" dataDxfId="2514"/>
    <tableColumn id="57" xr3:uid="{C3DB5DDC-20B2-4362-9390-47FD94D1F965}" name="14:00" dataDxfId="2513"/>
    <tableColumn id="58" xr3:uid="{79B697D4-1703-443D-AEAA-435F80794700}" name="14:15" dataDxfId="2512"/>
    <tableColumn id="59" xr3:uid="{6810148F-3CD2-4B2D-9C8D-7DE66391D7AD}" name="14:30" dataDxfId="2511"/>
    <tableColumn id="60" xr3:uid="{44A07EDE-7C9E-4E81-B789-C2846140643C}" name="14:45" dataDxfId="2510"/>
    <tableColumn id="61" xr3:uid="{25EFB311-D6FC-49A5-B65C-70198D8F2CE4}" name="15:00" dataDxfId="2509"/>
    <tableColumn id="62" xr3:uid="{C6648472-C146-450A-8738-057FDC391B02}" name="15:15" dataDxfId="2508"/>
    <tableColumn id="63" xr3:uid="{F7B30731-5AD0-429C-ADBF-4A1264D9F0E1}" name="15:30" dataDxfId="2507"/>
    <tableColumn id="64" xr3:uid="{18047910-D8C0-4356-9ECC-FD69FBD82E8B}" name="15:45" dataDxfId="2506"/>
    <tableColumn id="65" xr3:uid="{D78A324E-62D0-4AEE-8729-BD87580E986C}" name="16:00" dataDxfId="2505"/>
    <tableColumn id="66" xr3:uid="{E72A3C09-6958-4B85-B43B-649BFFD42921}" name="16:15" dataDxfId="2504"/>
    <tableColumn id="67" xr3:uid="{9BE6B3BE-1713-462B-8E71-A915CF64CA47}" name="16:30" dataDxfId="2503"/>
    <tableColumn id="68" xr3:uid="{F941164A-9083-42DD-9F0C-4E4EE3C98B20}" name="16:45" dataDxfId="2502"/>
    <tableColumn id="69" xr3:uid="{9CC93974-416D-4E25-80B3-E23AD1085256}" name="17:00" dataDxfId="2501"/>
    <tableColumn id="70" xr3:uid="{92DE5949-253F-4490-9B2C-4DCF1F30EF32}" name="17:15" dataDxfId="2500"/>
    <tableColumn id="71" xr3:uid="{4126A4FB-4555-4032-91AC-07A9606E62E3}" name="17:30" dataDxfId="2499"/>
    <tableColumn id="72" xr3:uid="{EFB7BDD9-EEFA-4263-9174-E6542063BF95}" name="17:45" dataDxfId="2498"/>
    <tableColumn id="73" xr3:uid="{697B2BCE-1EFA-4CC4-9792-681BBE6FB922}" name="18:00" dataDxfId="2497"/>
    <tableColumn id="74" xr3:uid="{53D58C70-A7D7-4B78-95F1-20310243AE4F}" name="18:15" dataDxfId="2496"/>
    <tableColumn id="75" xr3:uid="{F846E730-18AF-4E94-BF93-D5F48705D7CD}" name="18:30" dataDxfId="2495"/>
    <tableColumn id="76" xr3:uid="{1645D99F-DB5C-4F05-95FD-10C627828812}" name="18:45" dataDxfId="2494"/>
    <tableColumn id="77" xr3:uid="{3FA2C193-A8AA-4F3A-8514-F80D5C7CD9B8}" name="19:00" dataDxfId="2493"/>
    <tableColumn id="78" xr3:uid="{1F73300D-982E-4CCA-BE03-DE54FCF20B8E}" name="19:15" dataDxfId="2492"/>
    <tableColumn id="79" xr3:uid="{23EA6394-D378-4E4B-939A-048AC88D9B8E}" name="19:30" dataDxfId="2491"/>
    <tableColumn id="80" xr3:uid="{E040649E-ECFC-485F-B596-37BC2996F575}" name="19:45" dataDxfId="2490"/>
    <tableColumn id="81" xr3:uid="{A76123AE-6955-405D-B379-B52EDBB7E54E}" name="20:00" dataDxfId="2489"/>
    <tableColumn id="82" xr3:uid="{09AAC191-806E-4CC2-9FE1-6CAF5D4BB34E}" name="20:15" dataDxfId="2488"/>
    <tableColumn id="83" xr3:uid="{69C9BCF4-490C-43C7-8C2B-B1B5A8816808}" name="20:30" dataDxfId="2487"/>
    <tableColumn id="84" xr3:uid="{6BB933C4-E049-4984-A7AB-FAEBBB7253BE}" name="20:45" dataDxfId="2486"/>
    <tableColumn id="85" xr3:uid="{BFDB6240-640E-42F1-B0D3-B74465DAB2C2}" name="21:00" dataDxfId="2485"/>
    <tableColumn id="86" xr3:uid="{147ADF7C-E914-41A2-9E7E-E71DA99AFC7F}" name="21:15" dataDxfId="2484"/>
    <tableColumn id="87" xr3:uid="{697A2BFF-1850-43A3-A25E-36CAE1CA8A26}" name="21:30" dataDxfId="2483"/>
    <tableColumn id="88" xr3:uid="{2E9D2FBE-DB1B-400F-A05C-B94EB097EF0A}" name="21:45" dataDxfId="2482"/>
    <tableColumn id="89" xr3:uid="{D5F9AD48-DCBD-4CA5-BC71-BC74BFFE1EE2}" name="22:00" dataDxfId="2481"/>
    <tableColumn id="90" xr3:uid="{AE662C8F-18D9-440F-A7BD-0FF4D68C45DA}" name="22:15" dataDxfId="2480"/>
    <tableColumn id="91" xr3:uid="{E9F4126F-C17B-4FCA-A526-E87EDC7094DB}" name="22:30" dataDxfId="2479"/>
    <tableColumn id="92" xr3:uid="{A88829A4-52BA-4CC7-A4D6-ECE9D3E6C591}" name="22:45" dataDxfId="2478"/>
    <tableColumn id="93" xr3:uid="{8F991876-DF52-46F8-A687-9403DB02B278}" name="23:00" dataDxfId="2477"/>
    <tableColumn id="94" xr3:uid="{BB2FF4E5-6163-492D-BB55-BF32DAEEABCC}" name="23:15" dataDxfId="2476"/>
    <tableColumn id="95" xr3:uid="{2DDCA404-8FD7-4198-AADD-8BB02AD4EBD3}" name="23:30" dataDxfId="2475"/>
    <tableColumn id="96" xr3:uid="{D677CF2E-55AD-4033-8A2C-12C20536E6E9}" name="23:45" dataDxfId="2474"/>
    <tableColumn id="97" xr3:uid="{3F793E85-69A3-4224-A3A4-9B72B450AEFE}" name="0:00" dataDxfId="2473"/>
    <tableColumn id="98" xr3:uid="{8AECE913-5C0B-46D4-8FC4-C25B2F04CB5E}" name="Column1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0CE7EC-2963-4356-B28E-AFA048BFBEB0}" name="Table134681013142425262728314567811121315192122262731410111518202124262723456781112131415161920910171821222324252628293031234567891011121314151617181920212223252627282923456789101112131415161718192021222324252627282345678111213141516171819202122232425226" displayName="Table134681013142425262728314567811121315192122262731410111518202124262723456781112131415161920910171821222324252628293031234567891011121314151617181920212223252627282923456789101112131415161718192021222324252627282345678111213141516171819202122232425226" ref="A41:CT49" totalsRowShown="0" headerRowDxfId="2471" dataDxfId="2469" headerRowBorderDxfId="2470" tableBorderDxfId="2468" totalsRowBorderDxfId="2467" headerRowCellStyle="Normal 2">
  <autoFilter ref="A41:CT49" xr:uid="{00000000-0009-0000-0100-00001B000000}"/>
  <tableColumns count="98">
    <tableColumn id="1" xr3:uid="{7B194108-1BD9-4DCF-A412-CC8CBF2E6401}" name="Time" dataDxfId="2466"/>
    <tableColumn id="2" xr3:uid="{EF7D3B18-8B8E-4D96-B312-88139C9272FC}" name="0:15" dataDxfId="2465"/>
    <tableColumn id="3" xr3:uid="{813ECFCB-3A8C-460F-93D8-CCE235ED1BB5}" name="0:30" dataDxfId="2464"/>
    <tableColumn id="4" xr3:uid="{C202EA24-E401-434F-8A12-EAB1D1A56029}" name="0:45" dataDxfId="2463"/>
    <tableColumn id="5" xr3:uid="{562DDF31-BAF8-4843-9359-32549DAE9D93}" name="1:00" dataDxfId="2462"/>
    <tableColumn id="6" xr3:uid="{ED46F352-36FE-4B79-86F2-A0C3B44DF9B2}" name="1:15" dataDxfId="2461"/>
    <tableColumn id="7" xr3:uid="{C6C64671-9FC5-42B7-8BFD-B481332DC219}" name="1:30" dataDxfId="2460"/>
    <tableColumn id="8" xr3:uid="{2A9A4374-B310-4EB5-859B-DBB601E0D450}" name="1:45" dataDxfId="2459"/>
    <tableColumn id="9" xr3:uid="{5A972C39-3FEF-411A-B54C-B28F25504183}" name="2:00" dataDxfId="2458"/>
    <tableColumn id="10" xr3:uid="{0B5283C0-495F-4B22-87AB-858FB5D5385C}" name="2:15" dataDxfId="2457"/>
    <tableColumn id="11" xr3:uid="{D57CEC5A-B60F-43FD-8CCD-C300CCD1AC32}" name="2:30" dataDxfId="2456"/>
    <tableColumn id="12" xr3:uid="{622F88D8-B97E-45CB-A736-DC6E9A902C71}" name="2:45" dataDxfId="2455"/>
    <tableColumn id="13" xr3:uid="{B4DD666B-EE4C-4C8D-9F75-04DA3837D62D}" name="3:00" dataDxfId="2454"/>
    <tableColumn id="14" xr3:uid="{F8619FEA-2460-4E62-AB0D-D8372C497ABB}" name="3:15" dataDxfId="2453"/>
    <tableColumn id="15" xr3:uid="{B9F587F2-C18B-4BD1-922E-E91939A73DF5}" name="3:30" dataDxfId="2452"/>
    <tableColumn id="16" xr3:uid="{F94781EE-D8CF-4D88-829C-C60EDFCD5B43}" name="3:45" dataDxfId="2451"/>
    <tableColumn id="17" xr3:uid="{8AA66AB6-91A6-4CDF-A649-8083D2DBFCDA}" name="4:00" dataDxfId="2450"/>
    <tableColumn id="18" xr3:uid="{0A322E03-3034-41BC-8469-093A61A71E73}" name="4:15" dataDxfId="2449"/>
    <tableColumn id="19" xr3:uid="{33FBBB94-6FF3-44BC-AD38-64A090DAA61A}" name="4:30" dataDxfId="2448"/>
    <tableColumn id="20" xr3:uid="{1FD35888-3E66-43B5-85E5-8FB5782A1203}" name="4:45" dataDxfId="2447"/>
    <tableColumn id="21" xr3:uid="{AEBA7DB8-11C8-4263-BA04-DD70FF32DDAE}" name="5:00" dataDxfId="2446"/>
    <tableColumn id="22" xr3:uid="{45F7D3B3-CB1F-4984-84FC-7899BD98A7CB}" name="5:15" dataDxfId="2445"/>
    <tableColumn id="23" xr3:uid="{90400BAA-73CC-4BB2-B8BC-BCDA16693627}" name="5:30" dataDxfId="2444"/>
    <tableColumn id="24" xr3:uid="{7C1AFA84-2175-4DB1-B2A1-ACB30AE3587A}" name="5:45" dataDxfId="2443"/>
    <tableColumn id="25" xr3:uid="{B7B5002E-0730-4285-93CF-32AA97F33F84}" name="6:00" dataDxfId="2442"/>
    <tableColumn id="26" xr3:uid="{B959B11D-8020-4317-847D-D214DF78B038}" name="6:15" dataDxfId="2441"/>
    <tableColumn id="27" xr3:uid="{7AF0AF5D-AFF9-43B5-8122-93188822C7A6}" name="6:30" dataDxfId="2440"/>
    <tableColumn id="28" xr3:uid="{0AE79541-219E-4CB4-B651-1B4D08987DE3}" name="6:45" dataDxfId="2439"/>
    <tableColumn id="29" xr3:uid="{199751C7-6967-4443-BDC4-E41B3F274BAA}" name="7:00" dataDxfId="2438"/>
    <tableColumn id="30" xr3:uid="{5DC3E307-AD32-4422-8AD0-A8A34288F5FB}" name="7:15" dataDxfId="2437"/>
    <tableColumn id="31" xr3:uid="{5F59443B-1B16-4BA4-9149-04DEC56F057A}" name="7:30" dataDxfId="2436"/>
    <tableColumn id="32" xr3:uid="{EDE20684-D6FB-4DB9-892A-0F69DC1C4D1B}" name="7:45" dataDxfId="2435"/>
    <tableColumn id="33" xr3:uid="{B108118C-935D-4A41-8F2A-E3A4DEFA63FE}" name="8:00" dataDxfId="2434"/>
    <tableColumn id="34" xr3:uid="{1DB0067B-6934-46EF-99C6-B3387CB0C0D7}" name="8:15" dataDxfId="2433"/>
    <tableColumn id="35" xr3:uid="{EA3AB9C5-7D35-4F73-9851-B08A574CE210}" name="8:30" dataDxfId="2432"/>
    <tableColumn id="36" xr3:uid="{9226B1A0-EAE6-4C3F-9DA1-8ED36564CE18}" name="8:45" dataDxfId="2431"/>
    <tableColumn id="37" xr3:uid="{F2675240-81B4-4157-9816-3636BFBC0520}" name="9:00" dataDxfId="2430"/>
    <tableColumn id="38" xr3:uid="{148EBE00-2D99-44A1-B471-BC79C32909FF}" name="9:15" dataDxfId="2429"/>
    <tableColumn id="39" xr3:uid="{72B9B25B-B864-4C77-B8C3-3C85079A3341}" name="9:30" dataDxfId="2428"/>
    <tableColumn id="40" xr3:uid="{49485AAF-FE3D-4361-B22D-CE7E0834629B}" name="9:45" dataDxfId="2427"/>
    <tableColumn id="41" xr3:uid="{E5709F52-1135-432D-A3EB-6E8EEE06EAB0}" name="10:00" dataDxfId="2426"/>
    <tableColumn id="42" xr3:uid="{1024E406-F754-473B-A989-DE48F60A30D3}" name="10:15" dataDxfId="2425"/>
    <tableColumn id="43" xr3:uid="{3CBC34AF-9B6C-4402-A52B-835A2FBBC45E}" name="10:30" dataDxfId="2424"/>
    <tableColumn id="44" xr3:uid="{DF0265A4-816B-491D-9C5E-33F3E69FE0AC}" name="10:45" dataDxfId="2423"/>
    <tableColumn id="45" xr3:uid="{1ADB1E56-D7E0-4CCE-BE3E-ECA145EC1E14}" name="11:00" dataDxfId="2422"/>
    <tableColumn id="46" xr3:uid="{439B3081-D579-4B88-A5E9-C32B63F95EA4}" name="11:15" dataDxfId="2421"/>
    <tableColumn id="47" xr3:uid="{B91868EC-353C-4A4A-A7E7-600392A9B524}" name="11:30" dataDxfId="2420"/>
    <tableColumn id="48" xr3:uid="{41F0A6DF-74B5-43CC-AFF6-A2B6E2DF244E}" name="11:45" dataDxfId="2419"/>
    <tableColumn id="49" xr3:uid="{86D0C68C-5432-4D14-A72B-840D61A72170}" name="12:00" dataDxfId="2418"/>
    <tableColumn id="50" xr3:uid="{F38D10CC-8FA1-45BC-B4C2-DEC1B82B4844}" name="12:15" dataDxfId="2417"/>
    <tableColumn id="51" xr3:uid="{14B70338-9437-43BD-8F0A-EA3ECB44A32B}" name="12:30" dataDxfId="2416"/>
    <tableColumn id="52" xr3:uid="{D9121B4A-B863-424D-93E7-A6F0B69978D9}" name="12:45" dataDxfId="2415"/>
    <tableColumn id="53" xr3:uid="{6F9ACA3C-5007-40DC-91A2-4FF8A94E1346}" name="13:00" dataDxfId="2414"/>
    <tableColumn id="54" xr3:uid="{D0C297DC-86EF-4482-9E3C-56D8DEBFE6ED}" name="13:15" dataDxfId="2413"/>
    <tableColumn id="55" xr3:uid="{A99EC2B0-898A-4F8A-A082-FFCE6E678EB7}" name="13:30" dataDxfId="2412"/>
    <tableColumn id="56" xr3:uid="{61B0150A-8F4C-48B4-B16B-677C66E70B0C}" name="13:45" dataDxfId="2411"/>
    <tableColumn id="57" xr3:uid="{BEAFD977-47C8-4758-A9FF-2436B9BC7652}" name="14:00" dataDxfId="2410"/>
    <tableColumn id="58" xr3:uid="{682F9BA6-9DA4-44D5-BCD5-6FCEF756278D}" name="14:15" dataDxfId="2409"/>
    <tableColumn id="59" xr3:uid="{C2FFEFE8-501D-4959-89DB-68240F740796}" name="14:30" dataDxfId="2408"/>
    <tableColumn id="60" xr3:uid="{AAD9ABDA-143D-4694-A3D7-9B9E81183C90}" name="14:45" dataDxfId="2407"/>
    <tableColumn id="61" xr3:uid="{6727A263-9141-476E-835E-C88173A65A97}" name="15:00" dataDxfId="2406"/>
    <tableColumn id="62" xr3:uid="{F7FA9598-4FEB-44C9-81F5-D57171B23A46}" name="15:15" dataDxfId="2405"/>
    <tableColumn id="63" xr3:uid="{E7B10DE5-EB67-4B72-AE85-5970E811E115}" name="15:30" dataDxfId="2404"/>
    <tableColumn id="64" xr3:uid="{04727174-E222-45D2-9A1D-4657755FD323}" name="15:45" dataDxfId="2403"/>
    <tableColumn id="65" xr3:uid="{F3959171-422B-417E-BC4E-D75AC18B2490}" name="16:00" dataDxfId="2402"/>
    <tableColumn id="66" xr3:uid="{CE061CC2-949A-4496-B46B-BE71918DC557}" name="16:15" dataDxfId="2401"/>
    <tableColumn id="67" xr3:uid="{125A213A-FA79-47DF-8A9A-57CE1D6B67D1}" name="16:30" dataDxfId="2400"/>
    <tableColumn id="68" xr3:uid="{FE57198F-B66A-4C46-9A66-4F3F349E600E}" name="16:45" dataDxfId="2399"/>
    <tableColumn id="69" xr3:uid="{9E599F76-8A61-4576-8F89-437AF6B6DD94}" name="17:00" dataDxfId="2398"/>
    <tableColumn id="70" xr3:uid="{DFC0E705-69BD-4167-A740-809D310E17F7}" name="17:15" dataDxfId="2397"/>
    <tableColumn id="71" xr3:uid="{6CD3E3A3-F6AA-49D9-A376-D7F570817ECF}" name="17:30" dataDxfId="2396"/>
    <tableColumn id="72" xr3:uid="{8A65EC76-6A0A-4836-96D9-8E13E0D2991A}" name="17:45" dataDxfId="2395"/>
    <tableColumn id="73" xr3:uid="{1CACEBEF-A0AB-4076-A0DE-9F534956282E}" name="18:00" dataDxfId="2394"/>
    <tableColumn id="74" xr3:uid="{81984C49-9843-446D-89AE-90F5BC337163}" name="18:15" dataDxfId="2393"/>
    <tableColumn id="75" xr3:uid="{73588316-7ECD-449C-A71B-056FDE7FC2DB}" name="18:30" dataDxfId="2392"/>
    <tableColumn id="76" xr3:uid="{3C0B3F47-EC4E-4D1E-8415-9113F7A6F1D9}" name="18:45" dataDxfId="2391"/>
    <tableColumn id="77" xr3:uid="{6D8D78F1-E487-40F5-9AC2-64AFEAEA545F}" name="19:00" dataDxfId="2390"/>
    <tableColumn id="78" xr3:uid="{8C261906-39B0-4BD6-89AE-3F91902F07C8}" name="19:15" dataDxfId="2389"/>
    <tableColumn id="79" xr3:uid="{A0A4484E-A35E-423E-AD99-BA64D0422F9A}" name="19:30" dataDxfId="2388"/>
    <tableColumn id="80" xr3:uid="{04137A71-C530-48CB-9F27-7545443692E1}" name="19:45" dataDxfId="2387"/>
    <tableColumn id="81" xr3:uid="{CC23EC80-B7E6-4701-B965-AC8BBB5930AC}" name="20:00" dataDxfId="2386"/>
    <tableColumn id="82" xr3:uid="{ACBA1FB6-9332-4479-A53D-028621CA3ACD}" name="20:15" dataDxfId="2385"/>
    <tableColumn id="83" xr3:uid="{3B93083D-23CC-4DB4-92B4-D687192C55A5}" name="20:30" dataDxfId="2384"/>
    <tableColumn id="84" xr3:uid="{C6A68C5E-3485-4A01-BB78-9088561CA5EC}" name="20:45" dataDxfId="2383"/>
    <tableColumn id="85" xr3:uid="{0F72698D-7942-425B-82CC-5F6A4D9D9B26}" name="21:00" dataDxfId="2382"/>
    <tableColumn id="86" xr3:uid="{91764BD6-3CFD-4330-96D4-5A80A2FFED07}" name="21:15" dataDxfId="2381"/>
    <tableColumn id="87" xr3:uid="{9AF16DCF-C97B-498B-A118-E99DC90502E3}" name="21:30" dataDxfId="2380"/>
    <tableColumn id="88" xr3:uid="{CB717D33-4A48-4713-B44C-45A3B80F7246}" name="21:45" dataDxfId="2379"/>
    <tableColumn id="89" xr3:uid="{91A7F08F-2B87-4AC9-B1E0-4BB4F8237748}" name="22:00" dataDxfId="2378"/>
    <tableColumn id="90" xr3:uid="{BB49D289-C884-403F-8E52-DF3D0A689A27}" name="22:15" dataDxfId="2377"/>
    <tableColumn id="91" xr3:uid="{347AE6C7-0D44-4903-92CC-7A23B0A5C95D}" name="22:30" dataDxfId="2376"/>
    <tableColumn id="92" xr3:uid="{D5027A4A-DDA7-43C0-B542-60482E0363F3}" name="22:45" dataDxfId="2375"/>
    <tableColumn id="93" xr3:uid="{02DFD66C-0A66-4444-9B3A-6D57B0C7F333}" name="23:00" dataDxfId="2374"/>
    <tableColumn id="94" xr3:uid="{54D8C057-EF4F-4E01-8BCD-83E7FAD9186E}" name="23:15" dataDxfId="2373"/>
    <tableColumn id="95" xr3:uid="{00AA1EF9-BA8D-49CA-983B-3D172735EB04}" name="23:30" dataDxfId="2372"/>
    <tableColumn id="96" xr3:uid="{BF9B68AC-6DDC-40F7-8C39-A60676DA8063}" name="23:45" dataDxfId="2371"/>
    <tableColumn id="97" xr3:uid="{1FF72773-F7CE-469F-9564-6ACD03753641}" name="0:00" dataDxfId="2370"/>
    <tableColumn id="98" xr3:uid="{375DAE6C-401E-4A7A-A083-772A0F848826}" name="Column1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AB9650-0924-44A5-ACC7-C8026921EB24}" name="Table134681013142425262728314567811121315192122262731410111518202124262723456781112131415161920910171821222324252628293031234567891011121314151617181920212223252627282923456789101112131415161718192021222324252627282345678111213141516171819202122232425227" displayName="Table134681013142425262728314567811121315192122262731410111518202124262723456781112131415161920910171821222324252628293031234567891011121314151617181920212223252627282923456789101112131415161718192021222324252627282345678111213141516171819202122232425227" ref="A41:CT49" totalsRowShown="0" headerRowDxfId="2368" dataDxfId="2366" headerRowBorderDxfId="2367" tableBorderDxfId="2365" totalsRowBorderDxfId="2364" headerRowCellStyle="Normal 2">
  <autoFilter ref="A41:CT49" xr:uid="{00000000-0009-0000-0100-00001B000000}"/>
  <tableColumns count="98">
    <tableColumn id="1" xr3:uid="{FE2050ED-C8CD-4771-97A4-A0A3078D8BE6}" name="Time" dataDxfId="2363"/>
    <tableColumn id="2" xr3:uid="{EE80536C-E9F8-4154-8D52-C3AE3536FABA}" name="0:15" dataDxfId="2362"/>
    <tableColumn id="3" xr3:uid="{D84B098F-200A-45C3-91C3-1DC2D17C31BE}" name="0:30" dataDxfId="2361"/>
    <tableColumn id="4" xr3:uid="{48556F4B-398E-4AF9-AE97-BD60787A3C44}" name="0:45" dataDxfId="2360"/>
    <tableColumn id="5" xr3:uid="{17E10073-9066-44E6-B957-FECE228E267F}" name="1:00" dataDxfId="2359"/>
    <tableColumn id="6" xr3:uid="{30DE2110-FE8E-4964-9E7A-F4C26EB9E148}" name="1:15" dataDxfId="2358"/>
    <tableColumn id="7" xr3:uid="{3C4A26DF-71FD-406B-A4D6-C76CE040BD78}" name="1:30" dataDxfId="2357"/>
    <tableColumn id="8" xr3:uid="{225C424E-ECA5-48F6-A6E9-08C28DB1A975}" name="1:45" dataDxfId="2356"/>
    <tableColumn id="9" xr3:uid="{47A3FAF7-18A6-4E22-9DA6-2DB16D3582E3}" name="2:00" dataDxfId="2355"/>
    <tableColumn id="10" xr3:uid="{F1B6F76C-CF52-4FD6-8011-505C064C890C}" name="2:15" dataDxfId="2354"/>
    <tableColumn id="11" xr3:uid="{486199C6-E3C9-49D0-8A83-3336BCCA42E9}" name="2:30" dataDxfId="2353"/>
    <tableColumn id="12" xr3:uid="{6F197EB4-6518-4A87-9B80-3B90C42647E1}" name="2:45" dataDxfId="2352"/>
    <tableColumn id="13" xr3:uid="{D458412D-D52E-4A6E-9152-106CC4F58F26}" name="3:00" dataDxfId="2351"/>
    <tableColumn id="14" xr3:uid="{821107A9-D996-4601-A4E8-B4F41B95547A}" name="3:15" dataDxfId="2350"/>
    <tableColumn id="15" xr3:uid="{7C706F32-874B-4CA8-A500-3C12633C82BF}" name="3:30" dataDxfId="2349"/>
    <tableColumn id="16" xr3:uid="{D7E34E68-E527-4EE3-8267-79265FD7BBD5}" name="3:45" dataDxfId="2348"/>
    <tableColumn id="17" xr3:uid="{FA82D44C-0ED7-4941-927B-7C0007C8397B}" name="4:00" dataDxfId="2347"/>
    <tableColumn id="18" xr3:uid="{1BBE0A74-8D34-461C-AEFC-4969B4CA8F21}" name="4:15" dataDxfId="2346"/>
    <tableColumn id="19" xr3:uid="{25E2BFA8-D3AC-489B-9F4B-51FA39651673}" name="4:30" dataDxfId="2345"/>
    <tableColumn id="20" xr3:uid="{0CDD2192-5D3D-41A3-AA33-C49DE4197FA3}" name="4:45" dataDxfId="2344"/>
    <tableColumn id="21" xr3:uid="{F19AA6BD-F614-4DF4-80F4-681DFDD51965}" name="5:00" dataDxfId="2343"/>
    <tableColumn id="22" xr3:uid="{C6C55462-AAD3-4D88-B1D9-59016097ECDC}" name="5:15" dataDxfId="2342"/>
    <tableColumn id="23" xr3:uid="{AB6B3AEE-C4DF-41AC-90F4-11EA02491514}" name="5:30" dataDxfId="2341"/>
    <tableColumn id="24" xr3:uid="{C29235E6-CAC3-4793-A2A1-56D7C4D68113}" name="5:45" dataDxfId="2340"/>
    <tableColumn id="25" xr3:uid="{1827BA42-F427-4B17-80AF-6AFC6A16BDE4}" name="6:00" dataDxfId="2339"/>
    <tableColumn id="26" xr3:uid="{92D884AD-46F3-45A3-AAA6-7BC343958283}" name="6:15" dataDxfId="2338"/>
    <tableColumn id="27" xr3:uid="{7175608C-606D-4E68-8916-A64A20098344}" name="6:30" dataDxfId="2337"/>
    <tableColumn id="28" xr3:uid="{08415457-6B79-4B5E-94ED-A7857813B098}" name="6:45" dataDxfId="2336"/>
    <tableColumn id="29" xr3:uid="{3389289C-4E3A-4AC7-9095-D3422713C4C9}" name="7:00" dataDxfId="2335"/>
    <tableColumn id="30" xr3:uid="{48424801-21FE-4F8E-A6A8-B4B0883497BF}" name="7:15" dataDxfId="2334"/>
    <tableColumn id="31" xr3:uid="{A7193F71-F8C4-4DD1-8C83-14598B17130E}" name="7:30" dataDxfId="2333"/>
    <tableColumn id="32" xr3:uid="{338A86EE-BF84-4FCB-9915-91FA678D674E}" name="7:45" dataDxfId="2332"/>
    <tableColumn id="33" xr3:uid="{3CE12B74-F482-40BD-9DEA-EAC404033D08}" name="8:00" dataDxfId="2331"/>
    <tableColumn id="34" xr3:uid="{532D77D3-95A6-4B76-9ED7-06E7E5C2CEB5}" name="8:15" dataDxfId="2330"/>
    <tableColumn id="35" xr3:uid="{A4075526-A3AF-400E-85E5-99C7B0FAB7F0}" name="8:30" dataDxfId="2329"/>
    <tableColumn id="36" xr3:uid="{DBEAC673-D86B-4EEF-8B09-FDC4E8FC2DD1}" name="8:45" dataDxfId="2328"/>
    <tableColumn id="37" xr3:uid="{9DA6A51B-D7A0-4283-8F4B-D08E12BE1AFB}" name="9:00" dataDxfId="2327"/>
    <tableColumn id="38" xr3:uid="{CDFE88F1-332F-47DC-89D0-E4C108E09BC0}" name="9:15" dataDxfId="2326"/>
    <tableColumn id="39" xr3:uid="{C4E6FF85-F631-450D-8BD7-4B27AC1A7DD7}" name="9:30" dataDxfId="2325"/>
    <tableColumn id="40" xr3:uid="{D860A608-6C26-4A8C-A048-4AAF0D423BD3}" name="9:45" dataDxfId="2324"/>
    <tableColumn id="41" xr3:uid="{77BFDEA2-BE1E-4FD4-BC2B-EB40AB90ED13}" name="10:00" dataDxfId="2323"/>
    <tableColumn id="42" xr3:uid="{1588E2CB-B2A6-4A75-8C37-13442190BCA3}" name="10:15" dataDxfId="2322"/>
    <tableColumn id="43" xr3:uid="{BA996181-0FEA-48BE-A28C-7A2CAB0CF969}" name="10:30" dataDxfId="2321"/>
    <tableColumn id="44" xr3:uid="{93B11EDD-74B1-43B7-9B23-C338B66862C5}" name="10:45" dataDxfId="2320"/>
    <tableColumn id="45" xr3:uid="{9300BAD4-98BF-4876-A78A-C867930818A5}" name="11:00" dataDxfId="2319"/>
    <tableColumn id="46" xr3:uid="{56073AA5-5199-45E0-B4A2-760BBD587199}" name="11:15" dataDxfId="2318"/>
    <tableColumn id="47" xr3:uid="{728F3F6D-9FF9-47B2-8B5F-4E4ABF8A1FB3}" name="11:30" dataDxfId="2317"/>
    <tableColumn id="48" xr3:uid="{DCAF0975-BA97-4DAF-9562-597EB3C29FB7}" name="11:45" dataDxfId="2316"/>
    <tableColumn id="49" xr3:uid="{893FC730-EDC5-4D97-BBAE-B6D2F1A5E0A1}" name="12:00" dataDxfId="2315"/>
    <tableColumn id="50" xr3:uid="{9CABA986-C952-4440-AFA4-485BA1D17EC2}" name="12:15" dataDxfId="2314"/>
    <tableColumn id="51" xr3:uid="{11578CBB-C956-4076-B6F3-32B8026FDAB3}" name="12:30" dataDxfId="2313"/>
    <tableColumn id="52" xr3:uid="{34E79CC3-FD89-4476-A119-30443F275AB5}" name="12:45" dataDxfId="2312"/>
    <tableColumn id="53" xr3:uid="{887F79A7-6D1C-49B8-A614-CD50C7CCD06D}" name="13:00" dataDxfId="2311"/>
    <tableColumn id="54" xr3:uid="{6126F910-21E8-4B17-9A43-0CF99136C111}" name="13:15" dataDxfId="2310"/>
    <tableColumn id="55" xr3:uid="{B479A2E7-7CB0-47E4-ADC5-AA8C9F98BEA7}" name="13:30" dataDxfId="2309"/>
    <tableColumn id="56" xr3:uid="{7345A779-DD97-4FC2-B853-381CD998F387}" name="13:45" dataDxfId="2308"/>
    <tableColumn id="57" xr3:uid="{49510582-99E5-46B1-B575-E12C0FA533AC}" name="14:00" dataDxfId="2307"/>
    <tableColumn id="58" xr3:uid="{32FB6D44-7C9F-4373-A318-BAF6E2390213}" name="14:15" dataDxfId="2306"/>
    <tableColumn id="59" xr3:uid="{F5F860FE-1C76-4B11-AB44-F9D29F657619}" name="14:30" dataDxfId="2305"/>
    <tableColumn id="60" xr3:uid="{DCDA12D1-7A26-4AC5-AA16-EC26F0E55425}" name="14:45" dataDxfId="2304"/>
    <tableColumn id="61" xr3:uid="{9687E035-624C-4A38-AD34-43172E2D5342}" name="15:00" dataDxfId="2303"/>
    <tableColumn id="62" xr3:uid="{321D9D61-1081-4C68-8564-9BADA70E1190}" name="15:15" dataDxfId="2302"/>
    <tableColumn id="63" xr3:uid="{39EBC667-EBB7-427C-96CA-5FBE4138292F}" name="15:30" dataDxfId="2301"/>
    <tableColumn id="64" xr3:uid="{A5E3BBCC-9DAC-44CF-B0BD-729EBBEB5B24}" name="15:45" dataDxfId="2300"/>
    <tableColumn id="65" xr3:uid="{07C0E585-EB45-4A4D-8BF7-D7182E90B904}" name="16:00" dataDxfId="2299"/>
    <tableColumn id="66" xr3:uid="{1F2C93F9-E73F-4FE9-8348-E2BA5DC6582D}" name="16:15" dataDxfId="2298"/>
    <tableColumn id="67" xr3:uid="{3E5CF580-1C9A-48BF-AA72-247CBD8F240E}" name="16:30" dataDxfId="2297"/>
    <tableColumn id="68" xr3:uid="{625329E3-CEA3-411E-AA3B-9DD12C3A69F7}" name="16:45" dataDxfId="2296"/>
    <tableColumn id="69" xr3:uid="{E9862B7F-0930-4995-9C17-47F030E69310}" name="17:00" dataDxfId="2295"/>
    <tableColumn id="70" xr3:uid="{32E69B61-9AF1-40BE-89B5-C31F4248EEB2}" name="17:15" dataDxfId="2294"/>
    <tableColumn id="71" xr3:uid="{E4EE2E93-2AAA-4B9A-82DB-65610C6E57DB}" name="17:30" dataDxfId="2293"/>
    <tableColumn id="72" xr3:uid="{AED848DF-9A4F-43C0-9921-3D16800AF292}" name="17:45" dataDxfId="2292"/>
    <tableColumn id="73" xr3:uid="{BAD6B60C-D0DE-4C26-B16C-86C0D102700B}" name="18:00" dataDxfId="2291"/>
    <tableColumn id="74" xr3:uid="{FF475D85-BD96-4CA3-AABD-2C9060B7233F}" name="18:15" dataDxfId="2290"/>
    <tableColumn id="75" xr3:uid="{1FFCB378-D0EA-4E6C-8493-07D6FF4AC9FA}" name="18:30" dataDxfId="2289"/>
    <tableColumn id="76" xr3:uid="{F8E753BC-07D9-44D9-A255-BA5E43820BD5}" name="18:45" dataDxfId="2288"/>
    <tableColumn id="77" xr3:uid="{C2E0CFBA-881F-45E5-8772-C72FAD8A44B6}" name="19:00" dataDxfId="2287"/>
    <tableColumn id="78" xr3:uid="{09CBA74E-EFCF-40A1-BB60-44404F1B1CEF}" name="19:15" dataDxfId="2286"/>
    <tableColumn id="79" xr3:uid="{ED248394-1FF0-4A6F-A48B-FC034121A99F}" name="19:30" dataDxfId="2285"/>
    <tableColumn id="80" xr3:uid="{E10CB1F6-3D75-4C3E-AEE1-373D27542D06}" name="19:45" dataDxfId="2284"/>
    <tableColumn id="81" xr3:uid="{FA42AD1C-F209-4749-A169-73185C65F71B}" name="20:00" dataDxfId="2283"/>
    <tableColumn id="82" xr3:uid="{2DE5E485-1C48-4B39-9B4A-4166F5973242}" name="20:15" dataDxfId="2282"/>
    <tableColumn id="83" xr3:uid="{8B793C09-4FFA-4FFD-9800-2AFE59C561A3}" name="20:30" dataDxfId="2281"/>
    <tableColumn id="84" xr3:uid="{FE12E10B-A2E7-4109-8D94-BA7D1AB72BD2}" name="20:45" dataDxfId="2280"/>
    <tableColumn id="85" xr3:uid="{B506E52D-2F9C-4247-9119-31EBCB3516F8}" name="21:00" dataDxfId="2279"/>
    <tableColumn id="86" xr3:uid="{44FFB435-D252-407F-B0D5-636262584031}" name="21:15" dataDxfId="2278"/>
    <tableColumn id="87" xr3:uid="{3F00AFF0-F0A3-4720-A874-07114D74D0D9}" name="21:30" dataDxfId="2277"/>
    <tableColumn id="88" xr3:uid="{E3F5F734-F720-4CC4-B39E-1279E967D496}" name="21:45" dataDxfId="2276"/>
    <tableColumn id="89" xr3:uid="{22B56A89-779B-4970-A5CA-0A7972514BD1}" name="22:00" dataDxfId="2275"/>
    <tableColumn id="90" xr3:uid="{AA4A4161-1D03-4262-ADE8-7BED83228714}" name="22:15" dataDxfId="2274"/>
    <tableColumn id="91" xr3:uid="{A8079ED5-6CA8-4789-B48B-3A7E57F092F3}" name="22:30" dataDxfId="2273"/>
    <tableColumn id="92" xr3:uid="{DC0B790A-5757-4F64-9255-E3AEF19C6E42}" name="22:45" dataDxfId="2272"/>
    <tableColumn id="93" xr3:uid="{29626122-0B2E-4256-9AA0-4419917E25A1}" name="23:00" dataDxfId="2271"/>
    <tableColumn id="94" xr3:uid="{4422E1FC-9DEA-4460-BB06-EA95958EA89D}" name="23:15" dataDxfId="2270"/>
    <tableColumn id="95" xr3:uid="{02C65448-0517-4BE5-ACD9-07DF45232B01}" name="23:30" dataDxfId="2269"/>
    <tableColumn id="96" xr3:uid="{3D85865D-33A8-4346-B1EC-EB91EF56C170}" name="23:45" dataDxfId="2268"/>
    <tableColumn id="97" xr3:uid="{350DCFAB-76AB-4106-AFA1-0EA71DF4AF96}" name="0:00" dataDxfId="2267"/>
    <tableColumn id="98" xr3:uid="{D0860AD5-8926-4F8B-8DB2-41DBF62DF291}" name="Column1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207ADB-EEC5-4CD7-BD12-062AC8CACF3E}" name="Table134681013142425262728314567811121315192122262731410111518202124262723456781112131415161920910171821222324252628293031234567891011121314151617181920212223252627282923456789101112131415161718192021222324252627282345678111213141516171819202122232425219" displayName="Table134681013142425262728314567811121315192122262731410111518202124262723456781112131415161920910171821222324252628293031234567891011121314151617181920212223252627282923456789101112131415161718192021222324252627282345678111213141516171819202122232425219" ref="A41:CT49" totalsRowShown="0" headerRowDxfId="2265" dataDxfId="2263" headerRowBorderDxfId="2264" tableBorderDxfId="2262" totalsRowBorderDxfId="2261" headerRowCellStyle="Normal 2">
  <autoFilter ref="A41:CT49" xr:uid="{00000000-0009-0000-0100-00001B000000}"/>
  <tableColumns count="98">
    <tableColumn id="1" xr3:uid="{309DB7B6-8C7F-403E-BCE9-1ECCFCD8F457}" name="Time" dataDxfId="2260"/>
    <tableColumn id="2" xr3:uid="{A73C2AD5-833A-4297-91D6-604ED8E47296}" name="0:15" dataDxfId="2259"/>
    <tableColumn id="3" xr3:uid="{DFA6CECE-BCC0-4993-AEED-D6FF4D701822}" name="0:30" dataDxfId="2258"/>
    <tableColumn id="4" xr3:uid="{2B27C650-C880-4E6F-AB91-5D1F9613A1B9}" name="0:45" dataDxfId="2257"/>
    <tableColumn id="5" xr3:uid="{03584277-6035-40F9-BE33-AEB6961D24ED}" name="1:00" dataDxfId="2256"/>
    <tableColumn id="6" xr3:uid="{D0BB6FD4-7A8A-4F6E-9C24-DE845EE01207}" name="1:15" dataDxfId="2255"/>
    <tableColumn id="7" xr3:uid="{ED254B19-64A3-45F3-BFFE-0F9560B3FB25}" name="1:30" dataDxfId="2254"/>
    <tableColumn id="8" xr3:uid="{4ADCF61A-AE00-470E-A2ED-3B360BEB24E5}" name="1:45" dataDxfId="2253"/>
    <tableColumn id="9" xr3:uid="{D55B23D9-816C-4B11-A93B-683EE86C03FE}" name="2:00" dataDxfId="2252"/>
    <tableColumn id="10" xr3:uid="{E2D212C0-7A6C-4464-B99B-6B97CBB851D0}" name="2:15" dataDxfId="2251"/>
    <tableColumn id="11" xr3:uid="{7FF020F0-5CAF-4805-AD81-3CEF89D553C7}" name="2:30" dataDxfId="2250"/>
    <tableColumn id="12" xr3:uid="{999ADA9C-850F-435B-A0FA-206003B95FE1}" name="2:45" dataDxfId="2249"/>
    <tableColumn id="13" xr3:uid="{C50C97A3-80E8-49E4-8CAB-DAB09ABA58B5}" name="3:00" dataDxfId="2248"/>
    <tableColumn id="14" xr3:uid="{C591ECA4-40C8-4390-B68E-52C058902A2B}" name="3:15" dataDxfId="2247"/>
    <tableColumn id="15" xr3:uid="{6F464214-C09E-458A-AED4-AC11CE7066DC}" name="3:30" dataDxfId="2246"/>
    <tableColumn id="16" xr3:uid="{8F0FCD17-EDE4-4E65-ABD9-B81065A81C91}" name="3:45" dataDxfId="2245"/>
    <tableColumn id="17" xr3:uid="{88D68F0A-E2BA-4BF9-BEA4-DE33E37B67FF}" name="4:00" dataDxfId="2244"/>
    <tableColumn id="18" xr3:uid="{F08C2C43-E128-4BD5-B08C-74FF9C75D18B}" name="4:15" dataDxfId="2243"/>
    <tableColumn id="19" xr3:uid="{958C0912-BBA6-4572-8412-F8F4C7898A2E}" name="4:30" dataDxfId="2242"/>
    <tableColumn id="20" xr3:uid="{F3BB60ED-8CDC-461F-B877-6BDDFFF58C50}" name="4:45" dataDxfId="2241"/>
    <tableColumn id="21" xr3:uid="{4CFC2A78-B646-483E-B520-8937619D446A}" name="5:00" dataDxfId="2240"/>
    <tableColumn id="22" xr3:uid="{9EC147CD-8B64-46B7-A1CE-C6DE2E75872F}" name="5:15" dataDxfId="2239"/>
    <tableColumn id="23" xr3:uid="{F5A03BB1-C44D-4653-8FBC-EB8267A303F1}" name="5:30" dataDxfId="2238"/>
    <tableColumn id="24" xr3:uid="{49789BDA-FA02-4C2E-8830-D46E19E5A35A}" name="5:45" dataDxfId="2237"/>
    <tableColumn id="25" xr3:uid="{F6815C48-50A2-4554-956C-3786ED4B94B1}" name="6:00" dataDxfId="2236"/>
    <tableColumn id="26" xr3:uid="{02DBA4FA-16A4-480E-925E-F573B2A01A41}" name="6:15" dataDxfId="2235"/>
    <tableColumn id="27" xr3:uid="{453F6597-2C4C-408E-BA5A-EDD02BAC825A}" name="6:30" dataDxfId="2234"/>
    <tableColumn id="28" xr3:uid="{36DAB082-885A-4441-8FC6-DA773A802E8E}" name="6:45" dataDxfId="2233"/>
    <tableColumn id="29" xr3:uid="{FF4DF3BD-F47F-4092-8AA9-22494042EF6E}" name="7:00" dataDxfId="2232"/>
    <tableColumn id="30" xr3:uid="{6CA3C3A5-5E2F-4CC4-BC79-095D3EABC11A}" name="7:15" dataDxfId="2231"/>
    <tableColumn id="31" xr3:uid="{DA90BA9C-65BF-45F3-AF73-B1E9911060AE}" name="7:30" dataDxfId="2230"/>
    <tableColumn id="32" xr3:uid="{54A18D41-42A4-43C1-912E-A7BCEFF8AFE6}" name="7:45" dataDxfId="2229"/>
    <tableColumn id="33" xr3:uid="{0C3F013B-5F6D-49E6-A410-A27BC1F4D31B}" name="8:00" dataDxfId="2228"/>
    <tableColumn id="34" xr3:uid="{6FC8DFF7-5282-4850-9D19-A585A54B36F3}" name="8:15" dataDxfId="2227"/>
    <tableColumn id="35" xr3:uid="{501F1EE1-E779-4A14-AAE3-FF23479E967E}" name="8:30" dataDxfId="2226"/>
    <tableColumn id="36" xr3:uid="{D4E4DD95-A9DB-4F09-97C3-35A3B690E1FD}" name="8:45" dataDxfId="2225"/>
    <tableColumn id="37" xr3:uid="{5D2AF0E6-A4CC-485D-B192-AC287BDBEF92}" name="9:00" dataDxfId="2224"/>
    <tableColumn id="38" xr3:uid="{93AC31A0-354F-4DEF-BCA2-AE2402314690}" name="9:15" dataDxfId="2223"/>
    <tableColumn id="39" xr3:uid="{6A510EEC-8202-4197-A783-6914D1F058CD}" name="9:30" dataDxfId="2222"/>
    <tableColumn id="40" xr3:uid="{8BED538C-9A34-4D10-9AD7-EFE29C06BC87}" name="9:45" dataDxfId="2221"/>
    <tableColumn id="41" xr3:uid="{A7333BE1-9B0B-4996-98CA-50AC3A8B9AEA}" name="10:00" dataDxfId="2220"/>
    <tableColumn id="42" xr3:uid="{1AB7BE5B-83A7-4E6C-A9E0-8269AA05B5C1}" name="10:15" dataDxfId="2219"/>
    <tableColumn id="43" xr3:uid="{9FAE8894-3AD3-40F5-9303-797BAF184C25}" name="10:30" dataDxfId="2218"/>
    <tableColumn id="44" xr3:uid="{7DCFFE8F-EF31-4B3C-8694-952142724DE8}" name="10:45" dataDxfId="2217"/>
    <tableColumn id="45" xr3:uid="{9FC1FC09-9A15-4477-A95C-EEE01B08CE19}" name="11:00" dataDxfId="2216"/>
    <tableColumn id="46" xr3:uid="{4950FAA5-8FD8-4F20-B804-DD78A334FC7C}" name="11:15" dataDxfId="2215"/>
    <tableColumn id="47" xr3:uid="{4D97B82E-B6EC-41D9-81E2-99341ABF7464}" name="11:30" dataDxfId="2214"/>
    <tableColumn id="48" xr3:uid="{DAE89EDB-BCE1-420E-9EA1-9C989D3C1D55}" name="11:45" dataDxfId="2213"/>
    <tableColumn id="49" xr3:uid="{BA42262F-B338-4CD9-AE33-55D6DB8B463B}" name="12:00" dataDxfId="2212"/>
    <tableColumn id="50" xr3:uid="{8ECF1BA8-B0F9-4EB7-966F-F493E29ABD3A}" name="12:15" dataDxfId="2211"/>
    <tableColumn id="51" xr3:uid="{206D1649-A7A2-406D-A595-0AF7958F6F58}" name="12:30" dataDxfId="2210"/>
    <tableColumn id="52" xr3:uid="{A5D7601D-5A67-4A80-9131-304301CB98C7}" name="12:45" dataDxfId="2209"/>
    <tableColumn id="53" xr3:uid="{F2349637-6E6B-4BAD-BE45-676358D6F0A1}" name="13:00" dataDxfId="2208"/>
    <tableColumn id="54" xr3:uid="{BCCEC97D-6B95-4C32-B4EE-F666B4821436}" name="13:15" dataDxfId="2207"/>
    <tableColumn id="55" xr3:uid="{47C1926D-FF90-48E2-B28D-9A9DB53F09ED}" name="13:30" dataDxfId="2206"/>
    <tableColumn id="56" xr3:uid="{BDED20B6-7901-472F-9701-EA69ACB505BB}" name="13:45" dataDxfId="2205"/>
    <tableColumn id="57" xr3:uid="{7077DAE0-E748-4BC7-8FAC-86495157CC6B}" name="14:00" dataDxfId="2204"/>
    <tableColumn id="58" xr3:uid="{B8C736C7-8F47-4A3B-8F44-CF8824050AE1}" name="14:15" dataDxfId="2203"/>
    <tableColumn id="59" xr3:uid="{4E961B1D-DFF4-440C-A149-298391856EC0}" name="14:30" dataDxfId="2202"/>
    <tableColumn id="60" xr3:uid="{4C3C5AC5-AF9F-49B2-9C3E-500614BF8D54}" name="14:45" dataDxfId="2201"/>
    <tableColumn id="61" xr3:uid="{1ACFDA4A-EBA1-41EE-9C2F-E5C0FD536A40}" name="15:00" dataDxfId="2200"/>
    <tableColumn id="62" xr3:uid="{CA960CFC-61DD-4CB9-BD2A-3E98FE2B6D13}" name="15:15" dataDxfId="2199"/>
    <tableColumn id="63" xr3:uid="{A50CFDDB-6180-4929-AF6C-0C786C184CBB}" name="15:30" dataDxfId="2198"/>
    <tableColumn id="64" xr3:uid="{42809570-DD7F-44C2-B8A9-1055EEB8A65B}" name="15:45" dataDxfId="2197"/>
    <tableColumn id="65" xr3:uid="{B04F72D5-035E-44C5-883C-212AEF04525A}" name="16:00" dataDxfId="2196"/>
    <tableColumn id="66" xr3:uid="{5D8CC891-5665-47A0-965E-5C43D7525983}" name="16:15" dataDxfId="2195"/>
    <tableColumn id="67" xr3:uid="{9F36D120-B011-4C65-B9E0-B80B8376925E}" name="16:30" dataDxfId="2194"/>
    <tableColumn id="68" xr3:uid="{64ECA7A5-D677-4C7C-830C-1E99C2F05A56}" name="16:45" dataDxfId="2193"/>
    <tableColumn id="69" xr3:uid="{0C76C79D-790F-4BFB-83B6-F7E71ED033C9}" name="17:00" dataDxfId="2192"/>
    <tableColumn id="70" xr3:uid="{3D5499B9-A68B-426B-9FB0-583B8DFDB80D}" name="17:15" dataDxfId="2191"/>
    <tableColumn id="71" xr3:uid="{97AD152C-434E-410D-9D20-E56AD45976FF}" name="17:30" dataDxfId="2190"/>
    <tableColumn id="72" xr3:uid="{CF6E95CB-1D2C-4198-B35D-4FE33474F7C5}" name="17:45" dataDxfId="2189"/>
    <tableColumn id="73" xr3:uid="{94191B38-9020-424C-88E1-6F4831D45962}" name="18:00" dataDxfId="2188"/>
    <tableColumn id="74" xr3:uid="{005362A4-4EB5-4BE2-943C-4DEA55487698}" name="18:15" dataDxfId="2187"/>
    <tableColumn id="75" xr3:uid="{9F614F7C-715E-4C5D-ACC7-1A1AFB48722F}" name="18:30" dataDxfId="2186"/>
    <tableColumn id="76" xr3:uid="{9BAE095A-A60F-4593-9F48-AEF7A4E87FAA}" name="18:45" dataDxfId="2185"/>
    <tableColumn id="77" xr3:uid="{1FF3B256-0F23-4052-BB15-F9887A66984B}" name="19:00" dataDxfId="2184"/>
    <tableColumn id="78" xr3:uid="{8BC0898B-D05F-483F-A2C7-0627EF4BE3D1}" name="19:15" dataDxfId="2183"/>
    <tableColumn id="79" xr3:uid="{18DD31AB-52E1-4D70-85CD-0A8BE53E788D}" name="19:30" dataDxfId="2182"/>
    <tableColumn id="80" xr3:uid="{87732556-2C71-48CD-8CCD-CA9126B6D5A8}" name="19:45" dataDxfId="2181"/>
    <tableColumn id="81" xr3:uid="{B8A5D0A1-21FA-405E-B8CC-A892D94BA13D}" name="20:00" dataDxfId="2180"/>
    <tableColumn id="82" xr3:uid="{493FDCED-079C-4AC3-8EF0-8BFA93F3634A}" name="20:15" dataDxfId="2179"/>
    <tableColumn id="83" xr3:uid="{4465F4C5-BBF2-4B80-8EA1-25FCAE311B31}" name="20:30" dataDxfId="2178"/>
    <tableColumn id="84" xr3:uid="{D6C95223-ACCF-4A94-B46B-ECCE58B7DEFE}" name="20:45" dataDxfId="2177"/>
    <tableColumn id="85" xr3:uid="{CDED2101-8765-41E2-A1A7-54CFCD26EBDC}" name="21:00" dataDxfId="2176"/>
    <tableColumn id="86" xr3:uid="{D22E39EE-7862-47EB-926F-7952B5CF8453}" name="21:15" dataDxfId="2175"/>
    <tableColumn id="87" xr3:uid="{EA6C8A73-998E-4C55-8CE2-E00F4842700E}" name="21:30" dataDxfId="2174"/>
    <tableColumn id="88" xr3:uid="{24D6C8B7-3153-4014-81A6-F4A4FE3855F2}" name="21:45" dataDxfId="2173"/>
    <tableColumn id="89" xr3:uid="{E060D525-EA00-4E7A-B663-63A18D5DA93A}" name="22:00" dataDxfId="2172"/>
    <tableColumn id="90" xr3:uid="{A81F7C2D-ACB9-49BD-9D26-F69B19CDE5B7}" name="22:15" dataDxfId="2171"/>
    <tableColumn id="91" xr3:uid="{969D29DE-1980-4046-A01A-BF29FEF66F8D}" name="22:30" dataDxfId="2170"/>
    <tableColumn id="92" xr3:uid="{66B0A6A6-34F4-4453-9CA6-F9A4D24EC169}" name="22:45" dataDxfId="2169"/>
    <tableColumn id="93" xr3:uid="{CD8B53CB-6C3A-4CB7-A525-CFEE33670199}" name="23:00" dataDxfId="2168"/>
    <tableColumn id="94" xr3:uid="{DC212CFE-5895-4A8C-8853-ED9A9EDEB4DA}" name="23:15" dataDxfId="2167"/>
    <tableColumn id="95" xr3:uid="{A3BD3E43-017D-4588-9531-9BE9A20310C1}" name="23:30" dataDxfId="2166"/>
    <tableColumn id="96" xr3:uid="{6C5455AE-14BB-4FBC-BF08-DEF8523080C0}" name="23:45" dataDxfId="2165"/>
    <tableColumn id="97" xr3:uid="{8210904F-92A5-421E-BF11-713CD58EB919}" name="0:00" dataDxfId="2164"/>
    <tableColumn id="98" xr3:uid="{5FA26B04-B8B9-4D71-9D7B-79E0F4CFEE2C}" name="Column1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288388E-39F3-4294-8842-12B108EE3AF5}" name="Table134681013142425262728314567811121315192122262731410111518202124262723456781112131415161920910171821222324252628293031234567891011121314151617181920212223252627282923456789101112131415161718192021222324252627282345678111213141516171819202122232425210" displayName="Table134681013142425262728314567811121315192122262731410111518202124262723456781112131415161920910171821222324252628293031234567891011121314151617181920212223252627282923456789101112131415161718192021222324252627282345678111213141516171819202122232425210" ref="A41:CT49" totalsRowShown="0" headerRowDxfId="2162" dataDxfId="2160" headerRowBorderDxfId="2161" tableBorderDxfId="2159" totalsRowBorderDxfId="2158" headerRowCellStyle="Normal 2">
  <autoFilter ref="A41:CT49" xr:uid="{00000000-0009-0000-0100-00001B000000}"/>
  <tableColumns count="98">
    <tableColumn id="1" xr3:uid="{F3A1BF40-7883-44E4-9795-D4DD7D99DE11}" name="Time" dataDxfId="2157"/>
    <tableColumn id="2" xr3:uid="{DC1CF9B3-483E-4D18-AE42-C0B0F3656F45}" name="0:15" dataDxfId="2156"/>
    <tableColumn id="3" xr3:uid="{E026CC84-0BC9-413F-96D1-85C0731720DF}" name="0:30" dataDxfId="2155"/>
    <tableColumn id="4" xr3:uid="{AFD3B808-CB45-488E-A742-864D02BF7FC4}" name="0:45" dataDxfId="2154"/>
    <tableColumn id="5" xr3:uid="{12ECBBA4-05D5-475A-8530-50258A8E0346}" name="1:00" dataDxfId="2153"/>
    <tableColumn id="6" xr3:uid="{F458666E-4C62-4CB6-AE4C-C6096A71207A}" name="1:15" dataDxfId="2152"/>
    <tableColumn id="7" xr3:uid="{81CFD4F6-48FB-47D6-BA50-5861B39739D5}" name="1:30" dataDxfId="2151"/>
    <tableColumn id="8" xr3:uid="{3E14514A-7411-4F67-9BAE-360D2191880B}" name="1:45" dataDxfId="2150"/>
    <tableColumn id="9" xr3:uid="{AD87C4AB-5389-424F-84D7-EFB3D4DC5967}" name="2:00" dataDxfId="2149"/>
    <tableColumn id="10" xr3:uid="{63211C68-A65E-4845-AFBB-2E855100751D}" name="2:15" dataDxfId="2148"/>
    <tableColumn id="11" xr3:uid="{C49F0379-AC07-4534-95BF-9A6D87DA2A0F}" name="2:30" dataDxfId="2147"/>
    <tableColumn id="12" xr3:uid="{99C0F552-045F-4F76-BEB9-C4B8CB2741F4}" name="2:45" dataDxfId="2146"/>
    <tableColumn id="13" xr3:uid="{357BF956-5410-45CC-AE80-BCCA6C6E236F}" name="3:00" dataDxfId="2145"/>
    <tableColumn id="14" xr3:uid="{FC0F5DC8-7CBB-46CD-BB16-E2C00215270F}" name="3:15" dataDxfId="2144"/>
    <tableColumn id="15" xr3:uid="{576AE45A-640E-458E-B7B2-EC38538F1EC1}" name="3:30" dataDxfId="2143"/>
    <tableColumn id="16" xr3:uid="{28208A41-4546-4D67-A507-D4371D0BA652}" name="3:45" dataDxfId="2142"/>
    <tableColumn id="17" xr3:uid="{70F65B30-46A3-4E31-AD43-4922E727C3DA}" name="4:00" dataDxfId="2141"/>
    <tableColumn id="18" xr3:uid="{05BDC503-FEEF-4A1F-B5F5-B75613A73BEA}" name="4:15" dataDxfId="2140"/>
    <tableColumn id="19" xr3:uid="{B5458264-589F-418B-9244-40AC72AE16F8}" name="4:30" dataDxfId="2139"/>
    <tableColumn id="20" xr3:uid="{8DFA915B-1C3C-4EF4-889B-27D4226D3B57}" name="4:45" dataDxfId="2138"/>
    <tableColumn id="21" xr3:uid="{FE0BA4DC-89E0-432A-9520-BC8BCF63DCF2}" name="5:00" dataDxfId="2137"/>
    <tableColumn id="22" xr3:uid="{CC6AC389-DE34-4798-B033-F3BBD4554B39}" name="5:15" dataDxfId="2136"/>
    <tableColumn id="23" xr3:uid="{422A7F85-299D-411A-AAD8-D962789286DF}" name="5:30" dataDxfId="2135"/>
    <tableColumn id="24" xr3:uid="{F6D8BF7E-4D84-427A-B357-309CC06E69F2}" name="5:45" dataDxfId="2134"/>
    <tableColumn id="25" xr3:uid="{4066CF3E-2B12-49CF-81A9-BC2CBE6DBDF8}" name="6:00" dataDxfId="2133"/>
    <tableColumn id="26" xr3:uid="{4711FF29-F571-4244-94F2-22644C71423B}" name="6:15" dataDxfId="2132"/>
    <tableColumn id="27" xr3:uid="{AE48AC46-8F80-4D60-8F47-FA4429BB2031}" name="6:30" dataDxfId="2131"/>
    <tableColumn id="28" xr3:uid="{70638E9F-F109-446D-A201-CCA4C6985974}" name="6:45" dataDxfId="2130"/>
    <tableColumn id="29" xr3:uid="{1CEC8934-7166-4892-8572-5FCE4CC305E9}" name="7:00" dataDxfId="2129"/>
    <tableColumn id="30" xr3:uid="{AD1E95B8-B582-464E-8FEC-78EA1E254C85}" name="7:15" dataDxfId="2128"/>
    <tableColumn id="31" xr3:uid="{B08A308A-9EE3-48C3-8BCA-2B3E719F18FE}" name="7:30" dataDxfId="2127"/>
    <tableColumn id="32" xr3:uid="{C7A6E22A-6601-46A3-A01D-A13EC220D0F4}" name="7:45" dataDxfId="2126"/>
    <tableColumn id="33" xr3:uid="{3C91B468-A5E1-4260-AA48-C4BC45C9E42F}" name="8:00" dataDxfId="2125"/>
    <tableColumn id="34" xr3:uid="{5C5066B5-1776-4305-9552-0419BB1DD9A7}" name="8:15" dataDxfId="2124"/>
    <tableColumn id="35" xr3:uid="{5FA5394A-FA9F-4602-8B98-8E3C98734D07}" name="8:30" dataDxfId="2123"/>
    <tableColumn id="36" xr3:uid="{58892A57-7374-4E4B-A070-E49B1C39B0DF}" name="8:45" dataDxfId="2122"/>
    <tableColumn id="37" xr3:uid="{21C66F0C-0A84-467B-BD01-BC5EDD436D7E}" name="9:00" dataDxfId="2121"/>
    <tableColumn id="38" xr3:uid="{37A36861-E3A1-43E4-8CEA-7C794E8640AD}" name="9:15" dataDxfId="2120"/>
    <tableColumn id="39" xr3:uid="{F75D9820-76FF-42BF-A4E9-B9BC0A3F9A59}" name="9:30" dataDxfId="2119"/>
    <tableColumn id="40" xr3:uid="{71C5E564-9085-4237-A294-9A1AFF717B10}" name="9:45" dataDxfId="2118"/>
    <tableColumn id="41" xr3:uid="{00FA0F8E-B7CC-4664-8805-2A1C71AB76B4}" name="10:00" dataDxfId="2117"/>
    <tableColumn id="42" xr3:uid="{A5F31084-0B5F-4FE0-9604-289D722B1819}" name="10:15" dataDxfId="2116"/>
    <tableColumn id="43" xr3:uid="{89341B33-A14B-4079-97AA-A784E5DAEDE6}" name="10:30" dataDxfId="2115"/>
    <tableColumn id="44" xr3:uid="{BC22580C-8B4C-4E58-A4F5-65664B1F3B87}" name="10:45" dataDxfId="2114"/>
    <tableColumn id="45" xr3:uid="{56FF2E5B-4F0F-442D-A9A8-4A2E3D3C06F5}" name="11:00" dataDxfId="2113"/>
    <tableColumn id="46" xr3:uid="{C11583AF-88B2-4909-A4BC-AEF77E06A1D8}" name="11:15" dataDxfId="2112"/>
    <tableColumn id="47" xr3:uid="{BEFCF189-1231-4918-82C3-8E2523D91C16}" name="11:30" dataDxfId="2111"/>
    <tableColumn id="48" xr3:uid="{11C07E69-7F14-4B8A-94DC-DAFC6996B376}" name="11:45" dataDxfId="2110"/>
    <tableColumn id="49" xr3:uid="{72DE4D5C-26C7-47C9-AE8B-AFE70D27593A}" name="12:00" dataDxfId="2109"/>
    <tableColumn id="50" xr3:uid="{38A5F9F9-92C0-4037-AF81-72B2115D1E57}" name="12:15" dataDxfId="2108"/>
    <tableColumn id="51" xr3:uid="{A1BAFC31-94F1-4237-A5BA-0D2686D54F64}" name="12:30" dataDxfId="2107"/>
    <tableColumn id="52" xr3:uid="{B62C4981-9A36-43FD-B267-CE5773AA4CDA}" name="12:45" dataDxfId="2106"/>
    <tableColumn id="53" xr3:uid="{EEB00D8E-1679-4490-9591-8FF90D25E1A0}" name="13:00" dataDxfId="2105"/>
    <tableColumn id="54" xr3:uid="{45FE2C30-D3BE-444E-BEF2-5F61D478F0A5}" name="13:15" dataDxfId="2104"/>
    <tableColumn id="55" xr3:uid="{DB45BB11-5C84-4DD1-B4A7-E4D42BB5BD28}" name="13:30" dataDxfId="2103"/>
    <tableColumn id="56" xr3:uid="{ED74B732-1E3E-4145-A564-A8AB9A6F2EF1}" name="13:45" dataDxfId="2102"/>
    <tableColumn id="57" xr3:uid="{BD717305-49DD-4376-8B56-496AC3E1CB25}" name="14:00" dataDxfId="2101"/>
    <tableColumn id="58" xr3:uid="{05C156AD-7CAD-4045-9CA1-3285CB33EBFC}" name="14:15" dataDxfId="2100"/>
    <tableColumn id="59" xr3:uid="{A9DCDF26-93C6-4081-B37F-4B9E823ED7C6}" name="14:30" dataDxfId="2099"/>
    <tableColumn id="60" xr3:uid="{7BC9D5C9-3AEB-4DAA-956F-D98DBD2311BF}" name="14:45" dataDxfId="2098"/>
    <tableColumn id="61" xr3:uid="{C9E3D75C-737C-4243-BA75-77ACB460DB98}" name="15:00" dataDxfId="2097"/>
    <tableColumn id="62" xr3:uid="{CD3F96BD-AD41-4485-BA74-78A977849811}" name="15:15" dataDxfId="2096"/>
    <tableColumn id="63" xr3:uid="{CE969EF2-494D-4378-99C3-526FEFBA07C3}" name="15:30" dataDxfId="2095"/>
    <tableColumn id="64" xr3:uid="{0F24B694-CCCC-46F5-8E57-E647BEE8A624}" name="15:45" dataDxfId="2094"/>
    <tableColumn id="65" xr3:uid="{CD82D691-409C-415F-A8F4-A40ADABFFA61}" name="16:00" dataDxfId="2093"/>
    <tableColumn id="66" xr3:uid="{36685AB3-A7D3-4ADF-BF00-D51196701B5E}" name="16:15" dataDxfId="2092"/>
    <tableColumn id="67" xr3:uid="{A8E1333D-8832-4A97-AC4A-D00ECB4C2773}" name="16:30" dataDxfId="2091"/>
    <tableColumn id="68" xr3:uid="{43710A51-123B-4D26-A14B-0791C936E6F4}" name="16:45" dataDxfId="2090"/>
    <tableColumn id="69" xr3:uid="{3EBA0067-AEE9-4B69-8F7F-8C894B20E153}" name="17:00" dataDxfId="2089"/>
    <tableColumn id="70" xr3:uid="{37DFB1C6-5D49-463E-AA8F-0676D46DB71A}" name="17:15" dataDxfId="2088"/>
    <tableColumn id="71" xr3:uid="{4CA5622D-2EFA-4BE4-B96F-BC2B34A26EDF}" name="17:30" dataDxfId="2087"/>
    <tableColumn id="72" xr3:uid="{C2A46DEC-15E9-43A4-9B9D-4F0B4D2AC53C}" name="17:45" dataDxfId="2086"/>
    <tableColumn id="73" xr3:uid="{B7D5954E-8834-48D4-9FEA-82C1CAC34985}" name="18:00" dataDxfId="2085"/>
    <tableColumn id="74" xr3:uid="{E2F4364C-9062-4C71-A2D8-3DAB1C54DA33}" name="18:15" dataDxfId="2084"/>
    <tableColumn id="75" xr3:uid="{6C1505D0-E68D-4F17-A1AD-793584A7792B}" name="18:30" dataDxfId="2083"/>
    <tableColumn id="76" xr3:uid="{CFFFB816-653E-4EDE-83B1-3DB5065CDF27}" name="18:45" dataDxfId="2082"/>
    <tableColumn id="77" xr3:uid="{492032B9-9670-4B9E-8C4A-0C3602177BA3}" name="19:00" dataDxfId="2081"/>
    <tableColumn id="78" xr3:uid="{F30FD486-FCC5-4934-B5FE-5EBB7411684B}" name="19:15" dataDxfId="2080"/>
    <tableColumn id="79" xr3:uid="{179CA05E-FBE4-48E2-BF50-138DC7710D59}" name="19:30" dataDxfId="2079"/>
    <tableColumn id="80" xr3:uid="{9C07D524-E611-4AC1-9D56-8C86EF417CAB}" name="19:45" dataDxfId="2078"/>
    <tableColumn id="81" xr3:uid="{51BDCA77-CF96-4AD7-9850-3EB79B7CAA3C}" name="20:00" dataDxfId="2077"/>
    <tableColumn id="82" xr3:uid="{C7DADD2A-7C5B-4F14-B232-F8FA487F03C5}" name="20:15" dataDxfId="2076"/>
    <tableColumn id="83" xr3:uid="{97601595-E0D8-4F2E-8459-8B56992E7B26}" name="20:30" dataDxfId="2075"/>
    <tableColumn id="84" xr3:uid="{BAACF222-4450-4BD3-B688-16D2B4694183}" name="20:45" dataDxfId="2074"/>
    <tableColumn id="85" xr3:uid="{D9F150C9-0654-4D66-A6AC-81CF2044C262}" name="21:00" dataDxfId="2073"/>
    <tableColumn id="86" xr3:uid="{3AC62BD3-856E-448E-802A-5DC7AD6E817E}" name="21:15" dataDxfId="2072"/>
    <tableColumn id="87" xr3:uid="{67E1647A-485D-40B9-8980-FB63DD909507}" name="21:30" dataDxfId="2071"/>
    <tableColumn id="88" xr3:uid="{3E7741E0-4F57-4CB7-A143-C1E25B3FE55E}" name="21:45" dataDxfId="2070"/>
    <tableColumn id="89" xr3:uid="{78BF023E-CF34-4EAE-B376-9FD403875A6A}" name="22:00" dataDxfId="2069"/>
    <tableColumn id="90" xr3:uid="{6C03CB07-5B1E-49D7-B37A-F2B7E4E413DE}" name="22:15" dataDxfId="2068"/>
    <tableColumn id="91" xr3:uid="{4FAB44DB-5D8B-49CA-B986-3C0941F8414B}" name="22:30" dataDxfId="2067"/>
    <tableColumn id="92" xr3:uid="{B336430E-D791-4999-A2FE-160E2A12B318}" name="22:45" dataDxfId="2066"/>
    <tableColumn id="93" xr3:uid="{6F9EBFCC-D413-420A-A370-CF89BF484A82}" name="23:00" dataDxfId="2065"/>
    <tableColumn id="94" xr3:uid="{9E9DC908-C391-43AE-AB23-A96A8D692B99}" name="23:15" dataDxfId="2064"/>
    <tableColumn id="95" xr3:uid="{31194347-3DB5-4CE2-B78A-1440EA6E2B58}" name="23:30" dataDxfId="2063"/>
    <tableColumn id="96" xr3:uid="{4FDF169D-9907-4FEB-935C-8F9656DFB5E3}" name="23:45" dataDxfId="2062"/>
    <tableColumn id="97" xr3:uid="{21610B87-01CF-405B-B03C-F959AE8794C1}" name="0:00" dataDxfId="2061"/>
    <tableColumn id="98" xr3:uid="{63B8787D-40BD-4014-A38D-F6B3D9251A4C}" name="Column1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6F0A2E-A382-4492-A6DA-9C294F4BDCCE}" name="Table134681013142425262728314567811121315192122262731410111518202124262723456781112131415161920910171821222324252628293031234567891011121314151617181920212223252627282923456789101112131415161718192021222324252627282345678111213141516171819202122232425211" displayName="Table134681013142425262728314567811121315192122262731410111518202124262723456781112131415161920910171821222324252628293031234567891011121314151617181920212223252627282923456789101112131415161718192021222324252627282345678111213141516171819202122232425211" ref="A41:CT49" totalsRowShown="0" headerRowDxfId="2059" dataDxfId="2057" headerRowBorderDxfId="2058" tableBorderDxfId="2056" totalsRowBorderDxfId="2055" headerRowCellStyle="Normal 2">
  <autoFilter ref="A41:CT49" xr:uid="{00000000-0009-0000-0100-00001B000000}"/>
  <tableColumns count="98">
    <tableColumn id="1" xr3:uid="{551B05AF-4465-4DA0-BF7C-0ADFC085DB4A}" name="Time" dataDxfId="2054"/>
    <tableColumn id="2" xr3:uid="{E0658928-6E7B-45EC-8791-9B6EC7870744}" name="0:15" dataDxfId="2053"/>
    <tableColumn id="3" xr3:uid="{BA6FA083-D8A3-444A-9D0C-029D273F6B8C}" name="0:30" dataDxfId="2052"/>
    <tableColumn id="4" xr3:uid="{1765AF20-E0B0-4713-9E1A-569DE295C079}" name="0:45" dataDxfId="2051"/>
    <tableColumn id="5" xr3:uid="{36FC5090-6F89-416F-8C11-26F2FC4F85DC}" name="1:00" dataDxfId="2050"/>
    <tableColumn id="6" xr3:uid="{1B8E721A-CC6C-40FF-82C2-D6ED9A773523}" name="1:15" dataDxfId="2049"/>
    <tableColumn id="7" xr3:uid="{5DDCC905-933C-4160-83CE-31610D5F69E9}" name="1:30" dataDxfId="2048"/>
    <tableColumn id="8" xr3:uid="{6CA81B56-B527-4625-9C7C-56E40DFE6B6A}" name="1:45" dataDxfId="2047"/>
    <tableColumn id="9" xr3:uid="{058096A6-A36B-4CB3-A16A-F4872B69C112}" name="2:00" dataDxfId="2046"/>
    <tableColumn id="10" xr3:uid="{845EB4E8-3483-4283-9C7B-3090DFC293C3}" name="2:15" dataDxfId="2045"/>
    <tableColumn id="11" xr3:uid="{7676F62C-0B06-4CA2-A927-C494D763FD2F}" name="2:30" dataDxfId="2044"/>
    <tableColumn id="12" xr3:uid="{AC199442-F12F-4CCE-A097-9D22E2971346}" name="2:45" dataDxfId="2043"/>
    <tableColumn id="13" xr3:uid="{B36F91A7-A519-43CC-9476-EC315153740E}" name="3:00" dataDxfId="2042"/>
    <tableColumn id="14" xr3:uid="{0B4171F7-CEF6-44C2-80CA-8656428D92EF}" name="3:15" dataDxfId="2041"/>
    <tableColumn id="15" xr3:uid="{2D86C1AD-C29B-4C98-97F1-02F2519499D8}" name="3:30" dataDxfId="2040"/>
    <tableColumn id="16" xr3:uid="{D2D04592-87B4-4F8A-93BB-139711CCA3AF}" name="3:45" dataDxfId="2039"/>
    <tableColumn id="17" xr3:uid="{BDD7A360-2CF5-4EEA-97CD-4399379A879A}" name="4:00" dataDxfId="2038"/>
    <tableColumn id="18" xr3:uid="{CBB95565-367A-4162-90CC-FE0A0FFA68C3}" name="4:15" dataDxfId="2037"/>
    <tableColumn id="19" xr3:uid="{6F1DCBD6-8C28-4FD8-889A-44D03BEF1F22}" name="4:30" dataDxfId="2036"/>
    <tableColumn id="20" xr3:uid="{CB6776F9-8E10-4077-A8D8-74703C1B89CA}" name="4:45" dataDxfId="2035"/>
    <tableColumn id="21" xr3:uid="{CC86E3F1-D4CF-4A41-B80D-0DF70441BE30}" name="5:00" dataDxfId="2034"/>
    <tableColumn id="22" xr3:uid="{69B8E959-7E6D-4299-AD33-329CE53DFF0B}" name="5:15" dataDxfId="2033"/>
    <tableColumn id="23" xr3:uid="{C79D1228-0C26-4C93-B3A3-A2010D62F1C2}" name="5:30" dataDxfId="2032"/>
    <tableColumn id="24" xr3:uid="{933A7E68-7CB6-429D-AE53-425FE171C86A}" name="5:45" dataDxfId="2031"/>
    <tableColumn id="25" xr3:uid="{414EE4AE-AF63-452E-9D96-4713A68C1ACB}" name="6:00" dataDxfId="2030"/>
    <tableColumn id="26" xr3:uid="{655DDD50-E4DB-424B-A249-D30CA1F48380}" name="6:15" dataDxfId="2029"/>
    <tableColumn id="27" xr3:uid="{26A8A127-4D4F-4184-9582-E760579697E7}" name="6:30" dataDxfId="2028"/>
    <tableColumn id="28" xr3:uid="{8EC6170F-7104-4A72-A29F-76FC5BDFAE19}" name="6:45" dataDxfId="2027"/>
    <tableColumn id="29" xr3:uid="{FEA86FD4-F573-456F-8F72-128883D9C32B}" name="7:00" dataDxfId="2026"/>
    <tableColumn id="30" xr3:uid="{118A1BF9-1E84-405E-AB47-D86EF3708560}" name="7:15" dataDxfId="2025"/>
    <tableColumn id="31" xr3:uid="{25B1FC74-B622-46C2-B334-BF238F9E7CE3}" name="7:30" dataDxfId="2024"/>
    <tableColumn id="32" xr3:uid="{5753A2B6-936C-4543-8A23-5A6357F1A080}" name="7:45" dataDxfId="2023"/>
    <tableColumn id="33" xr3:uid="{3BD414E3-1826-45C0-86FB-A04FF52D977B}" name="8:00" dataDxfId="2022"/>
    <tableColumn id="34" xr3:uid="{3CADC21B-2809-46B8-9D57-840BA4DD70AC}" name="8:15" dataDxfId="2021"/>
    <tableColumn id="35" xr3:uid="{31FB6121-C3BD-492F-BD55-E83A0006AF51}" name="8:30" dataDxfId="2020"/>
    <tableColumn id="36" xr3:uid="{B5E34674-7C26-47EB-97F2-1C79918E6CD1}" name="8:45" dataDxfId="2019"/>
    <tableColumn id="37" xr3:uid="{0F4BD0E8-9113-4911-A353-3338141A57B7}" name="9:00" dataDxfId="2018"/>
    <tableColumn id="38" xr3:uid="{9B74EF15-6899-4943-819C-C50374FFC7FD}" name="9:15" dataDxfId="2017"/>
    <tableColumn id="39" xr3:uid="{7D7B173D-D622-40F7-A548-C45512D85408}" name="9:30" dataDxfId="2016"/>
    <tableColumn id="40" xr3:uid="{A08AA2AF-87D1-4751-ADCE-F240191922AF}" name="9:45" dataDxfId="2015"/>
    <tableColumn id="41" xr3:uid="{CF0C3382-8733-427D-BBCE-6382492A460D}" name="10:00" dataDxfId="2014"/>
    <tableColumn id="42" xr3:uid="{5FBD1EAD-83AD-4776-BAAA-E73266958A9E}" name="10:15" dataDxfId="2013"/>
    <tableColumn id="43" xr3:uid="{82910D7C-E344-4BF3-9B9C-804A18898D6E}" name="10:30" dataDxfId="2012"/>
    <tableColumn id="44" xr3:uid="{3D3FBD95-F0FA-4A0A-A72C-AF2FCC9574E1}" name="10:45" dataDxfId="2011"/>
    <tableColumn id="45" xr3:uid="{D53E3626-E1ED-48F8-A7D2-7CD012A577BB}" name="11:00" dataDxfId="2010"/>
    <tableColumn id="46" xr3:uid="{3E83CFC3-DA35-4429-B008-46472A8C5179}" name="11:15" dataDxfId="2009"/>
    <tableColumn id="47" xr3:uid="{48DB289D-3B57-4FDD-8D10-923D9EF4D83E}" name="11:30" dataDxfId="2008"/>
    <tableColumn id="48" xr3:uid="{AA079F25-87F4-4EB4-B98D-E484FC7371D4}" name="11:45" dataDxfId="2007"/>
    <tableColumn id="49" xr3:uid="{38B66873-3196-4F9F-BDB3-5DAD9DCC3C3D}" name="12:00" dataDxfId="2006"/>
    <tableColumn id="50" xr3:uid="{0F8AA268-105A-4359-9692-7E6A1E89DF7C}" name="12:15" dataDxfId="2005"/>
    <tableColumn id="51" xr3:uid="{412128B3-1749-4F83-A1A2-94273613D063}" name="12:30" dataDxfId="2004"/>
    <tableColumn id="52" xr3:uid="{7D585C85-D4C9-41CC-AC1E-E53EE5F88463}" name="12:45" dataDxfId="2003"/>
    <tableColumn id="53" xr3:uid="{A357F170-C5DA-4B58-ACD9-BE2BA6C9C57C}" name="13:00" dataDxfId="2002"/>
    <tableColumn id="54" xr3:uid="{6D05FBA4-EBC3-4C93-B3EA-603C846CE252}" name="13:15" dataDxfId="2001"/>
    <tableColumn id="55" xr3:uid="{D0394D32-C014-456A-A22B-9ED67AAA6FA7}" name="13:30" dataDxfId="2000"/>
    <tableColumn id="56" xr3:uid="{FEED6738-9DAC-4963-AB73-2F48A355F84C}" name="13:45" dataDxfId="1999"/>
    <tableColumn id="57" xr3:uid="{792E3BA8-6CE4-48F8-A8F0-B361073B3FDE}" name="14:00" dataDxfId="1998"/>
    <tableColumn id="58" xr3:uid="{088C1F43-0F19-4434-BAEA-AB8E7899887D}" name="14:15" dataDxfId="1997"/>
    <tableColumn id="59" xr3:uid="{3EAE37E7-7F14-4DE7-90D4-FC59A16CA05F}" name="14:30" dataDxfId="1996"/>
    <tableColumn id="60" xr3:uid="{BE5B6FB0-2C38-487B-B763-BD1EFC6F1C2B}" name="14:45" dataDxfId="1995"/>
    <tableColumn id="61" xr3:uid="{361E368E-DD26-4C96-9B29-76434AA4E35D}" name="15:00" dataDxfId="1994"/>
    <tableColumn id="62" xr3:uid="{F25BDCBF-A23C-49CB-B922-EBC142D7333E}" name="15:15" dataDxfId="1993"/>
    <tableColumn id="63" xr3:uid="{E4250EA8-C825-4A34-92BB-23CFD8D88054}" name="15:30" dataDxfId="1992"/>
    <tableColumn id="64" xr3:uid="{03BBE7E2-76CD-4BFF-9CD2-EECB0E0FA127}" name="15:45" dataDxfId="1991"/>
    <tableColumn id="65" xr3:uid="{511BAA14-31E8-411D-ACB1-64B1BAAB37D0}" name="16:00" dataDxfId="1990"/>
    <tableColumn id="66" xr3:uid="{5F9C0AE3-D464-4DB9-A400-8CE8ACA712E9}" name="16:15" dataDxfId="1989"/>
    <tableColumn id="67" xr3:uid="{6AE1622D-BC3D-444B-9DBD-3B0B7EE1DCD3}" name="16:30" dataDxfId="1988"/>
    <tableColumn id="68" xr3:uid="{2A4F47C8-B1B3-4E95-8371-68B12970F94E}" name="16:45" dataDxfId="1987"/>
    <tableColumn id="69" xr3:uid="{6F188E02-961E-4E82-9FA7-610A99DA3DA8}" name="17:00" dataDxfId="1986"/>
    <tableColumn id="70" xr3:uid="{33975825-CD80-47F2-A1C6-047830D0EDA0}" name="17:15" dataDxfId="1985"/>
    <tableColumn id="71" xr3:uid="{7480015E-D8E7-4D7D-98F0-F549140ECBBB}" name="17:30" dataDxfId="1984"/>
    <tableColumn id="72" xr3:uid="{CFCA5AC4-DE8E-4A28-9B01-3710671ABE01}" name="17:45" dataDxfId="1983"/>
    <tableColumn id="73" xr3:uid="{529F6983-2891-4D0A-B610-17C90344CBFE}" name="18:00" dataDxfId="1982"/>
    <tableColumn id="74" xr3:uid="{08C760F0-0241-4C88-9F37-D0F68098E7B2}" name="18:15" dataDxfId="1981"/>
    <tableColumn id="75" xr3:uid="{458F2CC0-781F-465B-8F0F-9E4E6FD95C6C}" name="18:30" dataDxfId="1980"/>
    <tableColumn id="76" xr3:uid="{09A8C2F4-2F78-4B1E-B9EA-97D778E1F800}" name="18:45" dataDxfId="1979"/>
    <tableColumn id="77" xr3:uid="{745B92BA-034A-4DB3-83E5-D987E20B245D}" name="19:00" dataDxfId="1978"/>
    <tableColumn id="78" xr3:uid="{6E96E2DD-FC08-44D3-9B7F-F59ED1829E61}" name="19:15" dataDxfId="1977"/>
    <tableColumn id="79" xr3:uid="{E97EC625-F73D-427C-96A2-28BDC4DE5EEE}" name="19:30" dataDxfId="1976"/>
    <tableColumn id="80" xr3:uid="{76D56F4D-EC45-4176-A0C4-BE27C1083E29}" name="19:45" dataDxfId="1975"/>
    <tableColumn id="81" xr3:uid="{396F8AA4-7D0E-4A32-8C37-96FAC81D7C21}" name="20:00" dataDxfId="1974"/>
    <tableColumn id="82" xr3:uid="{12D860F9-0F50-45E2-910C-AB4F4BCDAAC7}" name="20:15" dataDxfId="1973"/>
    <tableColumn id="83" xr3:uid="{826A4CC5-5B21-46E5-A65B-970E2210745F}" name="20:30" dataDxfId="1972"/>
    <tableColumn id="84" xr3:uid="{A047B978-1D29-4F2C-8D92-4BC3F29B3F50}" name="20:45" dataDxfId="1971"/>
    <tableColumn id="85" xr3:uid="{8F21864A-3DC4-440E-B5FB-01394F5B60D2}" name="21:00" dataDxfId="1970"/>
    <tableColumn id="86" xr3:uid="{63E56CC6-1757-4CF3-9F1E-3500EA28A6D6}" name="21:15" dataDxfId="1969"/>
    <tableColumn id="87" xr3:uid="{F6A51C0F-EF78-4447-87BF-5E933B5407B9}" name="21:30" dataDxfId="1968"/>
    <tableColumn id="88" xr3:uid="{07883EED-E2C4-43A1-9E04-9CB880D8FE87}" name="21:45" dataDxfId="1967"/>
    <tableColumn id="89" xr3:uid="{139BB3BE-EA0F-4CAC-8AF0-EC69EEC588A1}" name="22:00" dataDxfId="1966"/>
    <tableColumn id="90" xr3:uid="{64C29525-4B57-4257-A9D5-C37664634659}" name="22:15" dataDxfId="1965"/>
    <tableColumn id="91" xr3:uid="{FB5FC46D-4C9C-4489-9014-EEB643F9BB7B}" name="22:30" dataDxfId="1964"/>
    <tableColumn id="92" xr3:uid="{1919EB87-6C5A-4981-8223-BE39B68FFDFB}" name="22:45" dataDxfId="1963"/>
    <tableColumn id="93" xr3:uid="{5F711491-D1F4-4ABB-8E7C-525A2DBF77BE}" name="23:00" dataDxfId="1962"/>
    <tableColumn id="94" xr3:uid="{BA316331-9DAC-494F-87A0-117F506512C4}" name="23:15" dataDxfId="1961"/>
    <tableColumn id="95" xr3:uid="{42AE334D-3F4B-4C1C-A23D-17248E3F46DC}" name="23:30" dataDxfId="1960"/>
    <tableColumn id="96" xr3:uid="{2F3FECF3-23F6-43AF-AF2B-5A32327755F9}" name="23:45" dataDxfId="1959"/>
    <tableColumn id="97" xr3:uid="{7166C97F-30E8-4322-B9F0-A831C680A65A}" name="0:00" dataDxfId="1958"/>
    <tableColumn id="98" xr3:uid="{2526B421-2F5F-4086-B3F2-C23BADC55F68}" name="Column1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3089C86-0844-4B61-8D53-DFB7493A31E7}" name="Table134681013142425262728314567811121315192122262731410111518202124262723456781112131415161920910171821222324252628293031234567891011121314151617181920212223252627282923456789101112131415161718192021222324252627282345678111213141516171819202122232425212" displayName="Table134681013142425262728314567811121315192122262731410111518202124262723456781112131415161920910171821222324252628293031234567891011121314151617181920212223252627282923456789101112131415161718192021222324252627282345678111213141516171819202122232425212" ref="A41:CT49" totalsRowShown="0" headerRowDxfId="1956" dataDxfId="1954" headerRowBorderDxfId="1955" tableBorderDxfId="1953" totalsRowBorderDxfId="1952" headerRowCellStyle="Normal 2">
  <autoFilter ref="A41:CT49" xr:uid="{00000000-0009-0000-0100-00001B000000}"/>
  <tableColumns count="98">
    <tableColumn id="1" xr3:uid="{8CE72085-0A58-4452-B0BB-711781DE7A82}" name="Time" dataDxfId="1951"/>
    <tableColumn id="2" xr3:uid="{460DD2D1-3675-4631-BF18-2754CBFCC374}" name="0:15" dataDxfId="1950"/>
    <tableColumn id="3" xr3:uid="{B9583EB8-945E-4CF2-8D46-30E61B49EFF6}" name="0:30" dataDxfId="1949"/>
    <tableColumn id="4" xr3:uid="{80C5ED0E-7107-4911-B5F9-698230DD7C2E}" name="0:45" dataDxfId="1948"/>
    <tableColumn id="5" xr3:uid="{4A7D9BC8-2F53-40B0-B76A-02DD974A828D}" name="1:00" dataDxfId="1947"/>
    <tableColumn id="6" xr3:uid="{CF9EDE89-4E46-45B5-8438-E4A47132B2F5}" name="1:15" dataDxfId="1946"/>
    <tableColumn id="7" xr3:uid="{5DB8900F-31F2-4668-ACF5-E4C4828884D4}" name="1:30" dataDxfId="1945"/>
    <tableColumn id="8" xr3:uid="{F3306AD2-ACE1-4466-8C19-42FE28BC14EC}" name="1:45" dataDxfId="1944"/>
    <tableColumn id="9" xr3:uid="{18738692-1C26-474A-B278-A9DFBCA9B6AC}" name="2:00" dataDxfId="1943"/>
    <tableColumn id="10" xr3:uid="{95C5CCB5-70F9-4C72-84C7-815F4E12ACE5}" name="2:15" dataDxfId="1942"/>
    <tableColumn id="11" xr3:uid="{532DCA06-19DD-488B-8D15-3A95726C05B7}" name="2:30" dataDxfId="1941"/>
    <tableColumn id="12" xr3:uid="{DA6029BD-0B26-47AF-98F0-D81952F259BC}" name="2:45" dataDxfId="1940"/>
    <tableColumn id="13" xr3:uid="{B8CFD009-82A2-4D9E-BD1A-90319AB809A4}" name="3:00" dataDxfId="1939"/>
    <tableColumn id="14" xr3:uid="{A40DE65E-CD4D-4E55-BB58-F2B40269ACED}" name="3:15" dataDxfId="1938"/>
    <tableColumn id="15" xr3:uid="{9F555AC2-A475-48D0-8D65-4264AFFA5707}" name="3:30" dataDxfId="1937"/>
    <tableColumn id="16" xr3:uid="{F67ED85C-0D38-41DB-858F-98DB02EAFC05}" name="3:45" dataDxfId="1936"/>
    <tableColumn id="17" xr3:uid="{23E31AFE-750B-47AA-A062-48340E664C55}" name="4:00" dataDxfId="1935"/>
    <tableColumn id="18" xr3:uid="{3678C6C5-4E53-4250-8FEB-18C6937DEE07}" name="4:15" dataDxfId="1934"/>
    <tableColumn id="19" xr3:uid="{FF5708AA-DE16-448F-813C-37B7B115ED46}" name="4:30" dataDxfId="1933"/>
    <tableColumn id="20" xr3:uid="{61BCF594-C4A6-40F1-BD7B-BB480CE5FF75}" name="4:45" dataDxfId="1932"/>
    <tableColumn id="21" xr3:uid="{6A112F31-ECC1-4DD6-98AC-BA29B050A537}" name="5:00" dataDxfId="1931"/>
    <tableColumn id="22" xr3:uid="{11FA4C74-30FF-4EE4-BE3B-91F6316E2F92}" name="5:15" dataDxfId="1930"/>
    <tableColumn id="23" xr3:uid="{307A793D-0AE1-40B8-B1EE-73E74BDC0D92}" name="5:30" dataDxfId="1929"/>
    <tableColumn id="24" xr3:uid="{2DE3CE12-089E-4EA1-98E4-47BFBFC4045D}" name="5:45" dataDxfId="1928"/>
    <tableColumn id="25" xr3:uid="{0D9CDE1A-0BE5-4C15-80B8-7B148FA7767D}" name="6:00" dataDxfId="1927"/>
    <tableColumn id="26" xr3:uid="{B38828A4-43D8-4946-805B-C36731441FA5}" name="6:15" dataDxfId="1926"/>
    <tableColumn id="27" xr3:uid="{5AB74A79-723E-48EB-9C5B-FB97E857BF18}" name="6:30" dataDxfId="1925"/>
    <tableColumn id="28" xr3:uid="{9B55C1CE-4C7C-4DE7-ADD5-4053EA5F9F8C}" name="6:45" dataDxfId="1924"/>
    <tableColumn id="29" xr3:uid="{2BCF5A98-6F81-4256-BFDB-C762EFE1CD26}" name="7:00" dataDxfId="1923"/>
    <tableColumn id="30" xr3:uid="{46F30A20-8A4E-4F77-A666-F9FAB18E66AF}" name="7:15" dataDxfId="1922"/>
    <tableColumn id="31" xr3:uid="{B4794AC8-789F-4CBB-93F7-6F33D67E7317}" name="7:30" dataDxfId="1921"/>
    <tableColumn id="32" xr3:uid="{16AC5473-1A22-4879-A081-1041E7AB39FF}" name="7:45" dataDxfId="1920"/>
    <tableColumn id="33" xr3:uid="{D6B0D1F7-4CA5-4160-BE38-881504A273D1}" name="8:00" dataDxfId="1919"/>
    <tableColumn id="34" xr3:uid="{60E15A86-A3D0-4B7E-A06B-466E0DA8886B}" name="8:15" dataDxfId="1918"/>
    <tableColumn id="35" xr3:uid="{04F5BC56-6902-440E-A26C-2878350B69B8}" name="8:30" dataDxfId="1917"/>
    <tableColumn id="36" xr3:uid="{162EA82B-D33D-459E-B75A-BC2DFD10F466}" name="8:45" dataDxfId="1916"/>
    <tableColumn id="37" xr3:uid="{E60A9D8E-A477-4070-B919-133AF42D53DC}" name="9:00" dataDxfId="1915"/>
    <tableColumn id="38" xr3:uid="{963DD6CF-A0DC-4CD7-AC8D-9885E7D2098B}" name="9:15" dataDxfId="1914"/>
    <tableColumn id="39" xr3:uid="{C82FDEB1-E277-42BA-BBA2-2246273F9BED}" name="9:30" dataDxfId="1913"/>
    <tableColumn id="40" xr3:uid="{6A542F36-E81C-42F6-AE35-5777996AACCA}" name="9:45" dataDxfId="1912"/>
    <tableColumn id="41" xr3:uid="{A7A3F465-A83E-4BB5-9618-D0CD8971CCF1}" name="10:00" dataDxfId="1911"/>
    <tableColumn id="42" xr3:uid="{FAD72313-BF7F-43A0-91C2-9DF29D970ABE}" name="10:15" dataDxfId="1910"/>
    <tableColumn id="43" xr3:uid="{2098C6B8-FDF2-4C90-AC88-1DB2C3027C98}" name="10:30" dataDxfId="1909"/>
    <tableColumn id="44" xr3:uid="{6385B80F-99B4-43DB-B000-33AF44B886C3}" name="10:45" dataDxfId="1908"/>
    <tableColumn id="45" xr3:uid="{A932F570-29D9-4A98-9078-335C6CD00D43}" name="11:00" dataDxfId="1907"/>
    <tableColumn id="46" xr3:uid="{B11C07D6-3FF7-45F9-9ABD-EEEAE9437CA9}" name="11:15" dataDxfId="1906"/>
    <tableColumn id="47" xr3:uid="{21F765EF-EC9B-4AC8-A278-3E98D170E14C}" name="11:30" dataDxfId="1905"/>
    <tableColumn id="48" xr3:uid="{640B5D86-C578-41AD-A84B-D992331D6ABD}" name="11:45" dataDxfId="1904"/>
    <tableColumn id="49" xr3:uid="{75737B27-8709-450E-B5FF-E5A301FE68BA}" name="12:00" dataDxfId="1903"/>
    <tableColumn id="50" xr3:uid="{4DD5D2C4-28D4-4E40-A3E3-2B92807CA8D7}" name="12:15" dataDxfId="1902"/>
    <tableColumn id="51" xr3:uid="{8FD26393-9DD6-422B-ABCE-D11D5DB81524}" name="12:30" dataDxfId="1901"/>
    <tableColumn id="52" xr3:uid="{4C53630C-67FD-4D3C-A188-F43DEB92E445}" name="12:45" dataDxfId="1900"/>
    <tableColumn id="53" xr3:uid="{19435FA9-F775-4A9D-A67F-3F3B57A78293}" name="13:00" dataDxfId="1899"/>
    <tableColumn id="54" xr3:uid="{A2D772A1-F179-4156-A395-9BF5AB803CB2}" name="13:15" dataDxfId="1898"/>
    <tableColumn id="55" xr3:uid="{31AB2BD5-0A0B-41B9-A9D8-4EDFB4806029}" name="13:30" dataDxfId="1897"/>
    <tableColumn id="56" xr3:uid="{F06FA333-A614-4ED3-B6C5-98830BFA698D}" name="13:45" dataDxfId="1896"/>
    <tableColumn id="57" xr3:uid="{FAC10701-838C-4022-B551-07B15E4276AE}" name="14:00" dataDxfId="1895"/>
    <tableColumn id="58" xr3:uid="{AF83AA78-0799-4B62-9C58-A0BD227A7304}" name="14:15" dataDxfId="1894"/>
    <tableColumn id="59" xr3:uid="{5C5F4A14-0147-41ED-B6E4-374A453302A3}" name="14:30" dataDxfId="1893"/>
    <tableColumn id="60" xr3:uid="{99D4A2C6-829E-45C8-BBBA-52A4CCC3B5CB}" name="14:45" dataDxfId="1892"/>
    <tableColumn id="61" xr3:uid="{4B20EA6D-6A84-48ED-A0BA-EC212FF96865}" name="15:00" dataDxfId="1891"/>
    <tableColumn id="62" xr3:uid="{6A489484-BD4B-4C06-AA68-0EEBE1C74D31}" name="15:15" dataDxfId="1890"/>
    <tableColumn id="63" xr3:uid="{B6AE72A7-5248-4983-BADC-E2330723F9D9}" name="15:30" dataDxfId="1889"/>
    <tableColumn id="64" xr3:uid="{43E49132-894A-49CF-916C-73A107BA627C}" name="15:45" dataDxfId="1888"/>
    <tableColumn id="65" xr3:uid="{A9786CEF-F291-45EA-B8C0-75D05F90A0D5}" name="16:00" dataDxfId="1887"/>
    <tableColumn id="66" xr3:uid="{C607D088-D1AE-4A84-AAC9-067ECBAB7CEC}" name="16:15" dataDxfId="1886"/>
    <tableColumn id="67" xr3:uid="{C554CB7F-E54C-4826-8126-0D09B5C1D8A6}" name="16:30" dataDxfId="1885"/>
    <tableColumn id="68" xr3:uid="{5D8C0C89-C7AB-41F2-87A9-B945B8B39208}" name="16:45" dataDxfId="1884"/>
    <tableColumn id="69" xr3:uid="{808B2D12-EEE6-4DF9-A94A-52334B1887BE}" name="17:00" dataDxfId="1883"/>
    <tableColumn id="70" xr3:uid="{B163C4CD-AC65-4E23-B957-24095988EFDD}" name="17:15" dataDxfId="1882"/>
    <tableColumn id="71" xr3:uid="{AAB3031F-BADB-4930-89AE-CEE01C1F0EE9}" name="17:30" dataDxfId="1881"/>
    <tableColumn id="72" xr3:uid="{2F9305DC-3EC3-4751-B02F-215381C21CD3}" name="17:45" dataDxfId="1880"/>
    <tableColumn id="73" xr3:uid="{87CB8280-77B9-4B2E-A831-6F8BD12AC142}" name="18:00" dataDxfId="1879"/>
    <tableColumn id="74" xr3:uid="{B713D539-A4B1-4B68-BEC3-F3ABFDD0DFA0}" name="18:15" dataDxfId="1878"/>
    <tableColumn id="75" xr3:uid="{171BE6CD-C6D7-435A-9A64-BAD9DDDBAC74}" name="18:30" dataDxfId="1877"/>
    <tableColumn id="76" xr3:uid="{9C1D9934-86C9-470F-A50E-D676B13BE8F2}" name="18:45" dataDxfId="1876"/>
    <tableColumn id="77" xr3:uid="{F78F1C0F-3544-4AF4-993E-2F6C1E8806E7}" name="19:00" dataDxfId="1875"/>
    <tableColumn id="78" xr3:uid="{90D8DB20-CA46-4DE4-B93B-40BBA40E548D}" name="19:15" dataDxfId="1874"/>
    <tableColumn id="79" xr3:uid="{1314C4B9-AA28-47A8-A006-89BA21B07FE6}" name="19:30" dataDxfId="1873"/>
    <tableColumn id="80" xr3:uid="{F4A1AE6C-20C5-4782-A6C7-0AFF35319DE3}" name="19:45" dataDxfId="1872"/>
    <tableColumn id="81" xr3:uid="{8CC06725-2495-467A-B1FB-7DB384BD25B4}" name="20:00" dataDxfId="1871"/>
    <tableColumn id="82" xr3:uid="{C25857BE-63A6-4E15-BF7B-3786D46A15A3}" name="20:15" dataDxfId="1870"/>
    <tableColumn id="83" xr3:uid="{40015BF6-1DFB-4940-84A1-90E1E11C60E7}" name="20:30" dataDxfId="1869"/>
    <tableColumn id="84" xr3:uid="{0034AA16-D48B-4765-8B46-7EDE47785269}" name="20:45" dataDxfId="1868"/>
    <tableColumn id="85" xr3:uid="{A6661730-7D46-44A0-BEC7-B828A3CB4E82}" name="21:00" dataDxfId="1867"/>
    <tableColumn id="86" xr3:uid="{7473088D-62E2-4C06-AD23-43A74ABA0B6B}" name="21:15" dataDxfId="1866"/>
    <tableColumn id="87" xr3:uid="{866F20BC-685E-470B-A83F-1CE2A4F7601C}" name="21:30" dataDxfId="1865"/>
    <tableColumn id="88" xr3:uid="{60F06762-8BC0-488A-AA39-B93F10E83E55}" name="21:45" dataDxfId="1864"/>
    <tableColumn id="89" xr3:uid="{562EC4A3-E45A-4A93-B640-F8EE4C5B7E44}" name="22:00" dataDxfId="1863"/>
    <tableColumn id="90" xr3:uid="{01F1367E-BF3A-4D97-96BA-F9E5976C2074}" name="22:15" dataDxfId="1862"/>
    <tableColumn id="91" xr3:uid="{048991D5-B7EF-4BF3-A309-4F65F6F22F26}" name="22:30" dataDxfId="1861"/>
    <tableColumn id="92" xr3:uid="{865BDB23-3D3E-4952-B0CF-36CF29BBAD00}" name="22:45" dataDxfId="1860"/>
    <tableColumn id="93" xr3:uid="{D0A7F2E3-3EE5-4C3E-B307-4D098B4C3AEB}" name="23:00" dataDxfId="1859"/>
    <tableColumn id="94" xr3:uid="{9B65A6D9-B464-449C-853A-1C8B410462C4}" name="23:15" dataDxfId="1858"/>
    <tableColumn id="95" xr3:uid="{29CB02EA-A9C9-4CD0-AF8E-9FD153CBE555}" name="23:30" dataDxfId="1857"/>
    <tableColumn id="96" xr3:uid="{8196C257-61FB-4E31-AD13-5354B29FA8B7}" name="23:45" dataDxfId="1856"/>
    <tableColumn id="97" xr3:uid="{693EDFCF-C90D-4E40-9E53-5314FD5E30A1}" name="0:00" dataDxfId="1855"/>
    <tableColumn id="98" xr3:uid="{53A2814B-11F2-425B-80F1-A6D13E9A8817}" name="Column1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40DAA5E-32A5-4334-BFBA-A0D96B58872A}" name="Table134681013142425262728314567811121315192122262731410111518202124262723456781112131415161920910171821222324252628293031234567891011121314151617181920212223252627282923456789101112131415161718192021222324252627282345678111213141516171819202122232425213" displayName="Table134681013142425262728314567811121315192122262731410111518202124262723456781112131415161920910171821222324252628293031234567891011121314151617181920212223252627282923456789101112131415161718192021222324252627282345678111213141516171819202122232425213" ref="A41:CT49" totalsRowShown="0" headerRowDxfId="1853" dataDxfId="1851" headerRowBorderDxfId="1852" tableBorderDxfId="1850" totalsRowBorderDxfId="1849" headerRowCellStyle="Normal 2">
  <autoFilter ref="A41:CT49" xr:uid="{00000000-0009-0000-0100-00001B000000}"/>
  <tableColumns count="98">
    <tableColumn id="1" xr3:uid="{816A1595-EC89-486A-B83C-489DC347A6D9}" name="Time" dataDxfId="1848"/>
    <tableColumn id="2" xr3:uid="{3AC9A655-0961-492C-926E-C61E14B8144C}" name="0:15" dataDxfId="1847"/>
    <tableColumn id="3" xr3:uid="{AC08488E-22D2-46F2-9C93-10D484743932}" name="0:30" dataDxfId="1846"/>
    <tableColumn id="4" xr3:uid="{D4CF2F18-752B-4B0A-8855-B615EFF0C9F8}" name="0:45" dataDxfId="1845"/>
    <tableColumn id="5" xr3:uid="{74062D5E-8742-4A7E-A89D-EB3AC18AF9C6}" name="1:00" dataDxfId="1844"/>
    <tableColumn id="6" xr3:uid="{70B62EA0-BFBB-4A4B-BF24-8281AC58BE9E}" name="1:15" dataDxfId="1843"/>
    <tableColumn id="7" xr3:uid="{A04AAED6-40BF-430A-98B6-ABF121184737}" name="1:30" dataDxfId="1842"/>
    <tableColumn id="8" xr3:uid="{035A879C-A284-4311-B739-0DEF42711409}" name="1:45" dataDxfId="1841"/>
    <tableColumn id="9" xr3:uid="{D5924B8C-A294-4508-8829-9B5CA6A8698C}" name="2:00" dataDxfId="1840"/>
    <tableColumn id="10" xr3:uid="{8C1734AD-1EB0-4E85-AAD4-5CC339F2B6E9}" name="2:15" dataDxfId="1839"/>
    <tableColumn id="11" xr3:uid="{B3078070-C2A6-4E79-8426-4D94AFDB87F7}" name="2:30" dataDxfId="1838"/>
    <tableColumn id="12" xr3:uid="{E10BEC56-A368-4D24-B678-993528026355}" name="2:45" dataDxfId="1837"/>
    <tableColumn id="13" xr3:uid="{CF122A39-3653-4678-BDC8-9CA737284D71}" name="3:00" dataDxfId="1836"/>
    <tableColumn id="14" xr3:uid="{D01C3447-174F-4E49-A14C-EDEBE2052FA8}" name="3:15" dataDxfId="1835"/>
    <tableColumn id="15" xr3:uid="{1BFD8EAF-C7A6-40F2-B0E9-88EB4A5022F7}" name="3:30" dataDxfId="1834"/>
    <tableColumn id="16" xr3:uid="{31B0B523-A993-4AC9-9E5B-143E2DC1AA3F}" name="3:45" dataDxfId="1833"/>
    <tableColumn id="17" xr3:uid="{708B8A20-5046-47D7-8F95-9EBF986ADDCA}" name="4:00" dataDxfId="1832"/>
    <tableColumn id="18" xr3:uid="{C40BC180-27C4-4426-9AAC-1FDA899D7CF9}" name="4:15" dataDxfId="1831"/>
    <tableColumn id="19" xr3:uid="{D48DDD0C-CFD8-49F9-8A02-0D3F15A60A18}" name="4:30" dataDxfId="1830"/>
    <tableColumn id="20" xr3:uid="{158FA325-4C05-46DF-A1BD-AC5C5CFCE5B1}" name="4:45" dataDxfId="1829"/>
    <tableColumn id="21" xr3:uid="{C212487C-3887-4A5E-8E27-E45D8DB02043}" name="5:00" dataDxfId="1828"/>
    <tableColumn id="22" xr3:uid="{E6533160-6F70-4C28-BD1E-425D0115D147}" name="5:15" dataDxfId="1827"/>
    <tableColumn id="23" xr3:uid="{C29357DA-31F7-42EB-95A9-FDE756BA0B45}" name="5:30" dataDxfId="1826"/>
    <tableColumn id="24" xr3:uid="{2FE0ECDA-7325-40D9-A0C1-0E3231498BFD}" name="5:45" dataDxfId="1825"/>
    <tableColumn id="25" xr3:uid="{9CF322D3-508D-4FC9-B52F-0A682B51F38C}" name="6:00" dataDxfId="1824"/>
    <tableColumn id="26" xr3:uid="{8D674A44-6F73-4417-8F8C-0464BD7E7E3F}" name="6:15" dataDxfId="1823"/>
    <tableColumn id="27" xr3:uid="{3CC8EAEA-5046-4269-8C0F-47CE3F020725}" name="6:30" dataDxfId="1822"/>
    <tableColumn id="28" xr3:uid="{D8FBB50B-4C53-410D-964D-DDE991BBFC3A}" name="6:45" dataDxfId="1821"/>
    <tableColumn id="29" xr3:uid="{8242E516-BD9F-4FDC-9991-527E3346FB51}" name="7:00" dataDxfId="1820"/>
    <tableColumn id="30" xr3:uid="{E90AB972-4C51-49ED-B716-D93DC4A18068}" name="7:15" dataDxfId="1819"/>
    <tableColumn id="31" xr3:uid="{99452825-B518-42CB-98A4-EE69849A8EF3}" name="7:30" dataDxfId="1818"/>
    <tableColumn id="32" xr3:uid="{69389823-A61B-4C97-B681-1ADE78FC09DB}" name="7:45" dataDxfId="1817"/>
    <tableColumn id="33" xr3:uid="{063AA9C2-73A2-4EDE-B5EF-0E3FF2AFBC63}" name="8:00" dataDxfId="1816"/>
    <tableColumn id="34" xr3:uid="{068F18CB-7C84-4C6B-BA3C-0630E010EFAC}" name="8:15" dataDxfId="1815"/>
    <tableColumn id="35" xr3:uid="{B3B86447-9F9D-402D-AE1F-96C67603CA80}" name="8:30" dataDxfId="1814"/>
    <tableColumn id="36" xr3:uid="{47E436B6-7997-4647-83F7-723A1EB19960}" name="8:45" dataDxfId="1813"/>
    <tableColumn id="37" xr3:uid="{CC903C25-271A-4538-93AE-4E5FEB5B1FEE}" name="9:00" dataDxfId="1812"/>
    <tableColumn id="38" xr3:uid="{195B3C56-FF9D-44EB-9B52-C83FE4EA8D96}" name="9:15" dataDxfId="1811"/>
    <tableColumn id="39" xr3:uid="{33CC0763-F8F6-438F-86C6-AB34260AA687}" name="9:30" dataDxfId="1810"/>
    <tableColumn id="40" xr3:uid="{BBDA6203-0179-474F-9868-BE7CA2049356}" name="9:45" dataDxfId="1809"/>
    <tableColumn id="41" xr3:uid="{D18B8AA1-E3BE-4FAC-AC27-8979272D4E81}" name="10:00" dataDxfId="1808"/>
    <tableColumn id="42" xr3:uid="{E2DE3CB0-C9AD-44FC-A1EA-44FFADBC1D4B}" name="10:15" dataDxfId="1807"/>
    <tableColumn id="43" xr3:uid="{0AB35A18-6277-476C-8344-36619E037C83}" name="10:30" dataDxfId="1806"/>
    <tableColumn id="44" xr3:uid="{5D8945F5-E50B-4294-81D5-F576E8AE49EE}" name="10:45" dataDxfId="1805"/>
    <tableColumn id="45" xr3:uid="{30F03D39-27AF-4C7E-9DDC-DFF058DE7B9C}" name="11:00" dataDxfId="1804"/>
    <tableColumn id="46" xr3:uid="{7C16A0BD-C9C4-46BD-86D4-FB20E6018C64}" name="11:15" dataDxfId="1803"/>
    <tableColumn id="47" xr3:uid="{77664235-4568-4D87-A1A7-C631A44A54DA}" name="11:30" dataDxfId="1802"/>
    <tableColumn id="48" xr3:uid="{07A6CDC0-C944-42BB-948E-A75B07D941EF}" name="11:45" dataDxfId="1801"/>
    <tableColumn id="49" xr3:uid="{B6B1E6CE-24C1-4B94-A7E6-27140A1B4849}" name="12:00" dataDxfId="1800"/>
    <tableColumn id="50" xr3:uid="{D0288395-48B1-48E0-97C4-28B39273796E}" name="12:15" dataDxfId="1799"/>
    <tableColumn id="51" xr3:uid="{0A8634F9-7D30-4B6D-A17E-51566F12842A}" name="12:30" dataDxfId="1798"/>
    <tableColumn id="52" xr3:uid="{EA3F9A8C-E127-456F-B85C-EB739768D02D}" name="12:45" dataDxfId="1797"/>
    <tableColumn id="53" xr3:uid="{B43D729C-8BDC-40C9-B545-C28094383C65}" name="13:00" dataDxfId="1796"/>
    <tableColumn id="54" xr3:uid="{9653FCC5-E969-401F-98CF-B253A5659697}" name="13:15" dataDxfId="1795"/>
    <tableColumn id="55" xr3:uid="{E3897615-92C7-4153-B951-D8C69C6416B7}" name="13:30" dataDxfId="1794"/>
    <tableColumn id="56" xr3:uid="{23E432F3-DD36-4A96-A7C7-8F5EF12D1095}" name="13:45" dataDxfId="1793"/>
    <tableColumn id="57" xr3:uid="{9A03F39C-1126-4B60-A678-65AEDE1FD8B9}" name="14:00" dataDxfId="1792"/>
    <tableColumn id="58" xr3:uid="{71E11983-5356-47F3-95B5-75EB28B4DBFB}" name="14:15" dataDxfId="1791"/>
    <tableColumn id="59" xr3:uid="{C71CA000-D15C-4FAD-ACF2-5988EC475491}" name="14:30" dataDxfId="1790"/>
    <tableColumn id="60" xr3:uid="{BF954783-41FB-4C56-AD23-08E94EB176DE}" name="14:45" dataDxfId="1789"/>
    <tableColumn id="61" xr3:uid="{121E92AA-B305-43CF-99E9-A129B96C23F0}" name="15:00" dataDxfId="1788"/>
    <tableColumn id="62" xr3:uid="{9AC5A142-F4AA-4167-B3B2-B51043EA106E}" name="15:15" dataDxfId="1787"/>
    <tableColumn id="63" xr3:uid="{912C2DC0-88DB-411A-B510-F659596F80DB}" name="15:30" dataDxfId="1786"/>
    <tableColumn id="64" xr3:uid="{E7959B3A-0674-4AE7-B712-D1C67EF3C478}" name="15:45" dataDxfId="1785"/>
    <tableColumn id="65" xr3:uid="{A60E80D0-C237-40EC-80C7-FC142D2CF412}" name="16:00" dataDxfId="1784"/>
    <tableColumn id="66" xr3:uid="{5A7DA1C6-83A7-44F2-AF98-B62217F32105}" name="16:15" dataDxfId="1783"/>
    <tableColumn id="67" xr3:uid="{B941E0D5-20D0-4074-9BAE-B1D7A87A21B9}" name="16:30" dataDxfId="1782"/>
    <tableColumn id="68" xr3:uid="{822B29C8-7CFB-4E57-841B-3E33B4EF8A32}" name="16:45" dataDxfId="1781"/>
    <tableColumn id="69" xr3:uid="{6F4CFABA-32AB-430A-BD7B-3C5D93A8B431}" name="17:00" dataDxfId="1780"/>
    <tableColumn id="70" xr3:uid="{497761A5-5AF3-44C7-A632-C1307589C1D8}" name="17:15" dataDxfId="1779"/>
    <tableColumn id="71" xr3:uid="{F5B4ECDD-23D2-44AD-979E-E91CAF421345}" name="17:30" dataDxfId="1778"/>
    <tableColumn id="72" xr3:uid="{ECBDD861-8ACD-4217-835D-56544C1C6418}" name="17:45" dataDxfId="1777"/>
    <tableColumn id="73" xr3:uid="{28676133-BC47-43F8-9FE2-13E8BADC3A53}" name="18:00" dataDxfId="1776"/>
    <tableColumn id="74" xr3:uid="{F8678E64-3FED-4CE1-B854-5887CC8ECBC1}" name="18:15" dataDxfId="1775"/>
    <tableColumn id="75" xr3:uid="{625B4E06-0568-4090-BFD3-3479D0A93D02}" name="18:30" dataDxfId="1774"/>
    <tableColumn id="76" xr3:uid="{5AEC2FC1-1FE9-4BB5-8111-D1CA6740B848}" name="18:45" dataDxfId="1773"/>
    <tableColumn id="77" xr3:uid="{0F5A5DB9-8CEF-48FF-846B-33DA8F0429C0}" name="19:00" dataDxfId="1772"/>
    <tableColumn id="78" xr3:uid="{195C9DB6-54C6-45FD-8139-1B442AA5DE2D}" name="19:15" dataDxfId="1771"/>
    <tableColumn id="79" xr3:uid="{333C27D5-6F85-4407-BDCA-FE6A76B7E9EC}" name="19:30" dataDxfId="1770"/>
    <tableColumn id="80" xr3:uid="{A089D392-5610-4A57-925B-EA436FC54D0A}" name="19:45" dataDxfId="1769"/>
    <tableColumn id="81" xr3:uid="{2BEE28B0-391D-4FBB-9826-482D54FE4D0D}" name="20:00" dataDxfId="1768"/>
    <tableColumn id="82" xr3:uid="{B8E50447-B0C8-4AF7-AE12-C6292AD08241}" name="20:15" dataDxfId="1767"/>
    <tableColumn id="83" xr3:uid="{1A468DC1-AC39-40E9-BB64-98C3F1964BE1}" name="20:30" dataDxfId="1766"/>
    <tableColumn id="84" xr3:uid="{A037C781-F6E4-4145-A04A-29022153F69F}" name="20:45" dataDxfId="1765"/>
    <tableColumn id="85" xr3:uid="{D364C8EC-B705-4A8C-8729-FCC0CA3BA24F}" name="21:00" dataDxfId="1764"/>
    <tableColumn id="86" xr3:uid="{4D12BCD3-A4AB-4F7B-9308-3D09C6B576D0}" name="21:15" dataDxfId="1763"/>
    <tableColumn id="87" xr3:uid="{63C9C822-53E5-4E15-9E97-834F5B29A0C5}" name="21:30" dataDxfId="1762"/>
    <tableColumn id="88" xr3:uid="{1EC46198-0777-4D97-AFBB-ED0D0C8CFE95}" name="21:45" dataDxfId="1761"/>
    <tableColumn id="89" xr3:uid="{3FCB65D3-59E7-4010-A3B2-44CF25F7BFE4}" name="22:00" dataDxfId="1760"/>
    <tableColumn id="90" xr3:uid="{EFE746C9-25DC-494A-AE77-79E7ED60C8C4}" name="22:15" dataDxfId="1759"/>
    <tableColumn id="91" xr3:uid="{10373FDF-4D7A-4022-A476-1943A2047970}" name="22:30" dataDxfId="1758"/>
    <tableColumn id="92" xr3:uid="{F42ECA62-14F2-4F71-B7A3-43530A158113}" name="22:45" dataDxfId="1757"/>
    <tableColumn id="93" xr3:uid="{AB3F351F-0475-43CB-9AA6-1F3E47C989C4}" name="23:00" dataDxfId="1756"/>
    <tableColumn id="94" xr3:uid="{3E4811EC-E97F-447B-8125-E7AA64AC5332}" name="23:15" dataDxfId="1755"/>
    <tableColumn id="95" xr3:uid="{178AB22F-644D-4410-A472-735AB306D304}" name="23:30" dataDxfId="1754"/>
    <tableColumn id="96" xr3:uid="{3E604855-4F5C-4D74-90DF-37CCDCD83537}" name="23:45" dataDxfId="1753"/>
    <tableColumn id="97" xr3:uid="{22EF7921-D9E8-4AE2-8661-0145F68FBB17}" name="0:00" dataDxfId="1752"/>
    <tableColumn id="98" xr3:uid="{ED5A363F-0689-4767-8708-39C95EA108D2}" name="Column1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A5E9440-3CE6-4334-99D0-CD3CA1D1EBA0}" name="Table134681013142425262728314567811121315192122262731410111518202124262723456781112131415161920910171821222324252628293031234567891011121314151617181920212223252627282923456789101112131415161718192021222324252627282345678111213141516171819202122232425214" displayName="Table134681013142425262728314567811121315192122262731410111518202124262723456781112131415161920910171821222324252628293031234567891011121314151617181920212223252627282923456789101112131415161718192021222324252627282345678111213141516171819202122232425214" ref="A41:CT49" totalsRowShown="0" headerRowDxfId="1750" dataDxfId="1748" headerRowBorderDxfId="1749" tableBorderDxfId="1747" totalsRowBorderDxfId="1746" headerRowCellStyle="Normal 2">
  <autoFilter ref="A41:CT49" xr:uid="{00000000-0009-0000-0100-00001B000000}"/>
  <tableColumns count="98">
    <tableColumn id="1" xr3:uid="{388C1545-79E5-413B-A161-112311ED74C8}" name="Time" dataDxfId="1745"/>
    <tableColumn id="2" xr3:uid="{049AE4B0-340C-4592-8314-F4B90955BF73}" name="0:15" dataDxfId="1744"/>
    <tableColumn id="3" xr3:uid="{23BDA140-6E5D-49F9-9377-C62E9F1FFD2B}" name="0:30" dataDxfId="1743"/>
    <tableColumn id="4" xr3:uid="{99E49157-4AA4-4876-BD14-E94CFED7347B}" name="0:45" dataDxfId="1742"/>
    <tableColumn id="5" xr3:uid="{3DBEB6FF-4E1F-47A4-BE73-60DC16E0D717}" name="1:00" dataDxfId="1741"/>
    <tableColumn id="6" xr3:uid="{7277C446-FFC0-4714-BFE5-207EFF72770B}" name="1:15" dataDxfId="1740"/>
    <tableColumn id="7" xr3:uid="{FEE9DBFC-0CC2-4250-B349-5FF889FA63BF}" name="1:30" dataDxfId="1739"/>
    <tableColumn id="8" xr3:uid="{E0415FB8-2FDB-4494-933F-D4016E7E29EC}" name="1:45" dataDxfId="1738"/>
    <tableColumn id="9" xr3:uid="{E7D15C75-5CAA-469D-8B10-8EC4895E23F6}" name="2:00" dataDxfId="1737"/>
    <tableColumn id="10" xr3:uid="{7B3A77F3-D020-46AC-9859-FD81CC046503}" name="2:15" dataDxfId="1736"/>
    <tableColumn id="11" xr3:uid="{86726A8F-25F2-4C5F-B3F8-96BFB39AE575}" name="2:30" dataDxfId="1735"/>
    <tableColumn id="12" xr3:uid="{FC299F33-70FD-4D49-8933-6B3B0491FEE3}" name="2:45" dataDxfId="1734"/>
    <tableColumn id="13" xr3:uid="{009018A3-6D6B-43E0-AC7D-6C6BBBB47A31}" name="3:00" dataDxfId="1733"/>
    <tableColumn id="14" xr3:uid="{307F6F6C-8A78-4169-AAB0-7D8240FAE85F}" name="3:15" dataDxfId="1732"/>
    <tableColumn id="15" xr3:uid="{E2FCEB0B-C479-4DE3-921A-5751196FEA58}" name="3:30" dataDxfId="1731"/>
    <tableColumn id="16" xr3:uid="{CB13FA20-40F5-4B57-BECA-8FF9ED0A346C}" name="3:45" dataDxfId="1730"/>
    <tableColumn id="17" xr3:uid="{A5BF672B-8AD6-460A-AD48-5A22839F7AD2}" name="4:00" dataDxfId="1729"/>
    <tableColumn id="18" xr3:uid="{0BAB6B81-D1BD-4625-9FF2-C8E94BE6751E}" name="4:15" dataDxfId="1728"/>
    <tableColumn id="19" xr3:uid="{5BD20FA9-0084-4CB1-A2DA-CF717FDF0D61}" name="4:30" dataDxfId="1727"/>
    <tableColumn id="20" xr3:uid="{E25CBE27-4EE1-4289-8567-EB183A6EE6BB}" name="4:45" dataDxfId="1726"/>
    <tableColumn id="21" xr3:uid="{739654B7-D9DE-44A6-8544-7784D26DE7A9}" name="5:00" dataDxfId="1725"/>
    <tableColumn id="22" xr3:uid="{CA6F180B-B020-4CF8-A2D8-27E6A9F2C034}" name="5:15" dataDxfId="1724"/>
    <tableColumn id="23" xr3:uid="{B1A1C0B3-1DC3-43C5-AC91-4DAD50513584}" name="5:30" dataDxfId="1723"/>
    <tableColumn id="24" xr3:uid="{C1CF101A-B233-4192-8AD7-44F6579E8C61}" name="5:45" dataDxfId="1722"/>
    <tableColumn id="25" xr3:uid="{643F1A4D-E58F-4122-A943-00505C7E174F}" name="6:00" dataDxfId="1721"/>
    <tableColumn id="26" xr3:uid="{7D1BA13C-F6A8-49B9-9803-EFD0FB9B92DE}" name="6:15" dataDxfId="1720"/>
    <tableColumn id="27" xr3:uid="{D36F3B9B-2A11-4AC1-B8E2-C2EFBAE5A87D}" name="6:30" dataDxfId="1719"/>
    <tableColumn id="28" xr3:uid="{C6B456E2-73D4-45D9-834E-35EB5AC6F29F}" name="6:45" dataDxfId="1718"/>
    <tableColumn id="29" xr3:uid="{30967DD3-D9DB-433C-A15D-6C7650E96087}" name="7:00" dataDxfId="1717"/>
    <tableColumn id="30" xr3:uid="{8811F312-3340-4B12-8770-1910EEA77DEF}" name="7:15" dataDxfId="1716"/>
    <tableColumn id="31" xr3:uid="{E485F61D-D4DB-40A9-9C63-366A38112712}" name="7:30" dataDxfId="1715"/>
    <tableColumn id="32" xr3:uid="{F6B392C8-57C3-4EEF-958C-3A1AE14C830B}" name="7:45" dataDxfId="1714"/>
    <tableColumn id="33" xr3:uid="{8548CFEF-07A4-43FA-BD6F-9B4E07C2C0E3}" name="8:00" dataDxfId="1713"/>
    <tableColumn id="34" xr3:uid="{B53D1DB7-F503-49BF-BBFE-8DE201D2F0A8}" name="8:15" dataDxfId="1712"/>
    <tableColumn id="35" xr3:uid="{130D5A3E-E79E-4314-9D2A-BEA435B3EE2D}" name="8:30" dataDxfId="1711"/>
    <tableColumn id="36" xr3:uid="{0EE2AD98-AD4F-4A85-8D2A-2AEE7E10F116}" name="8:45" dataDxfId="1710"/>
    <tableColumn id="37" xr3:uid="{2F30F848-40CE-4B4D-812E-7F886CF4C33F}" name="9:00" dataDxfId="1709"/>
    <tableColumn id="38" xr3:uid="{78527AF9-F62C-4012-9A1D-42445AB6C6AE}" name="9:15" dataDxfId="1708"/>
    <tableColumn id="39" xr3:uid="{9060FDB8-EC6C-46FB-81A3-B777D8E4064F}" name="9:30" dataDxfId="1707"/>
    <tableColumn id="40" xr3:uid="{47120ABC-EA8C-491E-A051-71A462CFD10D}" name="9:45" dataDxfId="1706"/>
    <tableColumn id="41" xr3:uid="{BA5FE6ED-9614-46D9-A849-6026D43A3249}" name="10:00" dataDxfId="1705"/>
    <tableColumn id="42" xr3:uid="{FF09B85C-FEC7-4E18-AC6D-C85FA9078AA6}" name="10:15" dataDxfId="1704"/>
    <tableColumn id="43" xr3:uid="{B5F92244-8992-41FB-98DD-B0C0B9BD192B}" name="10:30" dataDxfId="1703"/>
    <tableColumn id="44" xr3:uid="{42FE87F1-026D-45F4-B2D3-4DD8DCA25171}" name="10:45" dataDxfId="1702"/>
    <tableColumn id="45" xr3:uid="{4ABF5647-6736-4F64-974D-F1395D33EC6F}" name="11:00" dataDxfId="1701"/>
    <tableColumn id="46" xr3:uid="{CDB3A107-F7D2-4D7A-BDB5-2B6C0C80B559}" name="11:15" dataDxfId="1700"/>
    <tableColumn id="47" xr3:uid="{8AE24C27-8BE8-4181-805F-31C909C66DFB}" name="11:30" dataDxfId="1699"/>
    <tableColumn id="48" xr3:uid="{636B9745-421C-4DD0-86BE-75A68E409EE3}" name="11:45" dataDxfId="1698"/>
    <tableColumn id="49" xr3:uid="{F81D8D32-EF60-4EC2-A431-8DA6295F68BA}" name="12:00" dataDxfId="1697"/>
    <tableColumn id="50" xr3:uid="{D964E569-69B3-4A57-AEF9-89A64014DAD2}" name="12:15" dataDxfId="1696"/>
    <tableColumn id="51" xr3:uid="{6BDCBEBA-0B25-446E-9402-39A80424CF0C}" name="12:30" dataDxfId="1695"/>
    <tableColumn id="52" xr3:uid="{846F5FC9-81FD-4F0D-A573-FAAD94698E74}" name="12:45" dataDxfId="1694"/>
    <tableColumn id="53" xr3:uid="{14DF0BA2-FA05-4754-A527-DE676F49AED7}" name="13:00" dataDxfId="1693"/>
    <tableColumn id="54" xr3:uid="{3EAFDA8B-6330-4F8A-8EF2-602BE74CDD5B}" name="13:15" dataDxfId="1692"/>
    <tableColumn id="55" xr3:uid="{F691FF51-672E-40A5-BB4E-CE7E8285B245}" name="13:30" dataDxfId="1691"/>
    <tableColumn id="56" xr3:uid="{DE909DA9-2D52-4FEE-A82C-9CD4AB046A75}" name="13:45" dataDxfId="1690"/>
    <tableColumn id="57" xr3:uid="{FF09FC67-D287-48C9-AB71-F1A6D694899D}" name="14:00" dataDxfId="1689"/>
    <tableColumn id="58" xr3:uid="{654F3317-FB15-4DC1-9472-AB38EE10E30A}" name="14:15" dataDxfId="1688"/>
    <tableColumn id="59" xr3:uid="{3976B0E1-D7A7-46D8-963C-B6B43E33B17A}" name="14:30" dataDxfId="1687"/>
    <tableColumn id="60" xr3:uid="{B3986E3C-8A09-4963-AC52-21E5E818247D}" name="14:45" dataDxfId="1686"/>
    <tableColumn id="61" xr3:uid="{AD14751E-CCE1-438C-8DD1-99A34BC8C825}" name="15:00" dataDxfId="1685"/>
    <tableColumn id="62" xr3:uid="{36C85DB9-34DE-4F3D-8A3F-354C50CFF26A}" name="15:15" dataDxfId="1684"/>
    <tableColumn id="63" xr3:uid="{E24DF033-83AD-4A8C-814A-D9FC29379F45}" name="15:30" dataDxfId="1683"/>
    <tableColumn id="64" xr3:uid="{01BA249E-9E10-4647-A60F-DC8A5B2AF0F7}" name="15:45" dataDxfId="1682"/>
    <tableColumn id="65" xr3:uid="{2413EA3E-ABD1-4E03-BF77-B3FB75A5C300}" name="16:00" dataDxfId="1681"/>
    <tableColumn id="66" xr3:uid="{88218744-4B01-4D86-AD81-550D9046139F}" name="16:15" dataDxfId="1680"/>
    <tableColumn id="67" xr3:uid="{078533BF-43D7-44DA-80F2-9294B47C4A7F}" name="16:30" dataDxfId="1679"/>
    <tableColumn id="68" xr3:uid="{82D8A4E1-5696-4D40-8EB4-9E9E990EE757}" name="16:45" dataDxfId="1678"/>
    <tableColumn id="69" xr3:uid="{F3106286-811C-4A06-BC8F-6DBEF708DE27}" name="17:00" dataDxfId="1677"/>
    <tableColumn id="70" xr3:uid="{ABB6FDBF-B593-4CEA-970B-9DEF8F728DEC}" name="17:15" dataDxfId="1676"/>
    <tableColumn id="71" xr3:uid="{7CB352E7-9676-4D7A-A333-BC2F1267AB3D}" name="17:30" dataDxfId="1675"/>
    <tableColumn id="72" xr3:uid="{7A1B571E-C99F-41DE-B2D8-5CC9A90C20F7}" name="17:45" dataDxfId="1674"/>
    <tableColumn id="73" xr3:uid="{DDD815C0-30A7-49CD-9872-56682AB033B5}" name="18:00" dataDxfId="1673"/>
    <tableColumn id="74" xr3:uid="{E0FC90CA-0343-4DD4-9BA5-C3A34FF898BC}" name="18:15" dataDxfId="1672"/>
    <tableColumn id="75" xr3:uid="{6E57DCCC-7C87-4791-9D0E-BB13A436AD67}" name="18:30" dataDxfId="1671"/>
    <tableColumn id="76" xr3:uid="{A655BA52-152F-4A43-A7F3-CD77CB4303A7}" name="18:45" dataDxfId="1670"/>
    <tableColumn id="77" xr3:uid="{6B9D2E99-7115-4093-A241-DB09409EE4F3}" name="19:00" dataDxfId="1669"/>
    <tableColumn id="78" xr3:uid="{CA661A2D-479A-4462-8C50-0714E12A1362}" name="19:15" dataDxfId="1668"/>
    <tableColumn id="79" xr3:uid="{74CA1C8B-5BB7-404D-97A8-0F0A96964BCC}" name="19:30" dataDxfId="1667"/>
    <tableColumn id="80" xr3:uid="{6C19BB62-B67C-41F5-B48D-B629DC77418E}" name="19:45" dataDxfId="1666"/>
    <tableColumn id="81" xr3:uid="{7C112E9D-FB78-4882-B0F6-BE5ADCC9246E}" name="20:00" dataDxfId="1665"/>
    <tableColumn id="82" xr3:uid="{EDA261A7-4D40-4B34-8AC7-4F191C8D38EB}" name="20:15" dataDxfId="1664"/>
    <tableColumn id="83" xr3:uid="{5B4230F3-3BFB-4639-9EFD-9FAC903C2FB6}" name="20:30" dataDxfId="1663"/>
    <tableColumn id="84" xr3:uid="{AE6338B2-4E20-46B7-B878-CF9518E3CDC8}" name="20:45" dataDxfId="1662"/>
    <tableColumn id="85" xr3:uid="{A27D1205-3D90-4B62-B419-2016427E0D50}" name="21:00" dataDxfId="1661"/>
    <tableColumn id="86" xr3:uid="{050927D0-8289-4587-A49D-63FA1DDE2D69}" name="21:15" dataDxfId="1660"/>
    <tableColumn id="87" xr3:uid="{84E6AE11-D980-4B09-B75D-6F022ED975B1}" name="21:30" dataDxfId="1659"/>
    <tableColumn id="88" xr3:uid="{D3AD0FC3-5B3C-4709-A70F-A22FE5616A14}" name="21:45" dataDxfId="1658"/>
    <tableColumn id="89" xr3:uid="{A76A1130-412F-4400-87D0-1EE2BEBE2A46}" name="22:00" dataDxfId="1657"/>
    <tableColumn id="90" xr3:uid="{BD44F7BC-B6D2-4386-8DE0-1C22C2019C7E}" name="22:15" dataDxfId="1656"/>
    <tableColumn id="91" xr3:uid="{2AEA727E-2EE0-437C-82DC-74CCBEA57C92}" name="22:30" dataDxfId="1655"/>
    <tableColumn id="92" xr3:uid="{4ED2BE63-3963-4F14-B613-B18D51B18E9F}" name="22:45" dataDxfId="1654"/>
    <tableColumn id="93" xr3:uid="{E222C802-E723-433D-8B13-BC1602072794}" name="23:00" dataDxfId="1653"/>
    <tableColumn id="94" xr3:uid="{5D197D39-A373-47BD-B9D9-52B8E619A5A9}" name="23:15" dataDxfId="1652"/>
    <tableColumn id="95" xr3:uid="{FA45D3B9-B053-489D-87CF-1A7FCC0BE281}" name="23:30" dataDxfId="1651"/>
    <tableColumn id="96" xr3:uid="{2C928DA9-634E-49AF-A1FC-DFDB5F54D6BA}" name="23:45" dataDxfId="1650"/>
    <tableColumn id="97" xr3:uid="{5BC73C1E-C261-40A9-841D-C6C62DED5D21}" name="0:00" dataDxfId="1649"/>
    <tableColumn id="98" xr3:uid="{32D7BFE4-2364-4827-B0D8-5C4F9775EBA2}" name="Column1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4E9487-DE15-490E-ABA8-411316F18F0E}" name="Table134681013142425262728314567811121315192122262731410111518202124262723456781112131415161920910171821222324252628293031234567891011121314151617181920212223252627282923456789101112131415161718192021222324252627282345678111213141516171819202122232425215" displayName="Table134681013142425262728314567811121315192122262731410111518202124262723456781112131415161920910171821222324252628293031234567891011121314151617181920212223252627282923456789101112131415161718192021222324252627282345678111213141516171819202122232425215" ref="A41:CT49" totalsRowShown="0" headerRowDxfId="1647" dataDxfId="1645" headerRowBorderDxfId="1646" tableBorderDxfId="1644" totalsRowBorderDxfId="1643" headerRowCellStyle="Normal 2">
  <autoFilter ref="A41:CT49" xr:uid="{00000000-0009-0000-0100-00001B000000}"/>
  <tableColumns count="98">
    <tableColumn id="1" xr3:uid="{DC7935D4-00ED-46E3-A23C-377D9A682158}" name="Time" dataDxfId="1642"/>
    <tableColumn id="2" xr3:uid="{6B48AC37-7E5A-4623-9EE2-A6E1B2096B18}" name="0:15" dataDxfId="1641"/>
    <tableColumn id="3" xr3:uid="{F62C0307-65F7-4770-9E1E-66CE1BC437D8}" name="0:30" dataDxfId="1640"/>
    <tableColumn id="4" xr3:uid="{525567E0-41FD-4808-AB1C-1E247E9EB3B2}" name="0:45" dataDxfId="1639"/>
    <tableColumn id="5" xr3:uid="{D2683095-0430-43ED-B0DB-CE7E5239C9AF}" name="1:00" dataDxfId="1638"/>
    <tableColumn id="6" xr3:uid="{74B70674-EB7F-4BFE-911B-82596CD696A7}" name="1:15" dataDxfId="1637"/>
    <tableColumn id="7" xr3:uid="{164EAF74-E961-43C2-8C1D-0CCF6BBFF6DE}" name="1:30" dataDxfId="1636"/>
    <tableColumn id="8" xr3:uid="{96277372-9D74-4178-B10B-EB0CFB00684A}" name="1:45" dataDxfId="1635"/>
    <tableColumn id="9" xr3:uid="{CC037F8A-8E05-4B43-BC23-BF7C0355DB30}" name="2:00" dataDxfId="1634"/>
    <tableColumn id="10" xr3:uid="{C000BADD-2BD9-44CD-89DE-A4324269CDFA}" name="2:15" dataDxfId="1633"/>
    <tableColumn id="11" xr3:uid="{E6D7ACD2-5F28-4B22-B22C-A4415AC13D8E}" name="2:30" dataDxfId="1632"/>
    <tableColumn id="12" xr3:uid="{9A4CEB88-73A0-4870-9289-142AD5DF6FAC}" name="2:45" dataDxfId="1631"/>
    <tableColumn id="13" xr3:uid="{9DFE48D7-9AE7-41E9-B53F-BEAF9CF00D95}" name="3:00" dataDxfId="1630"/>
    <tableColumn id="14" xr3:uid="{1A815A21-E6B9-4986-864A-98BFD141E6E3}" name="3:15" dataDxfId="1629"/>
    <tableColumn id="15" xr3:uid="{14441658-C069-4B56-950D-7B56FDC389FF}" name="3:30" dataDxfId="1628"/>
    <tableColumn id="16" xr3:uid="{8F95BA83-CDA0-4D83-9257-FD59E22F99A2}" name="3:45" dataDxfId="1627"/>
    <tableColumn id="17" xr3:uid="{018D170B-9C39-4574-B35E-C50226E2A082}" name="4:00" dataDxfId="1626"/>
    <tableColumn id="18" xr3:uid="{7F0984F9-CE75-49F9-8A70-3C3A9ACBA4B0}" name="4:15" dataDxfId="1625"/>
    <tableColumn id="19" xr3:uid="{5A0F2E60-AA6D-4E22-9343-CBFDA8D14F0B}" name="4:30" dataDxfId="1624"/>
    <tableColumn id="20" xr3:uid="{988EAAEF-1E95-49D9-8240-1C772637F097}" name="4:45" dataDxfId="1623"/>
    <tableColumn id="21" xr3:uid="{802B8E98-6E9B-42BC-8465-52C036653CDF}" name="5:00" dataDxfId="1622"/>
    <tableColumn id="22" xr3:uid="{AB3A1BE3-1B75-4D24-AD95-3FABDF0624CC}" name="5:15" dataDxfId="1621"/>
    <tableColumn id="23" xr3:uid="{0103FAA4-BD30-4518-83B1-AC58279B3B50}" name="5:30" dataDxfId="1620"/>
    <tableColumn id="24" xr3:uid="{599E8E79-05BF-43BE-A405-B77A32B898D3}" name="5:45" dataDxfId="1619"/>
    <tableColumn id="25" xr3:uid="{E6AF5297-A409-4221-B298-5B16C4AD218E}" name="6:00" dataDxfId="1618"/>
    <tableColumn id="26" xr3:uid="{B24D0EC2-B78D-43C7-A875-467A886DFA38}" name="6:15" dataDxfId="1617"/>
    <tableColumn id="27" xr3:uid="{C30F2879-762D-4987-8794-E2906C527E37}" name="6:30" dataDxfId="1616"/>
    <tableColumn id="28" xr3:uid="{BDEBA2C4-A3A4-4E78-AEE8-D2306F83D89A}" name="6:45" dataDxfId="1615"/>
    <tableColumn id="29" xr3:uid="{6FC9627F-AE5F-4413-A9AB-CB1FC549E3BE}" name="7:00" dataDxfId="1614"/>
    <tableColumn id="30" xr3:uid="{E2120E90-410F-4220-A9B2-5C7B4E5EEC40}" name="7:15" dataDxfId="1613"/>
    <tableColumn id="31" xr3:uid="{90B4C3E7-A7B8-4C38-A4FD-E621DF2437A1}" name="7:30" dataDxfId="1612"/>
    <tableColumn id="32" xr3:uid="{D7D6AB1F-1962-43A9-A5B6-99107C1B7A4A}" name="7:45" dataDxfId="1611"/>
    <tableColumn id="33" xr3:uid="{F25CAB9D-7C12-479F-8921-488E9CBEB37D}" name="8:00" dataDxfId="1610"/>
    <tableColumn id="34" xr3:uid="{2A518DB1-DCE1-41B5-AB03-686662082AD0}" name="8:15" dataDxfId="1609"/>
    <tableColumn id="35" xr3:uid="{CDD51AAD-CBC7-4E13-B69B-EBAC6CA423AA}" name="8:30" dataDxfId="1608"/>
    <tableColumn id="36" xr3:uid="{E910B6F1-AABA-4B81-9F31-F9E6D60B0579}" name="8:45" dataDxfId="1607"/>
    <tableColumn id="37" xr3:uid="{1189130A-C26D-4E6F-9BF2-7B99B838343E}" name="9:00" dataDxfId="1606"/>
    <tableColumn id="38" xr3:uid="{DF7D5E2E-EE89-437F-98A3-B2D800B5E914}" name="9:15" dataDxfId="1605"/>
    <tableColumn id="39" xr3:uid="{723628F5-1C9B-4A2D-824B-0EEDD6E3977B}" name="9:30" dataDxfId="1604"/>
    <tableColumn id="40" xr3:uid="{135831AC-0F12-42E7-9F56-C980A5856FCC}" name="9:45" dataDxfId="1603"/>
    <tableColumn id="41" xr3:uid="{945366E1-3425-4C1F-9C27-FF69EC4BFC01}" name="10:00" dataDxfId="1602"/>
    <tableColumn id="42" xr3:uid="{717B14E5-1B0D-4087-99DB-08A05B30E4C0}" name="10:15" dataDxfId="1601"/>
    <tableColumn id="43" xr3:uid="{13DDEB0B-4310-449D-A9D2-7C9D73DF5C5C}" name="10:30" dataDxfId="1600"/>
    <tableColumn id="44" xr3:uid="{DE9CBDCA-26C9-4C13-93EB-2B6806EC421E}" name="10:45" dataDxfId="1599"/>
    <tableColumn id="45" xr3:uid="{EC49D40A-62EE-474C-9427-178451EF6EC0}" name="11:00" dataDxfId="1598"/>
    <tableColumn id="46" xr3:uid="{73C740B7-164C-4DBB-85D8-7C847D7DAC91}" name="11:15" dataDxfId="1597"/>
    <tableColumn id="47" xr3:uid="{564B8240-6906-45D3-B81F-E07C3366C51B}" name="11:30" dataDxfId="1596"/>
    <tableColumn id="48" xr3:uid="{CD426BEE-FBE7-4DA6-BF3B-F060EDA77559}" name="11:45" dataDxfId="1595"/>
    <tableColumn id="49" xr3:uid="{0BCC8416-1E98-45DF-8E88-65853AD91DBB}" name="12:00" dataDxfId="1594"/>
    <tableColumn id="50" xr3:uid="{512AD4F9-5860-4944-8B38-F8C609D6EBFB}" name="12:15" dataDxfId="1593"/>
    <tableColumn id="51" xr3:uid="{B1EBFB15-747C-46F8-A9DF-288A13FF811E}" name="12:30" dataDxfId="1592"/>
    <tableColumn id="52" xr3:uid="{1118B03D-AB8F-4D8F-9C40-9C4977450C98}" name="12:45" dataDxfId="1591"/>
    <tableColumn id="53" xr3:uid="{A12B536B-12CF-4B91-A7EE-521DA7EC4E26}" name="13:00" dataDxfId="1590"/>
    <tableColumn id="54" xr3:uid="{7730D838-103D-4B72-ADD8-FCFECAD015CE}" name="13:15" dataDxfId="1589"/>
    <tableColumn id="55" xr3:uid="{074A1E84-9029-4BCC-BAE6-615D8028144F}" name="13:30" dataDxfId="1588"/>
    <tableColumn id="56" xr3:uid="{015F21FA-F752-483C-87AA-4C749C29C75E}" name="13:45" dataDxfId="1587"/>
    <tableColumn id="57" xr3:uid="{BFA54E54-FA26-4693-84E1-3F5A604F6056}" name="14:00" dataDxfId="1586"/>
    <tableColumn id="58" xr3:uid="{1EA35D6E-1ABF-4751-9798-64774CBD2AD2}" name="14:15" dataDxfId="1585"/>
    <tableColumn id="59" xr3:uid="{29A0ED1F-5066-4EFB-A860-F46423F13FC2}" name="14:30" dataDxfId="1584"/>
    <tableColumn id="60" xr3:uid="{3CD857FB-9219-4633-A1A8-DE4C41532AD5}" name="14:45" dataDxfId="1583"/>
    <tableColumn id="61" xr3:uid="{440F5C54-198A-4EB0-AACE-1C6B58D182CD}" name="15:00" dataDxfId="1582"/>
    <tableColumn id="62" xr3:uid="{CE1537FC-F489-4549-8E29-A5B15699AE0B}" name="15:15" dataDxfId="1581"/>
    <tableColumn id="63" xr3:uid="{25C87CD4-1E88-47C7-834E-13F1147F9096}" name="15:30" dataDxfId="1580"/>
    <tableColumn id="64" xr3:uid="{B2486B40-BDDA-4616-9F31-1AA07DAF1F39}" name="15:45" dataDxfId="1579"/>
    <tableColumn id="65" xr3:uid="{3EB2CE7C-DFBD-47BD-AC0D-6B761FBCFA44}" name="16:00" dataDxfId="1578"/>
    <tableColumn id="66" xr3:uid="{720B3D03-01BB-4E61-8594-95AEE42C7D60}" name="16:15" dataDxfId="1577"/>
    <tableColumn id="67" xr3:uid="{8331CAC2-FA13-412C-87A7-D4F0DBB33AFC}" name="16:30" dataDxfId="1576"/>
    <tableColumn id="68" xr3:uid="{3DF4D978-AF2C-4F35-A910-EA23307BBE44}" name="16:45" dataDxfId="1575"/>
    <tableColumn id="69" xr3:uid="{546F8D7F-C387-4A7C-ACEC-5321AC4E898E}" name="17:00" dataDxfId="1574"/>
    <tableColumn id="70" xr3:uid="{018F742F-CD9B-4308-AAC8-F05CABC2F28D}" name="17:15" dataDxfId="1573"/>
    <tableColumn id="71" xr3:uid="{BAE36543-09C1-4627-9B7B-75A96A331B1D}" name="17:30" dataDxfId="1572"/>
    <tableColumn id="72" xr3:uid="{DB27924D-AE64-4060-8226-F349526BBC74}" name="17:45" dataDxfId="1571"/>
    <tableColumn id="73" xr3:uid="{6660167A-FF3E-4740-9216-725762A5459C}" name="18:00" dataDxfId="1570"/>
    <tableColumn id="74" xr3:uid="{8CAAFB3A-4528-4379-8F46-4B19544159FC}" name="18:15" dataDxfId="1569"/>
    <tableColumn id="75" xr3:uid="{F678F6E9-98E8-4A3A-881C-CA9BB5C065B4}" name="18:30" dataDxfId="1568"/>
    <tableColumn id="76" xr3:uid="{DCD9C492-31D6-418C-B92E-125BD217C070}" name="18:45" dataDxfId="1567"/>
    <tableColumn id="77" xr3:uid="{DC589563-8F30-4CBC-8484-E296B1B5546D}" name="19:00" dataDxfId="1566"/>
    <tableColumn id="78" xr3:uid="{A59ACC67-EEED-4493-A75E-14F5680F6D9A}" name="19:15" dataDxfId="1565"/>
    <tableColumn id="79" xr3:uid="{586C3350-74AF-4B0D-AE82-F8EA016FEAA0}" name="19:30" dataDxfId="1564"/>
    <tableColumn id="80" xr3:uid="{BDBEAC4C-C229-4078-AB07-91D21ADB5C65}" name="19:45" dataDxfId="1563"/>
    <tableColumn id="81" xr3:uid="{9D553CFC-D31E-424A-8118-C6A69D424128}" name="20:00" dataDxfId="1562"/>
    <tableColumn id="82" xr3:uid="{2F1C8C6D-B8BE-48A8-B6BF-2EAA53A0FB30}" name="20:15" dataDxfId="1561"/>
    <tableColumn id="83" xr3:uid="{F4AB8D51-55EC-450D-8E8F-7DD2EC7A818E}" name="20:30" dataDxfId="1560"/>
    <tableColumn id="84" xr3:uid="{BB6D9072-FFFA-4FC7-AADD-2E83A6E9EC13}" name="20:45" dataDxfId="1559"/>
    <tableColumn id="85" xr3:uid="{B173A3A5-2AEB-4E72-8B4B-466222826334}" name="21:00" dataDxfId="1558"/>
    <tableColumn id="86" xr3:uid="{D3BAE395-45A5-46A5-94E2-92EB1A4CAE01}" name="21:15" dataDxfId="1557"/>
    <tableColumn id="87" xr3:uid="{2E3F4609-3FC9-41E7-B6DB-3DF62EE968EC}" name="21:30" dataDxfId="1556"/>
    <tableColumn id="88" xr3:uid="{6CD665D5-E02C-42A9-B411-AFE4CE4FE31D}" name="21:45" dataDxfId="1555"/>
    <tableColumn id="89" xr3:uid="{62D72F2E-8F93-4B3D-BB99-7A147D508895}" name="22:00" dataDxfId="1554"/>
    <tableColumn id="90" xr3:uid="{FFE92405-B989-4A65-918B-6488AA1D978A}" name="22:15" dataDxfId="1553"/>
    <tableColumn id="91" xr3:uid="{A57E1E20-9F25-4834-8C99-9D43F8B77D33}" name="22:30" dataDxfId="1552"/>
    <tableColumn id="92" xr3:uid="{FBA4C64C-CDEE-47ED-A976-40839FBD8467}" name="22:45" dataDxfId="1551"/>
    <tableColumn id="93" xr3:uid="{915B45E9-1DF1-47AE-9D49-160E8853F083}" name="23:00" dataDxfId="1550"/>
    <tableColumn id="94" xr3:uid="{C8CB21BC-826E-4266-8D19-59B9A45D8492}" name="23:15" dataDxfId="1549"/>
    <tableColumn id="95" xr3:uid="{6F5330B2-E107-41FB-96AD-D2263A57F881}" name="23:30" dataDxfId="1548"/>
    <tableColumn id="96" xr3:uid="{A6D36D83-94BD-4EEE-8A31-3DD2F2F752FF}" name="23:45" dataDxfId="1547"/>
    <tableColumn id="97" xr3:uid="{93DF5FAE-FF5C-4A90-939C-9AFB60C7BE90}" name="0:00" dataDxfId="1546"/>
    <tableColumn id="98" xr3:uid="{895B71F8-DBDF-469B-B0D2-675AF63E579C}" name="Column1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6FB1BC1-D36D-4F03-AC35-A3986408558C}" name="Table134681013142425262728314567811121315192122262731410111518202124262723456781112131415161920910171821222324252628293031234567891011121314151617181920212223252627282923456789101112131415161718192021222324252627282345678111213141516171819202122232425216" displayName="Table134681013142425262728314567811121315192122262731410111518202124262723456781112131415161920910171821222324252628293031234567891011121314151617181920212223252627282923456789101112131415161718192021222324252627282345678111213141516171819202122232425216" ref="A41:CT49" totalsRowShown="0" headerRowDxfId="1544" dataDxfId="1542" headerRowBorderDxfId="1543" tableBorderDxfId="1541" totalsRowBorderDxfId="1540" headerRowCellStyle="Normal 2">
  <autoFilter ref="A41:CT49" xr:uid="{00000000-0009-0000-0100-00001B000000}"/>
  <tableColumns count="98">
    <tableColumn id="1" xr3:uid="{67E24DB7-4BA9-4A99-BF50-F98067B859E9}" name="Time" dataDxfId="1539"/>
    <tableColumn id="2" xr3:uid="{F1D10538-1A59-4899-BBD4-2C2DFB09D792}" name="0:15" dataDxfId="1538"/>
    <tableColumn id="3" xr3:uid="{B5255735-2C84-47B0-AD3F-82DF22A49BBC}" name="0:30" dataDxfId="1537"/>
    <tableColumn id="4" xr3:uid="{71E1B7C3-AFA7-4289-9EBC-025800873106}" name="0:45" dataDxfId="1536"/>
    <tableColumn id="5" xr3:uid="{74EEFBB3-2062-4596-BB4C-50B1812EA37B}" name="1:00" dataDxfId="1535"/>
    <tableColumn id="6" xr3:uid="{FC1C4F4A-0972-45F6-ABF7-27A8B433FD55}" name="1:15" dataDxfId="1534"/>
    <tableColumn id="7" xr3:uid="{BEF36BC7-AADB-4AD9-ADB6-E0C78DB877E3}" name="1:30" dataDxfId="1533"/>
    <tableColumn id="8" xr3:uid="{CC765524-94E0-446B-8E8D-CE540F21FC61}" name="1:45" dataDxfId="1532"/>
    <tableColumn id="9" xr3:uid="{56BEB807-69C1-4456-B8E7-3EB86C7EBDCA}" name="2:00" dataDxfId="1531"/>
    <tableColumn id="10" xr3:uid="{87CB0356-CD73-4273-97AE-411877FB695F}" name="2:15" dataDxfId="1530"/>
    <tableColumn id="11" xr3:uid="{D51EAE28-2E58-43CE-8263-D981D5FF8036}" name="2:30" dataDxfId="1529"/>
    <tableColumn id="12" xr3:uid="{E1A49A05-E08B-433B-A5FB-41AE224C0E1B}" name="2:45" dataDxfId="1528"/>
    <tableColumn id="13" xr3:uid="{27351C37-BADC-4CE4-A757-7C044CA56AE9}" name="3:00" dataDxfId="1527"/>
    <tableColumn id="14" xr3:uid="{06B02865-1362-4A1A-BF4C-0D05AC9B3609}" name="3:15" dataDxfId="1526"/>
    <tableColumn id="15" xr3:uid="{AC272335-B0C1-44F5-B53D-3B65F6C6DA20}" name="3:30" dataDxfId="1525"/>
    <tableColumn id="16" xr3:uid="{E289A71F-3137-441E-A509-7A7E25438377}" name="3:45" dataDxfId="1524"/>
    <tableColumn id="17" xr3:uid="{673D6D37-8D4C-45E4-ADF5-D72D8A5CEF36}" name="4:00" dataDxfId="1523"/>
    <tableColumn id="18" xr3:uid="{22267E12-60D9-40F3-90CF-EE6CD109D738}" name="4:15" dataDxfId="1522"/>
    <tableColumn id="19" xr3:uid="{D87D3B64-2A50-413C-A03E-8B4F6ACB0791}" name="4:30" dataDxfId="1521"/>
    <tableColumn id="20" xr3:uid="{6DF631D7-E404-422E-B6CC-9608B2A1984B}" name="4:45" dataDxfId="1520"/>
    <tableColumn id="21" xr3:uid="{B2357142-2B56-41F7-8A71-A4ACB6C9D8D2}" name="5:00" dataDxfId="1519"/>
    <tableColumn id="22" xr3:uid="{63E5ABF7-9008-4FCC-B63D-E3E81C352452}" name="5:15" dataDxfId="1518"/>
    <tableColumn id="23" xr3:uid="{D00889AB-3A36-4528-B6E6-4631B97B035A}" name="5:30" dataDxfId="1517"/>
    <tableColumn id="24" xr3:uid="{8D9C79D9-69FD-45FA-B1D9-5F24940497EB}" name="5:45" dataDxfId="1516"/>
    <tableColumn id="25" xr3:uid="{07B8734A-0D53-40DC-A58C-F1DA95E84138}" name="6:00" dataDxfId="1515"/>
    <tableColumn id="26" xr3:uid="{97031AD4-0BF7-4A45-BC72-6511501C5B47}" name="6:15" dataDxfId="1514"/>
    <tableColumn id="27" xr3:uid="{1D140B85-2499-41C3-A287-C966FF5CFBFA}" name="6:30" dataDxfId="1513"/>
    <tableColumn id="28" xr3:uid="{431FC2A5-9797-4DAC-8374-82D7BFA8E493}" name="6:45" dataDxfId="1512"/>
    <tableColumn id="29" xr3:uid="{B2E70C9C-D7C2-4FDA-87F9-0B2B76F201FB}" name="7:00" dataDxfId="1511"/>
    <tableColumn id="30" xr3:uid="{B6F7FEAB-AA62-4F14-AB9D-529AF5FF2C1A}" name="7:15" dataDxfId="1510"/>
    <tableColumn id="31" xr3:uid="{7BD9BD31-C6CF-48E1-B41F-392D9BE91BF5}" name="7:30" dataDxfId="1509"/>
    <tableColumn id="32" xr3:uid="{F8366C69-F4B4-4596-9545-D84B3005C8AE}" name="7:45" dataDxfId="1508"/>
    <tableColumn id="33" xr3:uid="{2B6A0E46-954F-4E76-85FA-7F7DA08AD74A}" name="8:00" dataDxfId="1507"/>
    <tableColumn id="34" xr3:uid="{348E957E-5B47-4C1B-BBC0-28E18A2F0AE4}" name="8:15" dataDxfId="1506"/>
    <tableColumn id="35" xr3:uid="{EBD5A045-9059-4C32-BA2F-E8E0D3726598}" name="8:30" dataDxfId="1505"/>
    <tableColumn id="36" xr3:uid="{447C082D-232E-4A74-A762-DD9941D011DC}" name="8:45" dataDxfId="1504"/>
    <tableColumn id="37" xr3:uid="{B09EAEC6-34DF-4518-978B-AC59C6DC630B}" name="9:00" dataDxfId="1503"/>
    <tableColumn id="38" xr3:uid="{8B98CD67-2911-45C6-AB1F-0ECEA5037828}" name="9:15" dataDxfId="1502"/>
    <tableColumn id="39" xr3:uid="{FCF053EF-9A62-42BF-99E0-BF1A1DF1A03E}" name="9:30" dataDxfId="1501"/>
    <tableColumn id="40" xr3:uid="{B017026C-6BA7-4265-AD30-C51BE5386583}" name="9:45" dataDxfId="1500"/>
    <tableColumn id="41" xr3:uid="{7CEEBC04-BFB0-4A0C-A233-618A29510991}" name="10:00" dataDxfId="1499"/>
    <tableColumn id="42" xr3:uid="{5FCD4B99-2E37-454F-AE68-1C491C662D9E}" name="10:15" dataDxfId="1498"/>
    <tableColumn id="43" xr3:uid="{44AC35DF-F3CD-4A7F-BB48-00C6BD2BB2F5}" name="10:30" dataDxfId="1497"/>
    <tableColumn id="44" xr3:uid="{7BB8BB1D-9A0F-4A5B-A349-D0143A1DB179}" name="10:45" dataDxfId="1496"/>
    <tableColumn id="45" xr3:uid="{16C1772A-A23C-4C47-9FB8-DA66B6549551}" name="11:00" dataDxfId="1495"/>
    <tableColumn id="46" xr3:uid="{9B7DFF7C-C7C0-4ED0-952E-D51A5D418EA8}" name="11:15" dataDxfId="1494"/>
    <tableColumn id="47" xr3:uid="{8CB6805B-4498-4162-9BF3-742E42C0A880}" name="11:30" dataDxfId="1493"/>
    <tableColumn id="48" xr3:uid="{D12F336A-1A8C-4478-BC6F-4799A7BF7E63}" name="11:45" dataDxfId="1492"/>
    <tableColumn id="49" xr3:uid="{98218167-D1F7-4FBB-B31D-6FA8D91C07CA}" name="12:00" dataDxfId="1491"/>
    <tableColumn id="50" xr3:uid="{86D6015B-D9BE-4D9C-AE09-EB07DCBDF85E}" name="12:15" dataDxfId="1490"/>
    <tableColumn id="51" xr3:uid="{2D3568C3-251F-405C-B121-4C170FE307CA}" name="12:30" dataDxfId="1489"/>
    <tableColumn id="52" xr3:uid="{18E5A78C-1577-4CA6-B90F-ED1F39436466}" name="12:45" dataDxfId="1488"/>
    <tableColumn id="53" xr3:uid="{A9B7A770-FC74-4E2A-81F0-6C0D4F56D489}" name="13:00" dataDxfId="1487"/>
    <tableColumn id="54" xr3:uid="{19E2A1E2-43E3-4C3D-8678-650A88F87C0D}" name="13:15" dataDxfId="1486"/>
    <tableColumn id="55" xr3:uid="{41CD98C1-E4D2-4A9A-B205-1D9EFCF4CAD2}" name="13:30" dataDxfId="1485"/>
    <tableColumn id="56" xr3:uid="{4F654922-3868-4888-8A44-A94B61A1AC1E}" name="13:45" dataDxfId="1484"/>
    <tableColumn id="57" xr3:uid="{0216E306-33F3-4C99-97FA-C0D3CEA1C295}" name="14:00" dataDxfId="1483"/>
    <tableColumn id="58" xr3:uid="{A289CB9A-09D4-4F94-9410-D688982B0430}" name="14:15" dataDxfId="1482"/>
    <tableColumn id="59" xr3:uid="{5F850FF1-9E61-472D-A417-412D9F6A81D5}" name="14:30" dataDxfId="1481"/>
    <tableColumn id="60" xr3:uid="{D0534EBB-5AAA-4851-B43A-9F2D2C4898CB}" name="14:45" dataDxfId="1480"/>
    <tableColumn id="61" xr3:uid="{E0F79D07-580D-4EF8-92F5-B6A47181045D}" name="15:00" dataDxfId="1479"/>
    <tableColumn id="62" xr3:uid="{B9BFCB94-7968-4469-9AA1-D4EF240DB22F}" name="15:15" dataDxfId="1478"/>
    <tableColumn id="63" xr3:uid="{3D4A0269-9662-40D5-B9F5-2954CDCAA98E}" name="15:30" dataDxfId="1477"/>
    <tableColumn id="64" xr3:uid="{DE8C22E1-6D37-4B67-93DA-310BFE1B98B1}" name="15:45" dataDxfId="1476"/>
    <tableColumn id="65" xr3:uid="{B348E349-3A22-4BD7-BC68-790AC66108CB}" name="16:00" dataDxfId="1475"/>
    <tableColumn id="66" xr3:uid="{2B102C1A-684E-4E65-88EF-BA564A8B4E3D}" name="16:15" dataDxfId="1474"/>
    <tableColumn id="67" xr3:uid="{785DE84C-D9CC-494C-B56D-B31583CC077A}" name="16:30" dataDxfId="1473"/>
    <tableColumn id="68" xr3:uid="{9C236F15-54F1-4281-864F-D45BC499863A}" name="16:45" dataDxfId="1472"/>
    <tableColumn id="69" xr3:uid="{B6295E9C-B860-463D-9315-93BAE4E56E78}" name="17:00" dataDxfId="1471"/>
    <tableColumn id="70" xr3:uid="{5527F87B-46CA-4202-BC5D-C259FF276E58}" name="17:15" dataDxfId="1470"/>
    <tableColumn id="71" xr3:uid="{81475CE8-6A52-42B4-B3C0-3BD68F5E8B5C}" name="17:30" dataDxfId="1469"/>
    <tableColumn id="72" xr3:uid="{7DFD0392-B5DF-436F-973A-6F20C2E5C559}" name="17:45" dataDxfId="1468"/>
    <tableColumn id="73" xr3:uid="{BEF165BC-29BB-4AFD-B7BF-A2B5D38F9DE1}" name="18:00" dataDxfId="1467"/>
    <tableColumn id="74" xr3:uid="{ED75AB52-FB09-4A9F-9EC1-A46F6973EFE3}" name="18:15" dataDxfId="1466"/>
    <tableColumn id="75" xr3:uid="{4D1CCB4D-7793-429F-AFC8-3B91C11BD9AE}" name="18:30" dataDxfId="1465"/>
    <tableColumn id="76" xr3:uid="{5F25933B-DDD1-427D-9B99-2B77E6C168E7}" name="18:45" dataDxfId="1464"/>
    <tableColumn id="77" xr3:uid="{96AA539F-600D-431C-82C1-8C1963FC7D21}" name="19:00" dataDxfId="1463"/>
    <tableColumn id="78" xr3:uid="{2EC6E15D-6562-4D5E-80CE-24FEF8F333AC}" name="19:15" dataDxfId="1462"/>
    <tableColumn id="79" xr3:uid="{1445CA51-64A6-4E5C-BADE-457F68A2D93D}" name="19:30" dataDxfId="1461"/>
    <tableColumn id="80" xr3:uid="{EE06788A-AFC7-44EB-B787-203429C43057}" name="19:45" dataDxfId="1460"/>
    <tableColumn id="81" xr3:uid="{3F2A80CF-2238-4B7A-8A4A-31B7E8249EF2}" name="20:00" dataDxfId="1459"/>
    <tableColumn id="82" xr3:uid="{9DBAA9B3-1CB1-4B81-B85B-D35FBD7F6362}" name="20:15" dataDxfId="1458"/>
    <tableColumn id="83" xr3:uid="{9B011C20-8D83-4DF3-BC96-269B40D35950}" name="20:30" dataDxfId="1457"/>
    <tableColumn id="84" xr3:uid="{3AB000FE-F9D6-4C82-ADE0-FBDEE1C00F3A}" name="20:45" dataDxfId="1456"/>
    <tableColumn id="85" xr3:uid="{90627688-4C9D-4231-978C-A8F2641705FC}" name="21:00" dataDxfId="1455"/>
    <tableColumn id="86" xr3:uid="{12FBE8B8-8488-4E91-87B1-BB6017673961}" name="21:15" dataDxfId="1454"/>
    <tableColumn id="87" xr3:uid="{42B6DF73-AEA1-453F-A9FD-A00BA54EEB05}" name="21:30" dataDxfId="1453"/>
    <tableColumn id="88" xr3:uid="{2666BCA1-1920-4463-B0AD-B7F83509BE33}" name="21:45" dataDxfId="1452"/>
    <tableColumn id="89" xr3:uid="{5088C80E-7B8E-497A-A663-A69ADC55CF81}" name="22:00" dataDxfId="1451"/>
    <tableColumn id="90" xr3:uid="{FEFA1FD2-FBF7-4721-9C0C-F365A182E666}" name="22:15" dataDxfId="1450"/>
    <tableColumn id="91" xr3:uid="{E14E0782-D8BF-473F-B170-965B0EE6A7FA}" name="22:30" dataDxfId="1449"/>
    <tableColumn id="92" xr3:uid="{C25C463B-89FA-4FA1-9488-CF5299B6D111}" name="22:45" dataDxfId="1448"/>
    <tableColumn id="93" xr3:uid="{28FE8814-6A00-45DE-9FA4-343300AB032E}" name="23:00" dataDxfId="1447"/>
    <tableColumn id="94" xr3:uid="{A435B881-2E1A-4C45-A3E0-AF15F16DFBD7}" name="23:15" dataDxfId="1446"/>
    <tableColumn id="95" xr3:uid="{B660F857-0C61-4EFF-B35C-CC9CB29C3895}" name="23:30" dataDxfId="1445"/>
    <tableColumn id="96" xr3:uid="{61160276-24DE-48E6-BAFF-CDE4B72D3241}" name="23:45" dataDxfId="1444"/>
    <tableColumn id="97" xr3:uid="{EC817D37-4CB8-43CA-9BD6-FF9DFD9A3377}" name="0:00" dataDxfId="1443"/>
    <tableColumn id="98" xr3:uid="{53E3473A-723E-4FEE-B072-2A5CF3A85A2B}" name="Column1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04033C-3045-439A-BA64-E1CC0CBD9752}" name="Table134681013142425262728314567811121315192122262731410111518202124262723456781112131415161920910171821222324252628293031234567891011121314151617181920212223252627282923456789101112131415161718192021222324252627282345678111213141516171819202122232425217" displayName="Table134681013142425262728314567811121315192122262731410111518202124262723456781112131415161920910171821222324252628293031234567891011121314151617181920212223252627282923456789101112131415161718192021222324252627282345678111213141516171819202122232425217" ref="A41:CT49" totalsRowShown="0" headerRowDxfId="1441" dataDxfId="1439" headerRowBorderDxfId="1440" tableBorderDxfId="1438" totalsRowBorderDxfId="1437" headerRowCellStyle="Normal 2">
  <autoFilter ref="A41:CT49" xr:uid="{00000000-0009-0000-0100-00001B000000}"/>
  <tableColumns count="98">
    <tableColumn id="1" xr3:uid="{E63BCA42-6D0C-4593-AF0D-D1348D4AB638}" name="Time" dataDxfId="1436"/>
    <tableColumn id="2" xr3:uid="{721D478E-C235-4963-AE6C-2FA1F4117069}" name="0:15" dataDxfId="1435"/>
    <tableColumn id="3" xr3:uid="{19A3266F-5B1F-43CA-A169-A39F283A456E}" name="0:30" dataDxfId="1434"/>
    <tableColumn id="4" xr3:uid="{71E09C22-9459-4E0A-9FF6-3C01970C5631}" name="0:45" dataDxfId="1433"/>
    <tableColumn id="5" xr3:uid="{B9112B4D-6278-4E68-B40D-4B448111C827}" name="1:00" dataDxfId="1432"/>
    <tableColumn id="6" xr3:uid="{F1951046-B672-4F4C-BBB6-85578DB5ED40}" name="1:15" dataDxfId="1431"/>
    <tableColumn id="7" xr3:uid="{08910734-D8A7-470C-8FB1-4C3C68E4497F}" name="1:30" dataDxfId="1430"/>
    <tableColumn id="8" xr3:uid="{1FE7D3EE-5F6F-4F9F-AA0E-F584C02816BE}" name="1:45" dataDxfId="1429"/>
    <tableColumn id="9" xr3:uid="{A600AF74-4BAF-4B55-A0D1-E2B7BE041C90}" name="2:00" dataDxfId="1428"/>
    <tableColumn id="10" xr3:uid="{55AE5045-119A-42A6-AC97-58F4F14A7A09}" name="2:15" dataDxfId="1427"/>
    <tableColumn id="11" xr3:uid="{205599E1-3B51-4E19-B744-C7223EFD975F}" name="2:30" dataDxfId="1426"/>
    <tableColumn id="12" xr3:uid="{DC4B4D57-45EF-41FE-8793-5DFD3158E3B1}" name="2:45" dataDxfId="1425"/>
    <tableColumn id="13" xr3:uid="{4A77EFB2-DFCF-4996-A752-765122E006BD}" name="3:00" dataDxfId="1424"/>
    <tableColumn id="14" xr3:uid="{BED3E7DE-E648-4FED-B273-52D9899DB060}" name="3:15" dataDxfId="1423"/>
    <tableColumn id="15" xr3:uid="{52B0E288-C70B-4711-AC14-7F60AF5826C4}" name="3:30" dataDxfId="1422"/>
    <tableColumn id="16" xr3:uid="{0E9B9102-6198-4E68-877B-02D7448527DC}" name="3:45" dataDxfId="1421"/>
    <tableColumn id="17" xr3:uid="{F5B6DBC6-EA16-46BF-AFC8-29CC735BC750}" name="4:00" dataDxfId="1420"/>
    <tableColumn id="18" xr3:uid="{DFDA67AB-E92E-4781-963C-E512C55CEC50}" name="4:15" dataDxfId="1419"/>
    <tableColumn id="19" xr3:uid="{89347A26-F6E6-460B-8058-0C1EE184C3A5}" name="4:30" dataDxfId="1418"/>
    <tableColumn id="20" xr3:uid="{4A2FD368-6356-43EE-B88E-654A6F945FE8}" name="4:45" dataDxfId="1417"/>
    <tableColumn id="21" xr3:uid="{A2F80D02-DA45-4555-9179-B04BD033B9EC}" name="5:00" dataDxfId="1416"/>
    <tableColumn id="22" xr3:uid="{D1CC19FD-EBAD-476A-A77E-EBBD6C8C066D}" name="5:15" dataDxfId="1415"/>
    <tableColumn id="23" xr3:uid="{14D7EBE1-89A2-45EE-8D65-FEB8887D62E7}" name="5:30" dataDxfId="1414"/>
    <tableColumn id="24" xr3:uid="{F1C3DCB1-4032-4BEB-9B64-4C13E8BF2829}" name="5:45" dataDxfId="1413"/>
    <tableColumn id="25" xr3:uid="{90038370-418D-4FF6-8DDB-F41EBBF1A67E}" name="6:00" dataDxfId="1412"/>
    <tableColumn id="26" xr3:uid="{928AE6CC-994D-4AF7-A430-47BC875C771F}" name="6:15" dataDxfId="1411"/>
    <tableColumn id="27" xr3:uid="{12CCD5DC-379A-4638-9707-8B5D5D655D7E}" name="6:30" dataDxfId="1410"/>
    <tableColumn id="28" xr3:uid="{287A2F07-62B1-482A-9082-86C1B282A755}" name="6:45" dataDxfId="1409"/>
    <tableColumn id="29" xr3:uid="{88C55127-3317-45AC-9624-1B64B2ACD348}" name="7:00" dataDxfId="1408"/>
    <tableColumn id="30" xr3:uid="{40FC87B6-17D5-4687-9D5F-6E64B5087FFA}" name="7:15" dataDxfId="1407"/>
    <tableColumn id="31" xr3:uid="{C83630E8-2411-4B89-AA13-2D7CD2A9245B}" name="7:30" dataDxfId="1406"/>
    <tableColumn id="32" xr3:uid="{2F2AF773-1604-4BF4-AA79-A5F233B46013}" name="7:45" dataDxfId="1405"/>
    <tableColumn id="33" xr3:uid="{DE692E15-234E-424C-9BB6-B3BAEA9663E9}" name="8:00" dataDxfId="1404"/>
    <tableColumn id="34" xr3:uid="{77FACFD6-AA90-4E2E-95EB-63408564C4D3}" name="8:15" dataDxfId="1403"/>
    <tableColumn id="35" xr3:uid="{E37B9E76-C4C4-4609-855A-B59852CA31FA}" name="8:30" dataDxfId="1402"/>
    <tableColumn id="36" xr3:uid="{810D6A0B-E188-4292-AF70-4B35F8FA1471}" name="8:45" dataDxfId="1401"/>
    <tableColumn id="37" xr3:uid="{0A15D683-1323-4898-B7BA-3C11E6027F65}" name="9:00" dataDxfId="1400"/>
    <tableColumn id="38" xr3:uid="{132C1B2F-3AD0-4503-9F64-9B8FE2696C25}" name="9:15" dataDxfId="1399"/>
    <tableColumn id="39" xr3:uid="{A021ECF0-8048-4C3D-AA78-7BAF01482A7D}" name="9:30" dataDxfId="1398"/>
    <tableColumn id="40" xr3:uid="{3CDA12FB-3D09-4B45-906E-92701BD08830}" name="9:45" dataDxfId="1397"/>
    <tableColumn id="41" xr3:uid="{DF408497-2341-415A-A55D-F5A4AD460F85}" name="10:00" dataDxfId="1396"/>
    <tableColumn id="42" xr3:uid="{6566B447-AEEF-4C44-B9A4-673570DDCF6B}" name="10:15" dataDxfId="1395"/>
    <tableColumn id="43" xr3:uid="{EA60812D-B704-4C82-9A98-0374EB8D9B9D}" name="10:30" dataDxfId="1394"/>
    <tableColumn id="44" xr3:uid="{19B021D4-1C89-48D9-85F5-F1E47F3DEE86}" name="10:45" dataDxfId="1393"/>
    <tableColumn id="45" xr3:uid="{CAE96408-9B8D-46ED-92C8-643B820C00CA}" name="11:00" dataDxfId="1392"/>
    <tableColumn id="46" xr3:uid="{B293A106-7299-4182-9F93-4BACECEF7402}" name="11:15" dataDxfId="1391"/>
    <tableColumn id="47" xr3:uid="{0C25A8D6-9EB1-4F0F-8B3E-AED4CD277D77}" name="11:30" dataDxfId="1390"/>
    <tableColumn id="48" xr3:uid="{289E9C94-23DA-48A3-80E9-71FCB5C689B0}" name="11:45" dataDxfId="1389"/>
    <tableColumn id="49" xr3:uid="{1DD50917-74F8-4AB9-BB7E-93BB41179824}" name="12:00" dataDxfId="1388"/>
    <tableColumn id="50" xr3:uid="{4BC1FB30-4D5B-4E87-853D-AE2570EEA13E}" name="12:15" dataDxfId="1387"/>
    <tableColumn id="51" xr3:uid="{C6930139-BB88-482D-8AA4-355F695F6401}" name="12:30" dataDxfId="1386"/>
    <tableColumn id="52" xr3:uid="{69BDBAEE-3A41-42FC-9590-D9E7F99160C5}" name="12:45" dataDxfId="1385"/>
    <tableColumn id="53" xr3:uid="{B0E905D3-CFD5-4886-AA0E-0D0D71513096}" name="13:00" dataDxfId="1384"/>
    <tableColumn id="54" xr3:uid="{2D9BA64F-EEF5-4359-85AF-66591E0087DB}" name="13:15" dataDxfId="1383"/>
    <tableColumn id="55" xr3:uid="{46BAA09F-A111-4B37-9C4A-DDC6B3558EDD}" name="13:30" dataDxfId="1382"/>
    <tableColumn id="56" xr3:uid="{78C481CB-A8FB-4C9C-A731-8DC99812576B}" name="13:45" dataDxfId="1381"/>
    <tableColumn id="57" xr3:uid="{5E163477-279D-479E-8F92-43A852B30656}" name="14:00" dataDxfId="1380"/>
    <tableColumn id="58" xr3:uid="{84A1FF21-44F3-497E-9004-996CC6659C41}" name="14:15" dataDxfId="1379"/>
    <tableColumn id="59" xr3:uid="{BAEE136D-A236-40C9-BD45-08B7FF662526}" name="14:30" dataDxfId="1378"/>
    <tableColumn id="60" xr3:uid="{F3C23AB9-0A89-4369-B30E-DB4C4DA24D6A}" name="14:45" dataDxfId="1377"/>
    <tableColumn id="61" xr3:uid="{A58825A8-E09D-40EE-AE6C-01C34415A5C7}" name="15:00" dataDxfId="1376"/>
    <tableColumn id="62" xr3:uid="{DE9329D8-5018-4323-BDD6-CCEE0E15DE98}" name="15:15" dataDxfId="1375"/>
    <tableColumn id="63" xr3:uid="{9A48F189-21BB-4693-914D-CD1F7921BE00}" name="15:30" dataDxfId="1374"/>
    <tableColumn id="64" xr3:uid="{AFA7E3B9-4F2F-44AF-A70C-821A91A87F6D}" name="15:45" dataDxfId="1373"/>
    <tableColumn id="65" xr3:uid="{543E5AED-109E-43DF-A457-74F15B3B5089}" name="16:00" dataDxfId="1372"/>
    <tableColumn id="66" xr3:uid="{94D2604D-B379-40B3-9ECD-93E7591AA6E7}" name="16:15" dataDxfId="1371"/>
    <tableColumn id="67" xr3:uid="{D0A08AA0-5528-4EF3-BDF2-F1884F9FAA05}" name="16:30" dataDxfId="1370"/>
    <tableColumn id="68" xr3:uid="{801F7D46-947A-47E4-8940-A935DB3214BB}" name="16:45" dataDxfId="1369"/>
    <tableColumn id="69" xr3:uid="{27F7FF0D-AE80-4F57-AB38-A9454DAB3995}" name="17:00" dataDxfId="1368"/>
    <tableColumn id="70" xr3:uid="{A8A23EB9-DA5C-418C-98A3-430E14B5843F}" name="17:15" dataDxfId="1367"/>
    <tableColumn id="71" xr3:uid="{E8ED102A-3A9A-43C3-9671-69AD989FC123}" name="17:30" dataDxfId="1366"/>
    <tableColumn id="72" xr3:uid="{ACCD397D-17FD-4CA0-9A57-144701F8899D}" name="17:45" dataDxfId="1365"/>
    <tableColumn id="73" xr3:uid="{96F292EC-6565-4B26-9B77-5B7664C949C1}" name="18:00" dataDxfId="1364"/>
    <tableColumn id="74" xr3:uid="{7034D65F-9260-42A3-9EE8-A77253156A2F}" name="18:15" dataDxfId="1363"/>
    <tableColumn id="75" xr3:uid="{B1344271-B781-4FB1-AB4B-D2BE5D0D0E1B}" name="18:30" dataDxfId="1362"/>
    <tableColumn id="76" xr3:uid="{F2225706-7C7C-4120-97B1-80DFE7AAEE6C}" name="18:45" dataDxfId="1361"/>
    <tableColumn id="77" xr3:uid="{4E798F27-1ADD-445D-9016-69D91D0E23B7}" name="19:00" dataDxfId="1360"/>
    <tableColumn id="78" xr3:uid="{EE3D3521-DD71-47CE-B3B1-1B61C3BF097C}" name="19:15" dataDxfId="1359"/>
    <tableColumn id="79" xr3:uid="{C3C0C868-6738-4563-ABE1-350FDAD197B6}" name="19:30" dataDxfId="1358"/>
    <tableColumn id="80" xr3:uid="{811C8A90-E891-4AF6-BEA3-E24A9479BCFE}" name="19:45" dataDxfId="1357"/>
    <tableColumn id="81" xr3:uid="{65FD8936-A808-42A3-ACF3-5B9FDB9698F2}" name="20:00" dataDxfId="1356"/>
    <tableColumn id="82" xr3:uid="{5775C200-3E41-47C6-85A9-16B2C802B8DD}" name="20:15" dataDxfId="1355"/>
    <tableColumn id="83" xr3:uid="{067D118B-0E69-40CC-9905-141F07585634}" name="20:30" dataDxfId="1354"/>
    <tableColumn id="84" xr3:uid="{9B11C5BD-BC5A-418A-97BE-683F5868F323}" name="20:45" dataDxfId="1353"/>
    <tableColumn id="85" xr3:uid="{5AC38C66-AC8B-44A7-96BC-18FAE0353B33}" name="21:00" dataDxfId="1352"/>
    <tableColumn id="86" xr3:uid="{708B4338-72A9-44DF-AA0D-49F4DCE4EE13}" name="21:15" dataDxfId="1351"/>
    <tableColumn id="87" xr3:uid="{561FD65E-8CF3-460C-96C5-8C42E22F72C4}" name="21:30" dataDxfId="1350"/>
    <tableColumn id="88" xr3:uid="{4C1D09F3-3A41-4239-A609-B4F41F0B103D}" name="21:45" dataDxfId="1349"/>
    <tableColumn id="89" xr3:uid="{99ACE109-5D6E-48FE-BADB-153CE11DD7EB}" name="22:00" dataDxfId="1348"/>
    <tableColumn id="90" xr3:uid="{6110E517-8189-40EB-BFF6-BED1AA231B7A}" name="22:15" dataDxfId="1347"/>
    <tableColumn id="91" xr3:uid="{370103FD-333D-4DF7-8B80-AADCEFA6B37C}" name="22:30" dataDxfId="1346"/>
    <tableColumn id="92" xr3:uid="{0343251B-6990-4F0D-AD37-74FFD926C268}" name="22:45" dataDxfId="1345"/>
    <tableColumn id="93" xr3:uid="{771111CD-B0D3-4F81-AF29-B3CAD384CAE6}" name="23:00" dataDxfId="1344"/>
    <tableColumn id="94" xr3:uid="{D5FC5301-7435-4250-AB9E-8BEA202FAAD4}" name="23:15" dataDxfId="1343"/>
    <tableColumn id="95" xr3:uid="{D4B9BF66-9A9D-440D-B153-18F4041C9D4A}" name="23:30" dataDxfId="1342"/>
    <tableColumn id="96" xr3:uid="{5C5D0D71-F865-4C79-8DC8-6AA0542C7615}" name="23:45" dataDxfId="1341"/>
    <tableColumn id="97" xr3:uid="{7F3050B0-3D95-4FF7-8FBE-D52D8A30F5B1}" name="0:00" dataDxfId="1340"/>
    <tableColumn id="98" xr3:uid="{656FF29A-31CC-4576-B9E1-5F434641FF48}" name="Column1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3F028CA-AA9C-4083-819B-980CD5128DCA}" name="Table134681013142425262728314567811121315192122262731410111518202124262723456781112131415161920910171821222324252628293031234567891011121314151617181920212223252627282923456789101112131415161718192021222324252627282345678111213141516171819202122232425220" displayName="Table134681013142425262728314567811121315192122262731410111518202124262723456781112131415161920910171821222324252628293031234567891011121314151617181920212223252627282923456789101112131415161718192021222324252627282345678111213141516171819202122232425220" ref="A41:CT49" totalsRowShown="0" headerRowDxfId="1338" dataDxfId="1336" headerRowBorderDxfId="1337" tableBorderDxfId="1335" totalsRowBorderDxfId="1334" headerRowCellStyle="Normal 2">
  <autoFilter ref="A41:CT49" xr:uid="{00000000-0009-0000-0100-00001B000000}"/>
  <tableColumns count="98">
    <tableColumn id="1" xr3:uid="{E521FFA3-A7A8-402A-AD42-A0B69453234D}" name="Time" dataDxfId="1333"/>
    <tableColumn id="2" xr3:uid="{AD03BC9F-FDF5-46E3-AA04-39303C79D068}" name="0:15" dataDxfId="1332"/>
    <tableColumn id="3" xr3:uid="{A48967EC-105F-4CAD-89A6-180A25960BC0}" name="0:30" dataDxfId="1331"/>
    <tableColumn id="4" xr3:uid="{791EAA25-654B-4DDB-8531-4EECB8E6772F}" name="0:45" dataDxfId="1330"/>
    <tableColumn id="5" xr3:uid="{85CCEA3E-072F-49C2-A8FC-77C9625A8A67}" name="1:00" dataDxfId="1329"/>
    <tableColumn id="6" xr3:uid="{F00E3CFE-A8F5-4B89-B380-75A219EFF1FD}" name="1:15" dataDxfId="1328"/>
    <tableColumn id="7" xr3:uid="{CCADB18F-E627-4908-B964-B5B0546E0117}" name="1:30" dataDxfId="1327"/>
    <tableColumn id="8" xr3:uid="{8FA77F2B-3271-412A-8717-F6ACE48E5FCD}" name="1:45" dataDxfId="1326"/>
    <tableColumn id="9" xr3:uid="{A4937525-5701-407D-BBCD-785D5A3EF802}" name="2:00" dataDxfId="1325"/>
    <tableColumn id="10" xr3:uid="{36D3A2D4-BEB2-4236-93A6-C7783C7A54F2}" name="2:15" dataDxfId="1324"/>
    <tableColumn id="11" xr3:uid="{A2AF0878-F6FA-42BC-AE5C-1FE1F8F158BC}" name="2:30" dataDxfId="1323"/>
    <tableColumn id="12" xr3:uid="{C334899D-317E-4D9E-9933-B5B20667743B}" name="2:45" dataDxfId="1322"/>
    <tableColumn id="13" xr3:uid="{F3B17221-6033-4189-BA23-720FDD39857D}" name="3:00" dataDxfId="1321"/>
    <tableColumn id="14" xr3:uid="{A97B956A-2283-4FDA-8432-0F02CB4EFF8B}" name="3:15" dataDxfId="1320"/>
    <tableColumn id="15" xr3:uid="{6D0CA628-AC72-459F-8ADE-E44F91C16E8D}" name="3:30" dataDxfId="1319"/>
    <tableColumn id="16" xr3:uid="{65DCE35C-1E58-490C-9BB4-AEA1E05AA036}" name="3:45" dataDxfId="1318"/>
    <tableColumn id="17" xr3:uid="{763FA86B-B37E-491A-9C2D-19ECDA421F27}" name="4:00" dataDxfId="1317"/>
    <tableColumn id="18" xr3:uid="{E6DE45FD-1E0C-4AB6-9E34-E76774D71FE8}" name="4:15" dataDxfId="1316"/>
    <tableColumn id="19" xr3:uid="{7ED701DE-A4D9-4496-8AE6-53EBDF278FE1}" name="4:30" dataDxfId="1315"/>
    <tableColumn id="20" xr3:uid="{72433B60-ED7E-4E07-8E78-0B2B8D6364AC}" name="4:45" dataDxfId="1314"/>
    <tableColumn id="21" xr3:uid="{1C7606D6-03EC-4042-88BB-644C471AF23C}" name="5:00" dataDxfId="1313"/>
    <tableColumn id="22" xr3:uid="{192CB49B-2D38-482D-9CEC-851F3081DB81}" name="5:15" dataDxfId="1312"/>
    <tableColumn id="23" xr3:uid="{6B55C50D-582F-4D9C-A8DB-C2A8F759FCD9}" name="5:30" dataDxfId="1311"/>
    <tableColumn id="24" xr3:uid="{6B47EBB5-0A36-4B3C-9C4F-DB1DDC834606}" name="5:45" dataDxfId="1310"/>
    <tableColumn id="25" xr3:uid="{9DDEFDAE-2DBD-4A5D-A335-AC968BFDB518}" name="6:00" dataDxfId="1309"/>
    <tableColumn id="26" xr3:uid="{0E637795-AAA1-4657-9589-78B2787E0787}" name="6:15" dataDxfId="1308"/>
    <tableColumn id="27" xr3:uid="{982FDFA7-7CC9-4AB7-906A-1500C0427482}" name="6:30" dataDxfId="1307"/>
    <tableColumn id="28" xr3:uid="{0CB8B9D9-588A-4903-A86A-78CB27786869}" name="6:45" dataDxfId="1306"/>
    <tableColumn id="29" xr3:uid="{5AC7B488-C823-450B-A2BC-E82FB32374EA}" name="7:00" dataDxfId="1305"/>
    <tableColumn id="30" xr3:uid="{F5F176C7-E9AB-4556-B5F9-FC43855A3255}" name="7:15" dataDxfId="1304"/>
    <tableColumn id="31" xr3:uid="{08016427-87C9-4623-862F-E4459DCFB356}" name="7:30" dataDxfId="1303"/>
    <tableColumn id="32" xr3:uid="{420A3AF5-D8C8-4ABC-B854-638FAAC89C58}" name="7:45" dataDxfId="1302"/>
    <tableColumn id="33" xr3:uid="{21642151-D5ED-4269-B04F-936721FB4A5B}" name="8:00" dataDxfId="1301"/>
    <tableColumn id="34" xr3:uid="{38D1D8A8-F549-4E55-A17B-0F06CC69CEF6}" name="8:15" dataDxfId="1300"/>
    <tableColumn id="35" xr3:uid="{714C6DBF-5F09-4376-8AC9-856125202677}" name="8:30" dataDxfId="1299"/>
    <tableColumn id="36" xr3:uid="{704035F1-1AD0-43AB-84D6-7778E90100B6}" name="8:45" dataDxfId="1298"/>
    <tableColumn id="37" xr3:uid="{AF5F7433-5D16-4896-9056-6BA47D6B9415}" name="9:00" dataDxfId="1297"/>
    <tableColumn id="38" xr3:uid="{74087E6C-D86E-4054-8F8B-8D695C494369}" name="9:15" dataDxfId="1296"/>
    <tableColumn id="39" xr3:uid="{83BCB18B-0986-4608-BEB6-F7EDEEF9A1A3}" name="9:30" dataDxfId="1295"/>
    <tableColumn id="40" xr3:uid="{6C9F51ED-E9C2-489E-8A4E-548B658D1C47}" name="9:45" dataDxfId="1294"/>
    <tableColumn id="41" xr3:uid="{E1060790-D0EA-48BC-A4B2-781DEEF9FA5B}" name="10:00" dataDxfId="1293"/>
    <tableColumn id="42" xr3:uid="{347524A8-5650-4A54-9630-88F8EFFB68AE}" name="10:15" dataDxfId="1292"/>
    <tableColumn id="43" xr3:uid="{C54FDB78-27CC-4359-9654-7D0A867D3F88}" name="10:30" dataDxfId="1291"/>
    <tableColumn id="44" xr3:uid="{A88A5FC5-CCF3-4CB0-B9E9-8955EDAA09E2}" name="10:45" dataDxfId="1290"/>
    <tableColumn id="45" xr3:uid="{3893B947-3D5F-42B7-83CD-6BEA73D41031}" name="11:00" dataDxfId="1289"/>
    <tableColumn id="46" xr3:uid="{6A5BA9CB-C55C-42EF-94DA-99BA892B1C82}" name="11:15" dataDxfId="1288"/>
    <tableColumn id="47" xr3:uid="{7ED5AF41-3AB0-44E0-AE0B-ECFFF3225D40}" name="11:30" dataDxfId="1287"/>
    <tableColumn id="48" xr3:uid="{0A117F71-FA9D-4724-911C-9100DD137F03}" name="11:45" dataDxfId="1286"/>
    <tableColumn id="49" xr3:uid="{DB358DBF-750C-44CB-93D7-B8F2DEDAA443}" name="12:00" dataDxfId="1285"/>
    <tableColumn id="50" xr3:uid="{0089C130-3334-4582-A4ED-D5DEF5FC7034}" name="12:15" dataDxfId="1284"/>
    <tableColumn id="51" xr3:uid="{5AB2DB44-DF86-4683-A692-DA27BA880A57}" name="12:30" dataDxfId="1283"/>
    <tableColumn id="52" xr3:uid="{990687D2-FBED-4225-8DE0-98B967D83903}" name="12:45" dataDxfId="1282"/>
    <tableColumn id="53" xr3:uid="{93F8F5D7-3EC6-40E9-8D9B-C3061FCB113A}" name="13:00" dataDxfId="1281"/>
    <tableColumn id="54" xr3:uid="{DFA666B9-4CC6-4778-80AC-83581E1B6C93}" name="13:15" dataDxfId="1280"/>
    <tableColumn id="55" xr3:uid="{88EE0D85-7565-47C4-ADC8-78E55128514D}" name="13:30" dataDxfId="1279"/>
    <tableColumn id="56" xr3:uid="{0441E2A1-FE69-45E7-A672-7638FBEEBBA5}" name="13:45" dataDxfId="1278"/>
    <tableColumn id="57" xr3:uid="{CB10081A-63D8-4908-BF17-646905A018F9}" name="14:00" dataDxfId="1277"/>
    <tableColumn id="58" xr3:uid="{DC20450D-5FFE-4BB7-9BC9-C7A1540ED57E}" name="14:15" dataDxfId="1276"/>
    <tableColumn id="59" xr3:uid="{32D9BF74-494B-4F01-BDDF-E39C8DDC6201}" name="14:30" dataDxfId="1275"/>
    <tableColumn id="60" xr3:uid="{DFC57FF2-838B-408F-A937-F0575AA0B741}" name="14:45" dataDxfId="1274"/>
    <tableColumn id="61" xr3:uid="{54F2CB0B-BBBB-4BC0-8CDC-4AD23383EF76}" name="15:00" dataDxfId="1273"/>
    <tableColumn id="62" xr3:uid="{43933B7D-42CA-45DD-B2AE-C0AC42E7C304}" name="15:15" dataDxfId="1272"/>
    <tableColumn id="63" xr3:uid="{2D1D4776-187A-4F14-ADB4-2F8048F9650D}" name="15:30" dataDxfId="1271"/>
    <tableColumn id="64" xr3:uid="{20F3260F-ABB6-460F-B6BC-3AAF37258BF8}" name="15:45" dataDxfId="1270"/>
    <tableColumn id="65" xr3:uid="{A7CF6E71-CF89-44E3-9E82-B818EAE7B764}" name="16:00" dataDxfId="1269"/>
    <tableColumn id="66" xr3:uid="{3671A785-3EC4-41F3-B379-6C1E381E0136}" name="16:15" dataDxfId="1268"/>
    <tableColumn id="67" xr3:uid="{B4BA114D-D0DA-4FC5-B905-1E40DF2C5748}" name="16:30" dataDxfId="1267"/>
    <tableColumn id="68" xr3:uid="{5534DDD5-42B5-41A7-A143-E0CB8142484B}" name="16:45" dataDxfId="1266"/>
    <tableColumn id="69" xr3:uid="{8FE464E4-FFE4-4719-999D-7D7F86E4008E}" name="17:00" dataDxfId="1265"/>
    <tableColumn id="70" xr3:uid="{A9D1C6B1-872E-432F-BD19-409B69FB7E90}" name="17:15" dataDxfId="1264"/>
    <tableColumn id="71" xr3:uid="{38953678-42C8-4188-92E5-E15536716D02}" name="17:30" dataDxfId="1263"/>
    <tableColumn id="72" xr3:uid="{9615A641-5EF7-47A0-9313-A17C1F5124F2}" name="17:45" dataDxfId="1262"/>
    <tableColumn id="73" xr3:uid="{BF520B5C-53A1-4C12-B714-91DC5311BE39}" name="18:00" dataDxfId="1261"/>
    <tableColumn id="74" xr3:uid="{C7964A1B-130A-4B73-8A89-1F41602E2CDB}" name="18:15" dataDxfId="1260"/>
    <tableColumn id="75" xr3:uid="{3D02DA4F-2BC5-4B5F-86C4-B0A4F27E27F4}" name="18:30" dataDxfId="1259"/>
    <tableColumn id="76" xr3:uid="{596A33DE-88EF-4A76-AC68-F8A682FA4E0F}" name="18:45" dataDxfId="1258"/>
    <tableColumn id="77" xr3:uid="{E7C78EBA-39D4-45E4-B027-741766F134AD}" name="19:00" dataDxfId="1257"/>
    <tableColumn id="78" xr3:uid="{2C531C09-74DB-43AF-984E-A3BAE29E0E36}" name="19:15" dataDxfId="1256"/>
    <tableColumn id="79" xr3:uid="{8D04B118-C903-4FA9-A934-61080B3FBC25}" name="19:30" dataDxfId="1255"/>
    <tableColumn id="80" xr3:uid="{BA597CD0-9D83-482B-9078-1CC825701D04}" name="19:45" dataDxfId="1254"/>
    <tableColumn id="81" xr3:uid="{9898BA58-2C49-45BF-B3F1-BB0F3038F68F}" name="20:00" dataDxfId="1253"/>
    <tableColumn id="82" xr3:uid="{F31B04A7-5224-45CB-BF45-952A1D4E87DF}" name="20:15" dataDxfId="1252"/>
    <tableColumn id="83" xr3:uid="{A6967C88-12DF-44AB-B4D0-8E321DDAC35D}" name="20:30" dataDxfId="1251"/>
    <tableColumn id="84" xr3:uid="{5287B0FC-F6E9-4959-A2C0-6D82C664182E}" name="20:45" dataDxfId="1250"/>
    <tableColumn id="85" xr3:uid="{8B7B7053-1889-45C2-B1AE-C818FE9DA8D8}" name="21:00" dataDxfId="1249"/>
    <tableColumn id="86" xr3:uid="{2711BF5B-3012-4B31-8FA0-6C2DC7357FB5}" name="21:15" dataDxfId="1248"/>
    <tableColumn id="87" xr3:uid="{F9EC062D-3182-4D8C-A1E6-B01641EE35F5}" name="21:30" dataDxfId="1247"/>
    <tableColumn id="88" xr3:uid="{B7570BFC-16F0-41F7-8859-4B8D1C19676F}" name="21:45" dataDxfId="1246"/>
    <tableColumn id="89" xr3:uid="{7CCF6B35-8476-4A0E-A0DD-B4EDC011DA2B}" name="22:00" dataDxfId="1245"/>
    <tableColumn id="90" xr3:uid="{068DE82E-D588-4725-B725-E5AABF676583}" name="22:15" dataDxfId="1244"/>
    <tableColumn id="91" xr3:uid="{6D5E60AE-38C5-4376-8022-32F20C85C145}" name="22:30" dataDxfId="1243"/>
    <tableColumn id="92" xr3:uid="{DE609864-1BEA-4ECC-B8C4-FE5E8C86201B}" name="22:45" dataDxfId="1242"/>
    <tableColumn id="93" xr3:uid="{0ED1AF12-770A-40EB-AF3C-1CE0C874EF72}" name="23:00" dataDxfId="1241"/>
    <tableColumn id="94" xr3:uid="{D042F3FE-174A-4593-B31A-6D797E34CC32}" name="23:15" dataDxfId="1240"/>
    <tableColumn id="95" xr3:uid="{7065D170-4AC2-40B6-861F-CB7FB3F25277}" name="23:30" dataDxfId="1239"/>
    <tableColumn id="96" xr3:uid="{DE25C5FC-3334-4579-84BF-A5B93D59D9D2}" name="23:45" dataDxfId="1238"/>
    <tableColumn id="97" xr3:uid="{DB86A5C0-9A7F-490C-81DF-CD7F786F8EBD}" name="0:00" dataDxfId="1237"/>
    <tableColumn id="98" xr3:uid="{82C7A250-2182-4EC9-A72A-4ADF73C1171A}" name="Column1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F32BB76-4D3E-40CF-8AB3-9893B77AFB2F}" name="Table134681013142425262728314567811121315192122262731410111518202124262723456781112131415161920910171821222324252628293031234567891011121314151617181920212223252627282923456789101112131415161718192021222324252627282345678111213141516171819202122232425218" displayName="Table134681013142425262728314567811121315192122262731410111518202124262723456781112131415161920910171821222324252628293031234567891011121314151617181920212223252627282923456789101112131415161718192021222324252627282345678111213141516171819202122232425218" ref="A41:CT49" totalsRowShown="0" headerRowDxfId="1235" dataDxfId="1233" headerRowBorderDxfId="1234" tableBorderDxfId="1232" totalsRowBorderDxfId="1231" headerRowCellStyle="Normal 2">
  <autoFilter ref="A41:CT49" xr:uid="{00000000-0009-0000-0100-00001B000000}"/>
  <tableColumns count="98">
    <tableColumn id="1" xr3:uid="{158C52A1-FDE7-4145-B2F4-E55AA085E825}" name="Time" dataDxfId="1230"/>
    <tableColumn id="2" xr3:uid="{CCEF8893-1EEF-4BDB-9BCB-311EB5E54AE9}" name="0:15" dataDxfId="1229"/>
    <tableColumn id="3" xr3:uid="{A542FE86-00DC-4753-896E-8A34618BB8F5}" name="0:30" dataDxfId="1228"/>
    <tableColumn id="4" xr3:uid="{0C9228BF-249D-4771-A669-0E8117219AD0}" name="0:45" dataDxfId="1227"/>
    <tableColumn id="5" xr3:uid="{F9035B26-324C-447D-B042-02162DE78144}" name="1:00" dataDxfId="1226"/>
    <tableColumn id="6" xr3:uid="{E6E6D2D2-C91E-4FD1-B798-41561C85551F}" name="1:15" dataDxfId="1225"/>
    <tableColumn id="7" xr3:uid="{6095E71A-D03E-4E7F-AD02-A99F8639FE00}" name="1:30" dataDxfId="1224"/>
    <tableColumn id="8" xr3:uid="{F6A557E0-D210-4F81-80EA-9A69AD516035}" name="1:45" dataDxfId="1223"/>
    <tableColumn id="9" xr3:uid="{F63E096F-B9DA-4964-95EA-0FF6484D207C}" name="2:00" dataDxfId="1222"/>
    <tableColumn id="10" xr3:uid="{E08AAD3A-72B7-4F3C-B4DC-873E7624F3AD}" name="2:15" dataDxfId="1221"/>
    <tableColumn id="11" xr3:uid="{83893769-20D9-4E0F-807F-4682C2DB867C}" name="2:30" dataDxfId="1220"/>
    <tableColumn id="12" xr3:uid="{413838B5-BC01-4A49-BB05-C5F8AC58FF29}" name="2:45" dataDxfId="1219"/>
    <tableColumn id="13" xr3:uid="{59003D53-17DF-4DE3-99E3-D3D655791114}" name="3:00" dataDxfId="1218"/>
    <tableColumn id="14" xr3:uid="{49F2D721-BB46-4E91-9678-BB43ED3F4A08}" name="3:15" dataDxfId="1217"/>
    <tableColumn id="15" xr3:uid="{8E5E423C-30C5-425E-B728-6853A4603D44}" name="3:30" dataDxfId="1216"/>
    <tableColumn id="16" xr3:uid="{8D10E845-D3B4-40C5-8647-AA99B9ADF52B}" name="3:45" dataDxfId="1215"/>
    <tableColumn id="17" xr3:uid="{2990458C-0D3B-4A33-802B-DDD05C1E8E20}" name="4:00" dataDxfId="1214"/>
    <tableColumn id="18" xr3:uid="{F6E3922C-B33E-48D5-B4E2-C6112CE7EEE7}" name="4:15" dataDxfId="1213"/>
    <tableColumn id="19" xr3:uid="{BF648BD5-887F-4D33-A7B3-BBDA80B20411}" name="4:30" dataDxfId="1212"/>
    <tableColumn id="20" xr3:uid="{FB2D563A-7614-494B-99E7-3841E5CD0FD8}" name="4:45" dataDxfId="1211"/>
    <tableColumn id="21" xr3:uid="{8BF43F06-B6C4-409B-9086-B21C7807B6FF}" name="5:00" dataDxfId="1210"/>
    <tableColumn id="22" xr3:uid="{3D67BE91-5839-458C-9262-F334E9D850B4}" name="5:15" dataDxfId="1209"/>
    <tableColumn id="23" xr3:uid="{060F27EA-C0A9-462D-BA35-3B30E2E9DF20}" name="5:30" dataDxfId="1208"/>
    <tableColumn id="24" xr3:uid="{8820A90E-EE94-408F-A538-75B0CA52B6FE}" name="5:45" dataDxfId="1207"/>
    <tableColumn id="25" xr3:uid="{B4A3948A-1880-4EAF-8109-B611DB6E01EF}" name="6:00" dataDxfId="1206"/>
    <tableColumn id="26" xr3:uid="{082B85F2-29F0-4EFD-99B7-1EA564FFFA21}" name="6:15" dataDxfId="1205"/>
    <tableColumn id="27" xr3:uid="{98EE2368-3A92-4DE2-B626-12E34E7F2610}" name="6:30" dataDxfId="1204"/>
    <tableColumn id="28" xr3:uid="{796E62D0-9571-42B7-AE74-95E6AB209C3C}" name="6:45" dataDxfId="1203"/>
    <tableColumn id="29" xr3:uid="{B36A9DC2-3231-4E05-A453-C0CFC43BB5C4}" name="7:00" dataDxfId="1202"/>
    <tableColumn id="30" xr3:uid="{5AE2FEE6-FDB4-415A-8935-366362C68E95}" name="7:15" dataDxfId="1201"/>
    <tableColumn id="31" xr3:uid="{D6F5A393-8972-4EF3-A6DC-939BACF6048E}" name="7:30" dataDxfId="1200"/>
    <tableColumn id="32" xr3:uid="{D4992529-5D58-406E-BCC7-1AAD9AB3F06A}" name="7:45" dataDxfId="1199"/>
    <tableColumn id="33" xr3:uid="{7EF3B64E-D03A-4A87-9029-4E7830310935}" name="8:00" dataDxfId="1198"/>
    <tableColumn id="34" xr3:uid="{EB303CE2-17A2-4EFC-80E7-BEBFCA6B791D}" name="8:15" dataDxfId="1197"/>
    <tableColumn id="35" xr3:uid="{73E0FEA3-D757-448A-B148-E44F93027EDF}" name="8:30" dataDxfId="1196"/>
    <tableColumn id="36" xr3:uid="{A39854FF-DE0E-4BB7-BA06-67E6E0E2773C}" name="8:45" dataDxfId="1195"/>
    <tableColumn id="37" xr3:uid="{C4151B7A-3222-4FD7-8A98-13B4CB97480D}" name="9:00" dataDxfId="1194"/>
    <tableColumn id="38" xr3:uid="{FE24D503-CEC5-483A-8583-8B3D195FA0FD}" name="9:15" dataDxfId="1193"/>
    <tableColumn id="39" xr3:uid="{57796DCD-4EC2-4E2A-9CC9-9B5C09EEA96E}" name="9:30" dataDxfId="1192"/>
    <tableColumn id="40" xr3:uid="{FF2AFDBF-64B2-4169-B9A0-8FBDC9B2F7C5}" name="9:45" dataDxfId="1191"/>
    <tableColumn id="41" xr3:uid="{AB6D33B2-1C18-4C1D-867D-18273038444E}" name="10:00" dataDxfId="1190"/>
    <tableColumn id="42" xr3:uid="{8D802C05-A67E-427F-BE2D-72ABFE5B1BAD}" name="10:15" dataDxfId="1189"/>
    <tableColumn id="43" xr3:uid="{098D671F-619F-4FAC-91A7-DFC328EA327B}" name="10:30" dataDxfId="1188"/>
    <tableColumn id="44" xr3:uid="{81613895-6460-4989-9F66-B77B4873D854}" name="10:45" dataDxfId="1187"/>
    <tableColumn id="45" xr3:uid="{180C073A-7CB3-433B-8106-AFC1F32A2B1B}" name="11:00" dataDxfId="1186"/>
    <tableColumn id="46" xr3:uid="{C86BECE9-7627-42B5-8B11-AD9683572885}" name="11:15" dataDxfId="1185"/>
    <tableColumn id="47" xr3:uid="{FD448C00-C935-4567-B1A2-528026B8C7BC}" name="11:30" dataDxfId="1184"/>
    <tableColumn id="48" xr3:uid="{89A4B09C-EF2E-4688-856E-AC16FD869DC3}" name="11:45" dataDxfId="1183"/>
    <tableColumn id="49" xr3:uid="{C337ACA9-E3E4-4694-A49C-E40BD37C977F}" name="12:00" dataDxfId="1182"/>
    <tableColumn id="50" xr3:uid="{8B3BA12F-01FA-4997-89B5-3278C918E951}" name="12:15" dataDxfId="1181"/>
    <tableColumn id="51" xr3:uid="{3063AC04-51ED-4AA9-B4BF-ABDA8E271F17}" name="12:30" dataDxfId="1180"/>
    <tableColumn id="52" xr3:uid="{EA5BF484-D3BC-4C67-9B82-1159F10A5631}" name="12:45" dataDxfId="1179"/>
    <tableColumn id="53" xr3:uid="{7CD7F090-6E36-4715-97FE-AC734317C384}" name="13:00" dataDxfId="1178"/>
    <tableColumn id="54" xr3:uid="{8B1D9D94-AC7F-4E1B-BFEB-7E39A8734EA4}" name="13:15" dataDxfId="1177"/>
    <tableColumn id="55" xr3:uid="{B8D0445B-2207-461B-822B-05FD407F6B78}" name="13:30" dataDxfId="1176"/>
    <tableColumn id="56" xr3:uid="{583B6D52-7F61-4BE7-8575-F721F49FAA33}" name="13:45" dataDxfId="1175"/>
    <tableColumn id="57" xr3:uid="{5C73FA50-602F-4D9C-8B3E-939B85DEFEE7}" name="14:00" dataDxfId="1174"/>
    <tableColumn id="58" xr3:uid="{796CEB1A-801D-44CE-9CFD-12A3E79417C9}" name="14:15" dataDxfId="1173"/>
    <tableColumn id="59" xr3:uid="{072BE9A4-C73C-4791-91A9-550B9211E17F}" name="14:30" dataDxfId="1172"/>
    <tableColumn id="60" xr3:uid="{47459BA2-144A-432E-97E0-5C2AA1F936AE}" name="14:45" dataDxfId="1171"/>
    <tableColumn id="61" xr3:uid="{B13927CD-3988-4264-BDA8-2AC073645F35}" name="15:00" dataDxfId="1170"/>
    <tableColumn id="62" xr3:uid="{0D857748-F521-4D13-B92C-00EADE1F6D9D}" name="15:15" dataDxfId="1169"/>
    <tableColumn id="63" xr3:uid="{03E21D9B-5D6A-408C-AE38-ACFB99A513AB}" name="15:30" dataDxfId="1168"/>
    <tableColumn id="64" xr3:uid="{664DDB4F-3CB9-4C57-9803-250077B8DD7A}" name="15:45" dataDxfId="1167"/>
    <tableColumn id="65" xr3:uid="{07CF921C-8F70-4085-BA7F-67B0A5141E9F}" name="16:00" dataDxfId="1166"/>
    <tableColumn id="66" xr3:uid="{F16EDA3D-A799-4C7A-A6FC-8278525A2901}" name="16:15" dataDxfId="1165"/>
    <tableColumn id="67" xr3:uid="{6532D5B0-47BD-4F75-A3BB-A0328AABA3A3}" name="16:30" dataDxfId="1164"/>
    <tableColumn id="68" xr3:uid="{BFB8FF2A-8576-4696-8AD0-ADDDBD65A3BE}" name="16:45" dataDxfId="1163"/>
    <tableColumn id="69" xr3:uid="{8F48A3FD-75BE-43E9-9D47-7B56EC0C8977}" name="17:00" dataDxfId="1162"/>
    <tableColumn id="70" xr3:uid="{CE3907AA-917D-42B1-9678-F5A57646F146}" name="17:15" dataDxfId="1161"/>
    <tableColumn id="71" xr3:uid="{2789CCFE-9343-46E5-B2CB-A42D234D8D9A}" name="17:30" dataDxfId="1160"/>
    <tableColumn id="72" xr3:uid="{1F9400C1-841A-412E-B95B-E5BB8942502D}" name="17:45" dataDxfId="1159"/>
    <tableColumn id="73" xr3:uid="{65B14CF2-3F26-43F5-A8A5-22B7B7E9E035}" name="18:00" dataDxfId="1158"/>
    <tableColumn id="74" xr3:uid="{DB81CEF4-1E80-43D9-B7CC-CBD49E46D310}" name="18:15" dataDxfId="1157"/>
    <tableColumn id="75" xr3:uid="{94D9419C-0E9A-4E47-8B16-EC1DD816251C}" name="18:30" dataDxfId="1156"/>
    <tableColumn id="76" xr3:uid="{9EC54565-CAC9-42E8-A31B-5C6FE465E2E9}" name="18:45" dataDxfId="1155"/>
    <tableColumn id="77" xr3:uid="{C2381D42-08CF-4308-AEE7-E993786F4B4B}" name="19:00" dataDxfId="1154"/>
    <tableColumn id="78" xr3:uid="{248E0811-B493-4C32-A291-F2BD35F7A267}" name="19:15" dataDxfId="1153"/>
    <tableColumn id="79" xr3:uid="{717D65F9-D443-4EF4-8E1E-9E23F0A265BF}" name="19:30" dataDxfId="1152"/>
    <tableColumn id="80" xr3:uid="{17AC1B61-0581-44B3-926A-1A629E6C684D}" name="19:45" dataDxfId="1151"/>
    <tableColumn id="81" xr3:uid="{3E031CBA-F126-4A88-80E8-11FE105FAFA6}" name="20:00" dataDxfId="1150"/>
    <tableColumn id="82" xr3:uid="{A83620B2-C21D-4071-9029-E0D93064E4A2}" name="20:15" dataDxfId="1149"/>
    <tableColumn id="83" xr3:uid="{5BAC8749-3D93-49DD-9E56-ADBA1C05CDF9}" name="20:30" dataDxfId="1148"/>
    <tableColumn id="84" xr3:uid="{AF7482FC-F732-4150-B46F-906AB539AD2B}" name="20:45" dataDxfId="1147"/>
    <tableColumn id="85" xr3:uid="{CFE97D0E-2796-4725-9CC0-D1007A1E876B}" name="21:00" dataDxfId="1146"/>
    <tableColumn id="86" xr3:uid="{C0B89A07-2F63-49E6-8995-FD3CF9123816}" name="21:15" dataDxfId="1145"/>
    <tableColumn id="87" xr3:uid="{6DB8047A-7213-4F82-ACEF-79DCA9F6ADF2}" name="21:30" dataDxfId="1144"/>
    <tableColumn id="88" xr3:uid="{035846DB-56DC-48C1-96CB-61764D38D370}" name="21:45" dataDxfId="1143"/>
    <tableColumn id="89" xr3:uid="{2F4E1973-3403-4DB1-B51F-3AF2067BF056}" name="22:00" dataDxfId="1142"/>
    <tableColumn id="90" xr3:uid="{BAD9A5F3-8BB6-4BE8-926F-076C766F8F14}" name="22:15" dataDxfId="1141"/>
    <tableColumn id="91" xr3:uid="{B655451E-01EC-4F84-B3D5-CCB2CF9F4982}" name="22:30" dataDxfId="1140"/>
    <tableColumn id="92" xr3:uid="{74ADDD4F-C9DD-4808-BD3A-114EEE14207E}" name="22:45" dataDxfId="1139"/>
    <tableColumn id="93" xr3:uid="{1A9D0F09-DB3A-4674-9845-3F6195D39A4B}" name="23:00" dataDxfId="1138"/>
    <tableColumn id="94" xr3:uid="{A8B819C5-DA88-411B-8A5B-509AA7773CFD}" name="23:15" dataDxfId="1137"/>
    <tableColumn id="95" xr3:uid="{3F30EC98-A562-4EA6-8F89-96C838A4066C}" name="23:30" dataDxfId="1136"/>
    <tableColumn id="96" xr3:uid="{EF91F2E3-C5DB-4B8D-AAD2-D940DD7CB57B}" name="23:45" dataDxfId="1135"/>
    <tableColumn id="97" xr3:uid="{1E71AF0D-2E3D-4FF9-8415-344D83993CBC}" name="0:00" dataDxfId="1134"/>
    <tableColumn id="98" xr3:uid="{FB1B63B4-DBCA-49C5-8691-43D80F01CE9F}" name="Column1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E3AF40F-6201-47D5-9330-F36EDF5417D0}" name="Table134681013142425262728314567811121315192122262731410111518202124262723456781112131415161920910171821222324252628293031234567891011121314151617181920212223252627282923456789101112131415161718192021222324252627282345678111213141516171819202122232425221" displayName="Table134681013142425262728314567811121315192122262731410111518202124262723456781112131415161920910171821222324252628293031234567891011121314151617181920212223252627282923456789101112131415161718192021222324252627282345678111213141516171819202122232425221" ref="A41:CT49" totalsRowShown="0" headerRowDxfId="1132" dataDxfId="1130" headerRowBorderDxfId="1131" tableBorderDxfId="1129" totalsRowBorderDxfId="1128" headerRowCellStyle="Normal 2">
  <autoFilter ref="A41:CT49" xr:uid="{00000000-0009-0000-0100-00001B000000}"/>
  <tableColumns count="98">
    <tableColumn id="1" xr3:uid="{2011E154-04A8-4184-9828-6AE995A61134}" name="Time" dataDxfId="1127"/>
    <tableColumn id="2" xr3:uid="{2DC27F45-F34F-448D-8593-00D25A80216D}" name="0:15" dataDxfId="1126"/>
    <tableColumn id="3" xr3:uid="{42C820A0-C693-4F2E-A331-5DD8535DD8C7}" name="0:30" dataDxfId="1125"/>
    <tableColumn id="4" xr3:uid="{CE21CEB8-DF9E-4E11-BBCF-17EB2F7D0ADB}" name="0:45" dataDxfId="1124"/>
    <tableColumn id="5" xr3:uid="{5DBEEB92-99C0-4F07-82B0-C73043E5233D}" name="1:00" dataDxfId="1123"/>
    <tableColumn id="6" xr3:uid="{86546429-2C16-4AA6-81B3-ECBA513755CC}" name="1:15" dataDxfId="1122"/>
    <tableColumn id="7" xr3:uid="{58A4C431-8017-4AD2-AD3D-6AA147B3A6FC}" name="1:30" dataDxfId="1121"/>
    <tableColumn id="8" xr3:uid="{2D7DB192-C002-411E-B236-193C2E48AAFB}" name="1:45" dataDxfId="1120"/>
    <tableColumn id="9" xr3:uid="{4250CBA1-E04C-4A0C-9D36-C46D2CDE307A}" name="2:00" dataDxfId="1119"/>
    <tableColumn id="10" xr3:uid="{BCC10EE1-4FAE-457C-8749-EEAEA9709622}" name="2:15" dataDxfId="1118"/>
    <tableColumn id="11" xr3:uid="{882B92D5-4E52-46F6-B009-B38FDE5AB218}" name="2:30" dataDxfId="1117"/>
    <tableColumn id="12" xr3:uid="{94388173-13C9-4F6B-B225-4CC42ED9E30E}" name="2:45" dataDxfId="1116"/>
    <tableColumn id="13" xr3:uid="{EC1FC5B8-1AE5-456E-B6E4-377F57700740}" name="3:00" dataDxfId="1115"/>
    <tableColumn id="14" xr3:uid="{C3F7D63A-BE4A-42D5-97ED-CAC3CA827BF6}" name="3:15" dataDxfId="1114"/>
    <tableColumn id="15" xr3:uid="{59D438C5-9413-49A6-90F9-31DED4989DC7}" name="3:30" dataDxfId="1113"/>
    <tableColumn id="16" xr3:uid="{9DD9ADC5-E28E-43AC-8C59-8C7686022839}" name="3:45" dataDxfId="1112"/>
    <tableColumn id="17" xr3:uid="{A3FD1FC2-9891-4E2D-8243-3214E619FAEB}" name="4:00" dataDxfId="1111"/>
    <tableColumn id="18" xr3:uid="{8FD1DC7D-8895-4AD5-87EF-C112275F48F9}" name="4:15" dataDxfId="1110"/>
    <tableColumn id="19" xr3:uid="{4E2736F7-BC2E-4FCE-A7D5-4A842ADB0F0F}" name="4:30" dataDxfId="1109"/>
    <tableColumn id="20" xr3:uid="{A2977CDB-717F-47C9-A483-D6F62CEDCF89}" name="4:45" dataDxfId="1108"/>
    <tableColumn id="21" xr3:uid="{AB5DAFE5-B7F8-4B14-9AE7-3222C58DC17E}" name="5:00" dataDxfId="1107"/>
    <tableColumn id="22" xr3:uid="{1761DBB5-F33C-4DF2-B1CB-CFD05DE21056}" name="5:15" dataDxfId="1106"/>
    <tableColumn id="23" xr3:uid="{148CC8CF-630D-4D8B-8F23-0B03D3E898C0}" name="5:30" dataDxfId="1105"/>
    <tableColumn id="24" xr3:uid="{3E9D00A7-7D36-405B-8CA5-8CE8054ABA6E}" name="5:45" dataDxfId="1104"/>
    <tableColumn id="25" xr3:uid="{CB44068F-05EE-430D-B1C7-EA4CF3F69B52}" name="6:00" dataDxfId="1103"/>
    <tableColumn id="26" xr3:uid="{8B53597B-FE32-4A2F-A1A5-122629962BEF}" name="6:15" dataDxfId="1102"/>
    <tableColumn id="27" xr3:uid="{3C3CB13E-5292-4069-AC46-23ADC210D6E3}" name="6:30" dataDxfId="1101"/>
    <tableColumn id="28" xr3:uid="{D540B579-9D2D-428A-B817-623EDFE6B31E}" name="6:45" dataDxfId="1100"/>
    <tableColumn id="29" xr3:uid="{98790898-1BE1-4B83-94A2-136CF386F446}" name="7:00" dataDxfId="1099"/>
    <tableColumn id="30" xr3:uid="{40DE45A1-F10B-40D4-9BA4-27D4B5D9C379}" name="7:15" dataDxfId="1098"/>
    <tableColumn id="31" xr3:uid="{BB6DCC67-408D-443D-B4B9-D1658F907B78}" name="7:30" dataDxfId="1097"/>
    <tableColumn id="32" xr3:uid="{94EF67C0-5B8C-4E43-92D9-AB6CBE53E42F}" name="7:45" dataDxfId="1096"/>
    <tableColumn id="33" xr3:uid="{5866254D-FBF1-4209-BD6F-8CE3CB02125A}" name="8:00" dataDxfId="1095"/>
    <tableColumn id="34" xr3:uid="{A38F39AA-C68F-4809-A954-B71169F4F641}" name="8:15" dataDxfId="1094"/>
    <tableColumn id="35" xr3:uid="{70CA6DDB-AA18-4DE7-82B1-C637E2C937FD}" name="8:30" dataDxfId="1093"/>
    <tableColumn id="36" xr3:uid="{2F5CD2AF-62F8-47A0-9E67-7C9B8F54776E}" name="8:45" dataDxfId="1092"/>
    <tableColumn id="37" xr3:uid="{9F259E16-586C-4CF5-8D75-AB5F1BFBD1E7}" name="9:00" dataDxfId="1091"/>
    <tableColumn id="38" xr3:uid="{573CFD34-ACF4-41B7-98EE-1C0B51BADF1F}" name="9:15" dataDxfId="1090"/>
    <tableColumn id="39" xr3:uid="{1DE9E4A6-5AEC-420F-A878-0A9D1F7954C7}" name="9:30" dataDxfId="1089"/>
    <tableColumn id="40" xr3:uid="{1C5FEA34-A526-49C8-9277-5E12EEA4F60C}" name="9:45" dataDxfId="1088"/>
    <tableColumn id="41" xr3:uid="{F8D9432D-8A0D-436D-939D-7E8B2F7D392D}" name="10:00" dataDxfId="1087"/>
    <tableColumn id="42" xr3:uid="{9915B885-54DE-4FD3-A024-BCD841C631F5}" name="10:15" dataDxfId="1086"/>
    <tableColumn id="43" xr3:uid="{357C4BA4-D6F2-48F9-BB80-712F8DCD687E}" name="10:30" dataDxfId="1085"/>
    <tableColumn id="44" xr3:uid="{F79AF258-2BDF-47E1-96FA-78B323DA4A4E}" name="10:45" dataDxfId="1084"/>
    <tableColumn id="45" xr3:uid="{1909E22E-1338-48E2-A119-6F0E59F69A09}" name="11:00" dataDxfId="1083"/>
    <tableColumn id="46" xr3:uid="{EF35092A-27E0-432E-94F9-D078C124A514}" name="11:15" dataDxfId="1082"/>
    <tableColumn id="47" xr3:uid="{AECC546C-5804-4114-BF92-2F2A8E82ACBF}" name="11:30" dataDxfId="1081"/>
    <tableColumn id="48" xr3:uid="{DB5E31FE-BB6D-46A6-BB06-DC47948AD641}" name="11:45" dataDxfId="1080"/>
    <tableColumn id="49" xr3:uid="{E6A2A7F1-6F2F-4DA2-B665-284F6A29293D}" name="12:00" dataDxfId="1079"/>
    <tableColumn id="50" xr3:uid="{1D1CBD2F-9145-48E2-9F28-1D7595DBD423}" name="12:15" dataDxfId="1078"/>
    <tableColumn id="51" xr3:uid="{58AA318F-B04E-4B6F-940A-C3D4958A1317}" name="12:30" dataDxfId="1077"/>
    <tableColumn id="52" xr3:uid="{87E9B69C-A0FA-4D27-8F53-E90363C680E2}" name="12:45" dataDxfId="1076"/>
    <tableColumn id="53" xr3:uid="{256D69E2-2E52-4504-B6CE-0C9A09963F96}" name="13:00" dataDxfId="1075"/>
    <tableColumn id="54" xr3:uid="{267CB667-DA42-47A4-96DA-76779B95BC25}" name="13:15" dataDxfId="1074"/>
    <tableColumn id="55" xr3:uid="{9ED97C79-C916-4D32-B6E9-BE3DB9B6B166}" name="13:30" dataDxfId="1073"/>
    <tableColumn id="56" xr3:uid="{D74DBC45-31B4-40E0-A7BE-FB49EE38CBD6}" name="13:45" dataDxfId="1072"/>
    <tableColumn id="57" xr3:uid="{DE87ABF9-93AD-4403-9BCD-39EDC7A6277C}" name="14:00" dataDxfId="1071"/>
    <tableColumn id="58" xr3:uid="{67CC1B49-9497-461D-A702-E4218E25FCB9}" name="14:15" dataDxfId="1070"/>
    <tableColumn id="59" xr3:uid="{57918C5E-FBAA-4DB7-9F7C-438E47CE9553}" name="14:30" dataDxfId="1069"/>
    <tableColumn id="60" xr3:uid="{81946EFB-D7F5-4995-BD8B-6986752A840C}" name="14:45" dataDxfId="1068"/>
    <tableColumn id="61" xr3:uid="{81BCE6C3-A139-4CBC-88B5-BF09EB1BA464}" name="15:00" dataDxfId="1067"/>
    <tableColumn id="62" xr3:uid="{E3901E8B-F2EA-46B0-9209-78B2510E704D}" name="15:15" dataDxfId="1066"/>
    <tableColumn id="63" xr3:uid="{8C4FA50C-63DC-48D9-BBA6-A83E8F35087E}" name="15:30" dataDxfId="1065"/>
    <tableColumn id="64" xr3:uid="{2E03EF2E-AA93-41C0-B46B-DD6F9BAD132A}" name="15:45" dataDxfId="1064"/>
    <tableColumn id="65" xr3:uid="{71AC4F23-A7C3-468E-9FB6-FA82238233E7}" name="16:00" dataDxfId="1063"/>
    <tableColumn id="66" xr3:uid="{85B10347-E79B-4E5E-9142-7263D37BBE35}" name="16:15" dataDxfId="1062"/>
    <tableColumn id="67" xr3:uid="{B94F6D74-0B34-4DB7-9439-C95666E96F80}" name="16:30" dataDxfId="1061"/>
    <tableColumn id="68" xr3:uid="{87C04DD0-7958-4B34-8486-75FD790AAAE1}" name="16:45" dataDxfId="1060"/>
    <tableColumn id="69" xr3:uid="{B213A173-6187-4D8A-9E4F-F1FE7EF5EA69}" name="17:00" dataDxfId="1059"/>
    <tableColumn id="70" xr3:uid="{7D0A3E2F-A3DD-4E8C-98BE-814857D31971}" name="17:15" dataDxfId="1058"/>
    <tableColumn id="71" xr3:uid="{2558EEB7-03C6-4275-9ACB-D81DA2FC7342}" name="17:30" dataDxfId="1057"/>
    <tableColumn id="72" xr3:uid="{AA74569D-52BE-4F6A-8579-29239E2736DD}" name="17:45" dataDxfId="1056"/>
    <tableColumn id="73" xr3:uid="{A17E8D18-2C7B-4CA8-8457-F6D9579266C6}" name="18:00" dataDxfId="1055"/>
    <tableColumn id="74" xr3:uid="{E6FE1DAD-11FF-4572-B154-448D7BA3F1B7}" name="18:15" dataDxfId="1054"/>
    <tableColumn id="75" xr3:uid="{EF23395A-789B-49A3-A7C5-BE077A5B7434}" name="18:30" dataDxfId="1053"/>
    <tableColumn id="76" xr3:uid="{3DE71320-3DCA-47DA-A6A0-4F0FE9103705}" name="18:45" dataDxfId="1052"/>
    <tableColumn id="77" xr3:uid="{BDD7CFB1-BD58-458E-AF7D-5F651FEBEDEB}" name="19:00" dataDxfId="1051"/>
    <tableColumn id="78" xr3:uid="{14B464E4-C6DF-4717-8973-C610DC7F9CF2}" name="19:15" dataDxfId="1050"/>
    <tableColumn id="79" xr3:uid="{B1F15CE7-D415-45D8-AEA3-7AF4395BD4F4}" name="19:30" dataDxfId="1049"/>
    <tableColumn id="80" xr3:uid="{E5156AD7-BA52-46DF-B23E-F5CD583BC0DC}" name="19:45" dataDxfId="1048"/>
    <tableColumn id="81" xr3:uid="{E2D3BE11-2336-4EE4-842B-C33AA2997E42}" name="20:00" dataDxfId="1047"/>
    <tableColumn id="82" xr3:uid="{5EDC2864-10AE-4E22-8DA9-9657C208AE1E}" name="20:15" dataDxfId="1046"/>
    <tableColumn id="83" xr3:uid="{2B545F4A-AEDA-415E-9428-6ED0994988FD}" name="20:30" dataDxfId="1045"/>
    <tableColumn id="84" xr3:uid="{AE4F149D-735B-4362-A849-53A5F6B22B88}" name="20:45" dataDxfId="1044"/>
    <tableColumn id="85" xr3:uid="{E62AF0E8-BCF3-4589-A582-7098969095D0}" name="21:00" dataDxfId="1043"/>
    <tableColumn id="86" xr3:uid="{CEFA06DE-F441-4988-81AD-86F7E1F9585F}" name="21:15" dataDxfId="1042"/>
    <tableColumn id="87" xr3:uid="{B9B7D88A-A7D9-418D-BA4C-1E669AA2F937}" name="21:30" dataDxfId="1041"/>
    <tableColumn id="88" xr3:uid="{99F9859A-5CA0-4F91-9688-30A85BF2F461}" name="21:45" dataDxfId="1040"/>
    <tableColumn id="89" xr3:uid="{FFC8734A-B333-4967-BB8F-36EDFA9747C6}" name="22:00" dataDxfId="1039"/>
    <tableColumn id="90" xr3:uid="{578E0FF1-EC30-4771-B807-9A68C2A18D07}" name="22:15" dataDxfId="1038"/>
    <tableColumn id="91" xr3:uid="{6AB83CF5-FB7D-4B6B-B429-1E49AE136E39}" name="22:30" dataDxfId="1037"/>
    <tableColumn id="92" xr3:uid="{3CEFEB91-270D-4CB3-A43E-D54F19560973}" name="22:45" dataDxfId="1036"/>
    <tableColumn id="93" xr3:uid="{75FF4D86-534A-4813-BDF3-ACB7A3978A06}" name="23:00" dataDxfId="1035"/>
    <tableColumn id="94" xr3:uid="{81856066-F8B0-4CB2-AF0A-77D1007B0E79}" name="23:15" dataDxfId="1034"/>
    <tableColumn id="95" xr3:uid="{7001251F-454B-4A38-838A-AD02E23654D0}" name="23:30" dataDxfId="1033"/>
    <tableColumn id="96" xr3:uid="{0D0C6FB9-7337-4839-8A8B-E7B36ED82C7B}" name="23:45" dataDxfId="1032"/>
    <tableColumn id="97" xr3:uid="{08E2813A-A0E1-47BE-8D46-7D86E4CCD0BB}" name="0:00" dataDxfId="1031"/>
    <tableColumn id="98" xr3:uid="{311B0A64-FB54-4388-BD76-156DE6BF2A09}" name="Column1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0B1FA36-6F33-4913-A5D6-2F39BC2D12B5}" name="Table134681013142425262728314567811121315192122262731410111518202124262723456781112131415161920910171821222324252628293031234567891011121314151617181920212223252627282923456789101112131415161718192021222324252627282345678111213141516171819202122232425230" displayName="Table134681013142425262728314567811121315192122262731410111518202124262723456781112131415161920910171821222324252628293031234567891011121314151617181920212223252627282923456789101112131415161718192021222324252627282345678111213141516171819202122232425230" ref="A41:CT49" totalsRowShown="0" headerRowDxfId="1029" dataDxfId="1027" headerRowBorderDxfId="1028" tableBorderDxfId="1026" totalsRowBorderDxfId="1025" headerRowCellStyle="Normal 2">
  <autoFilter ref="A41:CT49" xr:uid="{00000000-0009-0000-0100-00001B000000}"/>
  <tableColumns count="98">
    <tableColumn id="1" xr3:uid="{65DDAE03-C766-480C-90BA-54D06811BA18}" name="Time" dataDxfId="1024"/>
    <tableColumn id="2" xr3:uid="{37128B03-299E-456D-A27C-67B333C3AC86}" name="0:15" dataDxfId="1023"/>
    <tableColumn id="3" xr3:uid="{CBE92500-1CF9-4224-9F10-3AA58B174CD0}" name="0:30" dataDxfId="1022"/>
    <tableColumn id="4" xr3:uid="{91DC33C3-BF7B-435D-B370-596B0F8F1B74}" name="0:45" dataDxfId="1021"/>
    <tableColumn id="5" xr3:uid="{D5CFD2E4-CB2D-4AF6-9DC7-1505150C4E6E}" name="1:00" dataDxfId="1020"/>
    <tableColumn id="6" xr3:uid="{F70AE11A-1242-4504-906C-D5594DD428FA}" name="1:15" dataDxfId="1019"/>
    <tableColumn id="7" xr3:uid="{DDC864C7-A490-4DD6-9FAC-C02071F6B849}" name="1:30" dataDxfId="1018"/>
    <tableColumn id="8" xr3:uid="{D53E7C08-1BB6-4ADE-9D42-0819ADDBA07C}" name="1:45" dataDxfId="1017"/>
    <tableColumn id="9" xr3:uid="{3E4DAC44-62F9-4809-BB1F-EA6CA5DFD48D}" name="2:00" dataDxfId="1016"/>
    <tableColumn id="10" xr3:uid="{AD668E15-9725-4B54-A0F0-0701A078FC59}" name="2:15" dataDxfId="1015"/>
    <tableColumn id="11" xr3:uid="{7EC3A714-1860-4C06-A5C4-947016417FDF}" name="2:30" dataDxfId="1014"/>
    <tableColumn id="12" xr3:uid="{3BAE70A5-25D6-4400-AA15-8A76DD286028}" name="2:45" dataDxfId="1013"/>
    <tableColumn id="13" xr3:uid="{7B49626D-A107-410D-86FC-B87A721D5063}" name="3:00" dataDxfId="1012"/>
    <tableColumn id="14" xr3:uid="{EFBE6C60-482A-457F-B8E3-854724B59131}" name="3:15" dataDxfId="1011"/>
    <tableColumn id="15" xr3:uid="{83A2882C-D8BE-45D6-9C2A-6A6E245D3788}" name="3:30" dataDxfId="1010"/>
    <tableColumn id="16" xr3:uid="{4C7FFF04-FD69-4BAA-A77F-D3E2988F9180}" name="3:45" dataDxfId="1009"/>
    <tableColumn id="17" xr3:uid="{4B583F25-2D04-43B9-9F25-11BCDFFA6380}" name="4:00" dataDxfId="1008"/>
    <tableColumn id="18" xr3:uid="{D8E405CC-2188-4AF0-9626-DD4708D02814}" name="4:15" dataDxfId="1007"/>
    <tableColumn id="19" xr3:uid="{1AF4EB54-6041-44E5-A0F5-3AB9A4D76766}" name="4:30" dataDxfId="1006"/>
    <tableColumn id="20" xr3:uid="{5CDDB45E-1A10-4283-8BF5-C9497BD3B481}" name="4:45" dataDxfId="1005"/>
    <tableColumn id="21" xr3:uid="{03D1D60B-A4BE-4838-A8E9-98A94A1B7A12}" name="5:00" dataDxfId="1004"/>
    <tableColumn id="22" xr3:uid="{3391B891-7617-411C-AD25-3B885F12BF9C}" name="5:15" dataDxfId="1003"/>
    <tableColumn id="23" xr3:uid="{C7BCFC19-CFCA-48EF-9BD7-B0D81E8FB793}" name="5:30" dataDxfId="1002"/>
    <tableColumn id="24" xr3:uid="{A27C6E6A-5622-4937-BCA4-6D083D685EFE}" name="5:45" dataDxfId="1001"/>
    <tableColumn id="25" xr3:uid="{270DDB9F-9F0C-4252-912E-8739537F05CC}" name="6:00" dataDxfId="1000"/>
    <tableColumn id="26" xr3:uid="{6EA98CC1-5F0D-47D4-869D-40638D187344}" name="6:15" dataDxfId="999"/>
    <tableColumn id="27" xr3:uid="{46E61659-0DB1-4115-8A19-8B1F0B07E21A}" name="6:30" dataDxfId="998"/>
    <tableColumn id="28" xr3:uid="{779E71D2-C9E1-455B-9E6C-83AE3D2B9591}" name="6:45" dataDxfId="997"/>
    <tableColumn id="29" xr3:uid="{C05AFC39-68D8-4B93-B7E7-63772E270034}" name="7:00" dataDxfId="996"/>
    <tableColumn id="30" xr3:uid="{C95CF698-EBA6-4AC5-9199-38073CF658CC}" name="7:15" dataDxfId="995"/>
    <tableColumn id="31" xr3:uid="{C12AD178-0EE8-431E-8CF7-FA6115EE7A7E}" name="7:30" dataDxfId="994"/>
    <tableColumn id="32" xr3:uid="{C09A2DCE-5AAB-4068-9500-BF08E2372585}" name="7:45" dataDxfId="993"/>
    <tableColumn id="33" xr3:uid="{1C2493BC-BC2A-44A0-9A70-3BC78329017B}" name="8:00" dataDxfId="992"/>
    <tableColumn id="34" xr3:uid="{BA54333F-1B1C-4A3A-A820-5D758A692479}" name="8:15" dataDxfId="991"/>
    <tableColumn id="35" xr3:uid="{04E58E38-8048-4DA6-9DC8-58DE7874B550}" name="8:30" dataDxfId="990"/>
    <tableColumn id="36" xr3:uid="{CB48791F-550F-460D-AD10-2A60B53685E9}" name="8:45" dataDxfId="989"/>
    <tableColumn id="37" xr3:uid="{97260A32-9A4C-4AC3-AB16-77B7C77FF751}" name="9:00" dataDxfId="988"/>
    <tableColumn id="38" xr3:uid="{055A1F37-16CC-45AE-A3E8-E47AD798E3BD}" name="9:15" dataDxfId="987"/>
    <tableColumn id="39" xr3:uid="{5A2B9574-DF34-4268-9D53-54FE0FA27DD4}" name="9:30" dataDxfId="986"/>
    <tableColumn id="40" xr3:uid="{C116302A-7F90-4CE4-8CD5-77D46CB29A28}" name="9:45" dataDxfId="985"/>
    <tableColumn id="41" xr3:uid="{51B17D96-2614-4354-BC71-2C2B3ADE20F1}" name="10:00" dataDxfId="984"/>
    <tableColumn id="42" xr3:uid="{13B5AE5F-DD91-415C-BCC2-B9993955937D}" name="10:15" dataDxfId="983"/>
    <tableColumn id="43" xr3:uid="{21E020CA-0917-465E-9002-E66869843BD4}" name="10:30" dataDxfId="982"/>
    <tableColumn id="44" xr3:uid="{9370A169-0F8F-435E-B8D7-7137DD5BEC9B}" name="10:45" dataDxfId="981"/>
    <tableColumn id="45" xr3:uid="{5B87D378-7308-4F9B-A9ED-42C79FB9B185}" name="11:00" dataDxfId="980"/>
    <tableColumn id="46" xr3:uid="{1270C89D-BC90-45B6-8E6A-4ACAF6F1B43B}" name="11:15" dataDxfId="979"/>
    <tableColumn id="47" xr3:uid="{3E9FE786-CF1F-43E2-893E-A0E91D77FAEB}" name="11:30" dataDxfId="978"/>
    <tableColumn id="48" xr3:uid="{60B5B29D-8160-42B8-A993-92721CDF4DF2}" name="11:45" dataDxfId="977"/>
    <tableColumn id="49" xr3:uid="{FAB4E130-BCE1-4246-B6C3-6243CB0C31A7}" name="12:00" dataDxfId="976"/>
    <tableColumn id="50" xr3:uid="{A52B3ECA-0115-4216-BDEC-80E9B5AED037}" name="12:15" dataDxfId="975"/>
    <tableColumn id="51" xr3:uid="{2EBE694B-5A04-456F-A7F3-147859306926}" name="12:30" dataDxfId="974"/>
    <tableColumn id="52" xr3:uid="{2FB455D2-E8A7-4D33-81AE-2A2D4FDD647F}" name="12:45" dataDxfId="973"/>
    <tableColumn id="53" xr3:uid="{2A965292-13C5-467C-9B9B-B27AF55C916C}" name="13:00" dataDxfId="972"/>
    <tableColumn id="54" xr3:uid="{C7B0260E-5DED-4CDC-A51A-048DB6392D74}" name="13:15" dataDxfId="971"/>
    <tableColumn id="55" xr3:uid="{3A66553F-CEF0-404F-AD7F-4F386181804D}" name="13:30" dataDxfId="970"/>
    <tableColumn id="56" xr3:uid="{2F111803-74AA-41AE-9F88-C6ECAC750C74}" name="13:45" dataDxfId="969"/>
    <tableColumn id="57" xr3:uid="{7E70AAA8-C940-46E3-93AA-9EE953663CE8}" name="14:00" dataDxfId="968"/>
    <tableColumn id="58" xr3:uid="{B3783465-35A4-4191-A2D8-0E13BD3E46A3}" name="14:15" dataDxfId="967"/>
    <tableColumn id="59" xr3:uid="{87499D47-FD4C-4ACC-B330-04325F52CEF6}" name="14:30" dataDxfId="966"/>
    <tableColumn id="60" xr3:uid="{795E99C5-A12C-4F87-8134-4447F571E3CF}" name="14:45" dataDxfId="965"/>
    <tableColumn id="61" xr3:uid="{4C0275B7-31C4-4CD6-9349-876D6F44E687}" name="15:00" dataDxfId="964"/>
    <tableColumn id="62" xr3:uid="{17502D3A-51D7-4323-BC3E-3EBFF63A1EEE}" name="15:15" dataDxfId="963"/>
    <tableColumn id="63" xr3:uid="{BD663A93-0E98-4CE9-894E-B7D01CBA2545}" name="15:30" dataDxfId="962"/>
    <tableColumn id="64" xr3:uid="{346DD6F3-B1ED-4D7E-9008-8E0FF671D7CC}" name="15:45" dataDxfId="961"/>
    <tableColumn id="65" xr3:uid="{D671F4A8-93A4-480A-B78E-371D0AB786D7}" name="16:00" dataDxfId="960"/>
    <tableColumn id="66" xr3:uid="{8E8DB973-38AA-427B-B17E-128C90D691EF}" name="16:15" dataDxfId="959"/>
    <tableColumn id="67" xr3:uid="{5DD696C5-FC57-4B8B-86B0-5E36B08145EB}" name="16:30" dataDxfId="958"/>
    <tableColumn id="68" xr3:uid="{E405100B-696C-4806-BC0D-52473725961B}" name="16:45" dataDxfId="957"/>
    <tableColumn id="69" xr3:uid="{ECDD23E9-C3FF-4624-B6B6-422E238B9592}" name="17:00" dataDxfId="956"/>
    <tableColumn id="70" xr3:uid="{34F06128-A705-4B0D-B0DD-5390094AE7DC}" name="17:15" dataDxfId="955"/>
    <tableColumn id="71" xr3:uid="{F3207C99-BC04-4E95-8ABD-1274699AD049}" name="17:30" dataDxfId="954"/>
    <tableColumn id="72" xr3:uid="{3944A0D3-1207-49BD-8AB8-1C420ED010FB}" name="17:45" dataDxfId="953"/>
    <tableColumn id="73" xr3:uid="{382CAA11-8099-4C94-8EA7-C12AD8FEE191}" name="18:00" dataDxfId="952"/>
    <tableColumn id="74" xr3:uid="{CD2C7130-F1F0-4E24-8324-912B26783C91}" name="18:15" dataDxfId="951"/>
    <tableColumn id="75" xr3:uid="{6F5EF69E-375C-4738-9AC8-E348DFDBC762}" name="18:30" dataDxfId="950"/>
    <tableColumn id="76" xr3:uid="{EA5979BB-E4BC-469B-AD2C-F4AF02260D17}" name="18:45" dataDxfId="949"/>
    <tableColumn id="77" xr3:uid="{A1BEACA2-8C9F-4B04-ABE7-2A48D65E6032}" name="19:00" dataDxfId="948"/>
    <tableColumn id="78" xr3:uid="{5C71F691-97BC-4106-A6A2-53A9B417F23E}" name="19:15" dataDxfId="947"/>
    <tableColumn id="79" xr3:uid="{CE7EFA14-1812-42AC-A003-2B9F8433BE1F}" name="19:30" dataDxfId="946"/>
    <tableColumn id="80" xr3:uid="{031E00E9-199D-4324-A92A-E399A04EADCB}" name="19:45" dataDxfId="945"/>
    <tableColumn id="81" xr3:uid="{4C3CB459-4469-46FF-B643-4B646E0B17E8}" name="20:00" dataDxfId="944"/>
    <tableColumn id="82" xr3:uid="{472F80D2-B902-4D5B-A3E7-5C34F4621014}" name="20:15" dataDxfId="943"/>
    <tableColumn id="83" xr3:uid="{5CA7C004-9AFB-4F17-BFBD-091350BF24FF}" name="20:30" dataDxfId="942"/>
    <tableColumn id="84" xr3:uid="{075F84A6-E94C-4BEC-B3D3-6F4E178A04F1}" name="20:45" dataDxfId="941"/>
    <tableColumn id="85" xr3:uid="{9C083E98-DD34-4942-A177-51B07529888D}" name="21:00" dataDxfId="940"/>
    <tableColumn id="86" xr3:uid="{99068F0B-BD7C-49E3-9759-C6C7976F8384}" name="21:15" dataDxfId="939"/>
    <tableColumn id="87" xr3:uid="{D5A5B360-7FAA-4DCA-86DA-0ED64C422C1D}" name="21:30" dataDxfId="938"/>
    <tableColumn id="88" xr3:uid="{2C54D061-0ECA-456A-B985-D6FCEA65B80D}" name="21:45" dataDxfId="937"/>
    <tableColumn id="89" xr3:uid="{E4B4E42D-8205-438B-BB9E-050941D11FE6}" name="22:00" dataDxfId="936"/>
    <tableColumn id="90" xr3:uid="{BCB18CEC-04A0-47EA-8224-5869C2CAB748}" name="22:15" dataDxfId="935"/>
    <tableColumn id="91" xr3:uid="{12849202-9FE4-45BD-A15C-EE2CC5803FC8}" name="22:30" dataDxfId="934"/>
    <tableColumn id="92" xr3:uid="{B3AB44F2-23A8-4723-9B4D-805959CA6E15}" name="22:45" dataDxfId="933"/>
    <tableColumn id="93" xr3:uid="{D7C70392-3A2F-454C-ADD2-614342BCF50B}" name="23:00" dataDxfId="932"/>
    <tableColumn id="94" xr3:uid="{65F81EDD-37C1-476F-A929-4DE90FF5A075}" name="23:15" dataDxfId="931"/>
    <tableColumn id="95" xr3:uid="{3B182177-3AA5-40B8-869F-19A9845A6F49}" name="23:30" dataDxfId="930"/>
    <tableColumn id="96" xr3:uid="{4B708DD4-5B72-4788-9A63-052EE66EA13C}" name="23:45" dataDxfId="929"/>
    <tableColumn id="97" xr3:uid="{AB6852F3-035A-4B9F-BCAF-172A8E1E4EDD}" name="0:00" dataDxfId="928"/>
    <tableColumn id="98" xr3:uid="{31498261-584C-4BC8-A755-A5B2C21B5E32}" name="Column1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ECDCF67-CB4B-4E5D-A9C0-569C2BC99C1F}" name="Table134681013142425262728314567811121315192122262731410111518202124262723456781112131415161920910171821222324252628293031234567891011121314151617181920212223252627282923456789101112131415161718192021222324252627282345678111213141516171819202122232425231" displayName="Table134681013142425262728314567811121315192122262731410111518202124262723456781112131415161920910171821222324252628293031234567891011121314151617181920212223252627282923456789101112131415161718192021222324252627282345678111213141516171819202122232425231" ref="A41:CT49" totalsRowShown="0" headerRowDxfId="926" dataDxfId="924" headerRowBorderDxfId="925" tableBorderDxfId="923" totalsRowBorderDxfId="922" headerRowCellStyle="Normal 2">
  <autoFilter ref="A41:CT49" xr:uid="{00000000-0009-0000-0100-00001B000000}"/>
  <tableColumns count="98">
    <tableColumn id="1" xr3:uid="{A14C1DB7-FBE7-47AD-B203-EB8D4FE06E03}" name="Time" dataDxfId="921"/>
    <tableColumn id="2" xr3:uid="{C60D3744-4C5E-4C9E-B15C-829CD104EEDD}" name="0:15" dataDxfId="920"/>
    <tableColumn id="3" xr3:uid="{219A3C14-FF96-4F00-9BF6-283934D6AE3F}" name="0:30" dataDxfId="919"/>
    <tableColumn id="4" xr3:uid="{0435E7D5-A9EA-4198-B7D1-F483E338047B}" name="0:45" dataDxfId="918"/>
    <tableColumn id="5" xr3:uid="{7E18E730-6456-42C5-87CD-0D6DDE29DDCC}" name="1:00" dataDxfId="917"/>
    <tableColumn id="6" xr3:uid="{0BAD8FE6-4FB9-4B80-9442-D52ABC01FECE}" name="1:15" dataDxfId="916"/>
    <tableColumn id="7" xr3:uid="{FB945258-0E1F-4DAB-BF7A-F7049D6E76CC}" name="1:30" dataDxfId="915"/>
    <tableColumn id="8" xr3:uid="{31DA16CB-1C89-4644-9FEB-607110E05C9B}" name="1:45" dataDxfId="914"/>
    <tableColumn id="9" xr3:uid="{EB36B857-BCC5-4E1F-BEA4-2709CF1642D6}" name="2:00" dataDxfId="913"/>
    <tableColumn id="10" xr3:uid="{55F948EF-BBD1-4C29-81E7-02D242A241B4}" name="2:15" dataDxfId="912"/>
    <tableColumn id="11" xr3:uid="{6E4CAE3D-3F7E-4F56-907F-5A9FFFB41474}" name="2:30" dataDxfId="911"/>
    <tableColumn id="12" xr3:uid="{032F7008-AE36-4FBB-93F1-D45B51E5E6EB}" name="2:45" dataDxfId="910"/>
    <tableColumn id="13" xr3:uid="{B2D45FB6-B23D-4AEC-A71F-620D211F5134}" name="3:00" dataDxfId="909"/>
    <tableColumn id="14" xr3:uid="{ABC531F7-6CD8-4C1B-824E-6AC26360E93C}" name="3:15" dataDxfId="908"/>
    <tableColumn id="15" xr3:uid="{0FB3D834-D4F5-43BC-B920-0B6B52718E97}" name="3:30" dataDxfId="907"/>
    <tableColumn id="16" xr3:uid="{4EE3A1D7-8FF4-4403-9647-EFE541F6BF9C}" name="3:45" dataDxfId="906"/>
    <tableColumn id="17" xr3:uid="{F441B6A4-D567-49B4-99C1-28ADB7E2E15E}" name="4:00" dataDxfId="905"/>
    <tableColumn id="18" xr3:uid="{E9070A91-4358-4DB9-AB03-7FACC68FFA1A}" name="4:15" dataDxfId="904"/>
    <tableColumn id="19" xr3:uid="{98DFA2B2-5AAD-43A2-906E-96F09C3CC222}" name="4:30" dataDxfId="903"/>
    <tableColumn id="20" xr3:uid="{A9B58411-E98D-445E-A35D-92659D55FF1C}" name="4:45" dataDxfId="902"/>
    <tableColumn id="21" xr3:uid="{82F2A991-7F0D-449B-9F81-3240951F99E3}" name="5:00" dataDxfId="901"/>
    <tableColumn id="22" xr3:uid="{9E8B9201-9D53-4882-9603-597C4EAB8E16}" name="5:15" dataDxfId="900"/>
    <tableColumn id="23" xr3:uid="{A20BE748-3BE8-49E1-835D-3393235DB4D6}" name="5:30" dataDxfId="899"/>
    <tableColumn id="24" xr3:uid="{648795BC-7190-4582-9F57-20A7EBC78C30}" name="5:45" dataDxfId="898"/>
    <tableColumn id="25" xr3:uid="{DB2F4101-3A73-419D-B487-B157FFB4A701}" name="6:00" dataDxfId="897"/>
    <tableColumn id="26" xr3:uid="{B685C561-C765-4329-98CE-26ED9B6E79AA}" name="6:15" dataDxfId="896"/>
    <tableColumn id="27" xr3:uid="{F96FD421-900C-4705-BE7A-9195CCB13A29}" name="6:30" dataDxfId="895"/>
    <tableColumn id="28" xr3:uid="{4DBB0269-1BC5-4B37-884A-7BC793144C8D}" name="6:45" dataDxfId="894"/>
    <tableColumn id="29" xr3:uid="{897A35A1-A3A4-4A1B-8329-3A94E0BC6331}" name="7:00" dataDxfId="893"/>
    <tableColumn id="30" xr3:uid="{82C1D5AC-C060-4A62-8438-D878CF4F1155}" name="7:15" dataDxfId="892"/>
    <tableColumn id="31" xr3:uid="{E6389A18-5028-49A2-B962-C93C2D180EF0}" name="7:30" dataDxfId="891"/>
    <tableColumn id="32" xr3:uid="{F238B83E-0805-401F-8AB2-4E451BFCAF9A}" name="7:45" dataDxfId="890"/>
    <tableColumn id="33" xr3:uid="{0FE34654-F034-46BC-A624-A428D1AE4788}" name="8:00" dataDxfId="889"/>
    <tableColumn id="34" xr3:uid="{D9D117DA-0C81-4B97-83BD-9C2FFB22B6D8}" name="8:15" dataDxfId="888"/>
    <tableColumn id="35" xr3:uid="{34F8122F-B9EB-4B05-B0DD-4C63F5F76C39}" name="8:30" dataDxfId="887"/>
    <tableColumn id="36" xr3:uid="{C64BFE14-0763-4A26-A4AD-21136394F9DE}" name="8:45" dataDxfId="886"/>
    <tableColumn id="37" xr3:uid="{961F86A1-17B8-46F9-8CB2-B84B57C55C7E}" name="9:00" dataDxfId="885"/>
    <tableColumn id="38" xr3:uid="{ADE66B22-03C9-4C40-BC12-EDE661F82417}" name="9:15" dataDxfId="884"/>
    <tableColumn id="39" xr3:uid="{570EFB0A-1C6C-4F78-98A4-7DD4B4E9BF90}" name="9:30" dataDxfId="883"/>
    <tableColumn id="40" xr3:uid="{4C631BAE-1EE3-41EE-A6B9-352CB41684FB}" name="9:45" dataDxfId="882"/>
    <tableColumn id="41" xr3:uid="{D75B7739-87D3-49E2-B972-4BC264D7BC4F}" name="10:00" dataDxfId="881"/>
    <tableColumn id="42" xr3:uid="{A0E8D80D-6DD0-4453-8083-9FCFC7E0C94E}" name="10:15" dataDxfId="880"/>
    <tableColumn id="43" xr3:uid="{0ECAC894-2714-4CA7-9075-4BB80D7DA3CC}" name="10:30" dataDxfId="879"/>
    <tableColumn id="44" xr3:uid="{AE45B810-4901-4137-99D7-19E675C78A8A}" name="10:45" dataDxfId="878"/>
    <tableColumn id="45" xr3:uid="{ADCD060E-2C35-48F7-9754-60D5C4C54C1D}" name="11:00" dataDxfId="877"/>
    <tableColumn id="46" xr3:uid="{96A53950-7F2D-4B1B-A6FD-D19581676ABA}" name="11:15" dataDxfId="876"/>
    <tableColumn id="47" xr3:uid="{10E88619-6145-420B-AD2E-E2DF4910ECAA}" name="11:30" dataDxfId="875"/>
    <tableColumn id="48" xr3:uid="{E5CEED04-D153-4C84-90D1-D0E28D4CD6AA}" name="11:45" dataDxfId="874"/>
    <tableColumn id="49" xr3:uid="{9E72BF49-43EE-4541-89EE-8F3404F9E2D5}" name="12:00" dataDxfId="873"/>
    <tableColumn id="50" xr3:uid="{9CECD21F-B702-4236-884D-59E9EA4B12EB}" name="12:15" dataDxfId="872"/>
    <tableColumn id="51" xr3:uid="{512C2041-23DB-4285-B246-0C279A7D02A3}" name="12:30" dataDxfId="871"/>
    <tableColumn id="52" xr3:uid="{16C90D72-F7F4-4474-83DE-DA217295337C}" name="12:45" dataDxfId="870"/>
    <tableColumn id="53" xr3:uid="{D27ACFCE-0F70-4D5C-87DC-2CD0354D304A}" name="13:00" dataDxfId="869"/>
    <tableColumn id="54" xr3:uid="{87A54423-3941-4EAE-B2BB-BA8A485F1033}" name="13:15" dataDxfId="868"/>
    <tableColumn id="55" xr3:uid="{5D2FD74B-7C8F-4CB6-9341-F39BBBEC2522}" name="13:30" dataDxfId="867"/>
    <tableColumn id="56" xr3:uid="{AE7F228E-9C57-41DE-B62D-B55ED6522976}" name="13:45" dataDxfId="866"/>
    <tableColumn id="57" xr3:uid="{8C0DC157-EABB-4F58-8C2A-C13F6767FC92}" name="14:00" dataDxfId="865"/>
    <tableColumn id="58" xr3:uid="{C4C08144-889D-46DC-A57A-0470BB1F672A}" name="14:15" dataDxfId="864"/>
    <tableColumn id="59" xr3:uid="{9A7D34FE-28E2-4A6E-B775-652406445734}" name="14:30" dataDxfId="863"/>
    <tableColumn id="60" xr3:uid="{09A81D3B-38E5-479E-B786-8961AFEE604F}" name="14:45" dataDxfId="862"/>
    <tableColumn id="61" xr3:uid="{6523F050-1779-440B-8F4E-7B9F09E12611}" name="15:00" dataDxfId="861"/>
    <tableColumn id="62" xr3:uid="{EF421F25-81D0-4CAA-9466-EFD438C67186}" name="15:15" dataDxfId="860"/>
    <tableColumn id="63" xr3:uid="{8B5D2E60-3070-416D-A4CB-3B3F234C52F3}" name="15:30" dataDxfId="859"/>
    <tableColumn id="64" xr3:uid="{7044A169-DA53-4ABA-B1AA-1AD5DD3872A6}" name="15:45" dataDxfId="858"/>
    <tableColumn id="65" xr3:uid="{D4B47AAC-50E6-4BC9-A6BA-1D581A99E457}" name="16:00" dataDxfId="857"/>
    <tableColumn id="66" xr3:uid="{3515B0A7-085F-4894-ABCB-B76E33CB16D2}" name="16:15" dataDxfId="856"/>
    <tableColumn id="67" xr3:uid="{EF420207-EF46-41FF-8129-BF39DD782F2D}" name="16:30" dataDxfId="855"/>
    <tableColumn id="68" xr3:uid="{83F8F4C8-9D5C-4125-86DC-B9065067AD1D}" name="16:45" dataDxfId="854"/>
    <tableColumn id="69" xr3:uid="{E4E611B3-CB5B-4001-AA03-8A7B15491882}" name="17:00" dataDxfId="853"/>
    <tableColumn id="70" xr3:uid="{97E8C8BE-F008-47E0-946E-C7203D99FE5A}" name="17:15" dataDxfId="852"/>
    <tableColumn id="71" xr3:uid="{75B7C5E3-DDC5-4B4B-B68B-0DD95C54E4CB}" name="17:30" dataDxfId="851"/>
    <tableColumn id="72" xr3:uid="{8B1D5373-204A-4E31-9F6F-5DACC06C71C8}" name="17:45" dataDxfId="850"/>
    <tableColumn id="73" xr3:uid="{681848A6-D7A4-4F5A-8F3C-0D48E7B07DB3}" name="18:00" dataDxfId="849"/>
    <tableColumn id="74" xr3:uid="{26CF78B6-9C9E-4374-BA99-A2411147848E}" name="18:15" dataDxfId="848"/>
    <tableColumn id="75" xr3:uid="{AC6C181A-0009-496D-8C6F-F2D8DEAA1A71}" name="18:30" dataDxfId="847"/>
    <tableColumn id="76" xr3:uid="{41D974A7-EE3A-4975-B8B1-19E795E0631B}" name="18:45" dataDxfId="846"/>
    <tableColumn id="77" xr3:uid="{DA45D5E2-1D72-4771-B8CF-7280F0B69270}" name="19:00" dataDxfId="845"/>
    <tableColumn id="78" xr3:uid="{B1384954-D24D-4B19-A3AD-17FACB1F26FC}" name="19:15" dataDxfId="844"/>
    <tableColumn id="79" xr3:uid="{D0CD9EB7-F191-4160-AFBA-720DEC8F35A2}" name="19:30" dataDxfId="843"/>
    <tableColumn id="80" xr3:uid="{5D0D4294-7C78-4A7D-B26B-209C4285982C}" name="19:45" dataDxfId="842"/>
    <tableColumn id="81" xr3:uid="{2175163A-E098-4DE0-9353-153D6E38E935}" name="20:00" dataDxfId="841"/>
    <tableColumn id="82" xr3:uid="{C4DB9A90-1926-42BD-A7CA-ECED9878EF5E}" name="20:15" dataDxfId="840"/>
    <tableColumn id="83" xr3:uid="{12926373-750D-4DB8-A265-BE82D36DAC0E}" name="20:30" dataDxfId="839"/>
    <tableColumn id="84" xr3:uid="{EDEB7B87-CD3C-4CC2-8E2F-D3C30E19ACDA}" name="20:45" dataDxfId="838"/>
    <tableColumn id="85" xr3:uid="{A38E5F29-2E31-4E6E-8879-11439197AFDD}" name="21:00" dataDxfId="837"/>
    <tableColumn id="86" xr3:uid="{C3DD6763-5921-40F2-A5B1-1A02444C2D38}" name="21:15" dataDxfId="836"/>
    <tableColumn id="87" xr3:uid="{0BB7F2EA-E095-4B71-ACFD-28B5AD9C0418}" name="21:30" dataDxfId="835"/>
    <tableColumn id="88" xr3:uid="{13E555C9-FFAA-4B8C-96A2-4760023246BD}" name="21:45" dataDxfId="834"/>
    <tableColumn id="89" xr3:uid="{F5CAA145-6FA8-4CD9-A5CA-79ED9F171B55}" name="22:00" dataDxfId="833"/>
    <tableColumn id="90" xr3:uid="{CFF6BE18-AD76-4DD6-B7C9-C063A0662A94}" name="22:15" dataDxfId="832"/>
    <tableColumn id="91" xr3:uid="{D2F7FDC6-AB17-45A3-AF22-4FEF3B836103}" name="22:30" dataDxfId="831"/>
    <tableColumn id="92" xr3:uid="{4F5F72E2-5B92-4A58-99E3-B0BD56AB2277}" name="22:45" dataDxfId="830"/>
    <tableColumn id="93" xr3:uid="{FDB7973E-8E0D-4D5A-9EE5-3677D7399A04}" name="23:00" dataDxfId="829"/>
    <tableColumn id="94" xr3:uid="{0DEB5EE0-0D58-4E35-BFCA-F42FCD31B4AF}" name="23:15" dataDxfId="828"/>
    <tableColumn id="95" xr3:uid="{BC940D8C-653C-490A-A7C8-7D19B926B8C5}" name="23:30" dataDxfId="827"/>
    <tableColumn id="96" xr3:uid="{CF983C4D-FEC3-4A57-9AFD-A0A379573930}" name="23:45" dataDxfId="826"/>
    <tableColumn id="97" xr3:uid="{67B59ED6-272A-4D2C-854B-973AFF9D6B30}" name="0:00" dataDxfId="825"/>
    <tableColumn id="98" xr3:uid="{5A0FAA96-E54A-4F5F-93D0-520679F66F85}" name="Column1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182945-146D-4E61-865D-E8F4FFA63431}" name="Table134681013142425262728314567811121315192122262731410111518202124262723456781112131415161920910171821222324252628293031234567891011121314151617181920212223252627282923456789101112131415161718192021222324252627282345678111213141516171819202122232425232" displayName="Table134681013142425262728314567811121315192122262731410111518202124262723456781112131415161920910171821222324252628293031234567891011121314151617181920212223252627282923456789101112131415161718192021222324252627282345678111213141516171819202122232425232" ref="A41:CT49" totalsRowShown="0" headerRowDxfId="823" dataDxfId="821" headerRowBorderDxfId="822" tableBorderDxfId="820" totalsRowBorderDxfId="819" headerRowCellStyle="Normal 2">
  <autoFilter ref="A41:CT49" xr:uid="{00000000-0009-0000-0100-00001B000000}"/>
  <tableColumns count="98">
    <tableColumn id="1" xr3:uid="{440D5DF7-0ED8-4F22-B977-1CF9018877E1}" name="Time" dataDxfId="818"/>
    <tableColumn id="2" xr3:uid="{27B58B92-0922-4773-B9F0-82B8838612C5}" name="0:15" dataDxfId="817"/>
    <tableColumn id="3" xr3:uid="{3A720368-2C8D-446D-A7FC-54FD012DFB58}" name="0:30" dataDxfId="816"/>
    <tableColumn id="4" xr3:uid="{1C097861-2FFE-4441-866A-981AB83E60AA}" name="0:45" dataDxfId="815"/>
    <tableColumn id="5" xr3:uid="{C0CDBCFB-C754-4AB5-B460-4091FF941B47}" name="1:00" dataDxfId="814"/>
    <tableColumn id="6" xr3:uid="{190E18FD-395D-4C76-944B-139E4B0664B4}" name="1:15" dataDxfId="813"/>
    <tableColumn id="7" xr3:uid="{865E65E3-13BE-4968-87A5-EBA73D9FC8EE}" name="1:30" dataDxfId="812"/>
    <tableColumn id="8" xr3:uid="{917A1272-52DC-4AED-8099-F99EAF1A8E80}" name="1:45" dataDxfId="811"/>
    <tableColumn id="9" xr3:uid="{2C131225-B53F-4EAA-BCA2-4134219E69F7}" name="2:00" dataDxfId="810"/>
    <tableColumn id="10" xr3:uid="{07B7B525-8160-4E5F-9B96-5EBDC6A89784}" name="2:15" dataDxfId="809"/>
    <tableColumn id="11" xr3:uid="{5A84C756-48A8-4F13-9DBC-E93EC9E00161}" name="2:30" dataDxfId="808"/>
    <tableColumn id="12" xr3:uid="{D2C392C7-6A40-4F3B-B6A0-5819CAA28B09}" name="2:45" dataDxfId="807"/>
    <tableColumn id="13" xr3:uid="{BB9EA196-7C52-4DE2-9B08-CE6FD4557B1E}" name="3:00" dataDxfId="806"/>
    <tableColumn id="14" xr3:uid="{78F4EC2E-2B6E-4B25-AA62-7B934BC9896A}" name="3:15" dataDxfId="805"/>
    <tableColumn id="15" xr3:uid="{49979C2A-224E-425B-B4E8-C3ED0E8C8E5A}" name="3:30" dataDxfId="804"/>
    <tableColumn id="16" xr3:uid="{EC15DE3A-5C39-4B8D-A9A2-7A319A9B7B57}" name="3:45" dataDxfId="803"/>
    <tableColumn id="17" xr3:uid="{5CE4872C-3455-4B27-A802-03223272AAF8}" name="4:00" dataDxfId="802"/>
    <tableColumn id="18" xr3:uid="{FC388AE6-7B9C-4725-8228-A2CEDBFF3375}" name="4:15" dataDxfId="801"/>
    <tableColumn id="19" xr3:uid="{F9A4F83F-759D-496F-B40A-0FFA55BD30EE}" name="4:30" dataDxfId="800"/>
    <tableColumn id="20" xr3:uid="{D76979CB-055C-49AC-9CE7-8FFDCC1DC742}" name="4:45" dataDxfId="799"/>
    <tableColumn id="21" xr3:uid="{78B9EA43-3ECB-4649-8583-9798FD2E612B}" name="5:00" dataDxfId="798"/>
    <tableColumn id="22" xr3:uid="{99EB087B-5BBC-4DB2-97A0-BEFF29B68266}" name="5:15" dataDxfId="797"/>
    <tableColumn id="23" xr3:uid="{5E2A7216-FD26-4BAE-87F7-2357980D4CFC}" name="5:30" dataDxfId="796"/>
    <tableColumn id="24" xr3:uid="{5B585CA6-0DD2-4FBE-9269-DECC20C25743}" name="5:45" dataDxfId="795"/>
    <tableColumn id="25" xr3:uid="{4475C1B6-966F-4145-848E-497E745833FA}" name="6:00" dataDxfId="794"/>
    <tableColumn id="26" xr3:uid="{5BD14B73-038C-487E-9629-DD24C0F54AA7}" name="6:15" dataDxfId="793"/>
    <tableColumn id="27" xr3:uid="{CB5979B8-FC2A-48AB-82DD-07D92C6F4FE1}" name="6:30" dataDxfId="792"/>
    <tableColumn id="28" xr3:uid="{988634EC-A77F-4662-B71C-A0C4294A61A1}" name="6:45" dataDxfId="791"/>
    <tableColumn id="29" xr3:uid="{13C17307-1430-4760-AC96-6346BBE40A9E}" name="7:00" dataDxfId="790"/>
    <tableColumn id="30" xr3:uid="{DCBB3FC7-59B8-4220-AE9C-0A463A483230}" name="7:15" dataDxfId="789"/>
    <tableColumn id="31" xr3:uid="{392960FB-9355-4710-857B-77AC97265496}" name="7:30" dataDxfId="788"/>
    <tableColumn id="32" xr3:uid="{CF4A2130-0171-43D7-8213-650F49F4D8A1}" name="7:45" dataDxfId="787"/>
    <tableColumn id="33" xr3:uid="{14BEAC2C-8D6D-4D45-BE00-D111FDE08AFF}" name="8:00" dataDxfId="786"/>
    <tableColumn id="34" xr3:uid="{96A0889E-CCA6-4206-8533-AFF61CF33A3A}" name="8:15" dataDxfId="785"/>
    <tableColumn id="35" xr3:uid="{AEB45563-9C15-4701-B576-24B4D7FC9E47}" name="8:30" dataDxfId="784"/>
    <tableColumn id="36" xr3:uid="{D590125F-A1DE-494B-A904-973E8690165D}" name="8:45" dataDxfId="783"/>
    <tableColumn id="37" xr3:uid="{FB034EEE-96F0-429C-9D20-3183C209CF21}" name="9:00" dataDxfId="782"/>
    <tableColumn id="38" xr3:uid="{B8241F72-BF0C-4D71-9F4D-0B6F7F441EDE}" name="9:15" dataDxfId="781"/>
    <tableColumn id="39" xr3:uid="{989B4240-9A63-4777-AAA7-53179B37537F}" name="9:30" dataDxfId="780"/>
    <tableColumn id="40" xr3:uid="{11F8880B-DE38-43C8-8196-70BC14853236}" name="9:45" dataDxfId="779"/>
    <tableColumn id="41" xr3:uid="{1B2812FA-869C-464A-9BF5-DECDEDCC40BA}" name="10:00" dataDxfId="778"/>
    <tableColumn id="42" xr3:uid="{65215770-FA29-4F22-9F8C-06EC0DA0430B}" name="10:15" dataDxfId="777"/>
    <tableColumn id="43" xr3:uid="{EE4D289C-3628-48AC-92FF-F88036638322}" name="10:30" dataDxfId="776"/>
    <tableColumn id="44" xr3:uid="{2459633B-A490-4028-8668-CD3A83CB165C}" name="10:45" dataDxfId="775"/>
    <tableColumn id="45" xr3:uid="{DE06EB8F-6865-4ABB-8DDD-83D6E8295154}" name="11:00" dataDxfId="774"/>
    <tableColumn id="46" xr3:uid="{1FB5605E-CA85-4F2B-A4ED-8CB3719A643B}" name="11:15" dataDxfId="773"/>
    <tableColumn id="47" xr3:uid="{2EC04AE8-BB16-48B0-BB03-B88D115D6E05}" name="11:30" dataDxfId="772"/>
    <tableColumn id="48" xr3:uid="{449B62C8-D96A-44FE-BE9F-374D06EBEA20}" name="11:45" dataDxfId="771"/>
    <tableColumn id="49" xr3:uid="{2CD68539-1019-4D86-A240-04C0D5DFC5C3}" name="12:00" dataDxfId="770"/>
    <tableColumn id="50" xr3:uid="{3E3FA1AD-CB64-42DB-8F45-C3AC24C9B867}" name="12:15" dataDxfId="769"/>
    <tableColumn id="51" xr3:uid="{82090147-2622-4B04-9422-5772364CF1AD}" name="12:30" dataDxfId="768"/>
    <tableColumn id="52" xr3:uid="{42DDB8C4-4A1A-414A-8795-D34D0DEFD87A}" name="12:45" dataDxfId="767"/>
    <tableColumn id="53" xr3:uid="{9D718DE5-7EFD-4BFE-A6D7-F049DAEED74E}" name="13:00" dataDxfId="766"/>
    <tableColumn id="54" xr3:uid="{F57D1908-0890-4623-9482-3011F58E5EB6}" name="13:15" dataDxfId="765"/>
    <tableColumn id="55" xr3:uid="{3FC5C8AD-2549-41B5-8946-284569F24D62}" name="13:30" dataDxfId="764"/>
    <tableColumn id="56" xr3:uid="{DF7A8F59-3179-428C-AB98-4304F2BBD65F}" name="13:45" dataDxfId="763"/>
    <tableColumn id="57" xr3:uid="{0487AC05-F11E-41B4-B791-C4AEE6FD91D2}" name="14:00" dataDxfId="762"/>
    <tableColumn id="58" xr3:uid="{527213F6-C73E-4C59-BB25-E5A4198FEDF6}" name="14:15" dataDxfId="761"/>
    <tableColumn id="59" xr3:uid="{D71CD800-A020-464B-BB09-2E3DFED29804}" name="14:30" dataDxfId="760"/>
    <tableColumn id="60" xr3:uid="{3CD79950-FB41-46B2-B5E7-A471D7F28CD7}" name="14:45" dataDxfId="759"/>
    <tableColumn id="61" xr3:uid="{5FCC4B2C-DBFC-4119-83AF-9181B4BAFC51}" name="15:00" dataDxfId="758"/>
    <tableColumn id="62" xr3:uid="{6C6C9305-156F-4DB0-A5B1-00CF01E8E279}" name="15:15" dataDxfId="757"/>
    <tableColumn id="63" xr3:uid="{6E58464E-0A30-4E1D-8117-1D8B2D9356CD}" name="15:30" dataDxfId="756"/>
    <tableColumn id="64" xr3:uid="{4F9A2EA7-72BF-4AE5-B909-929FD3697F39}" name="15:45" dataDxfId="755"/>
    <tableColumn id="65" xr3:uid="{D38498A3-5BAC-4C70-B737-5E47CF73DE5D}" name="16:00" dataDxfId="754"/>
    <tableColumn id="66" xr3:uid="{600D6A18-B07B-47B5-AD19-79B83B90C433}" name="16:15" dataDxfId="753"/>
    <tableColumn id="67" xr3:uid="{0120EE84-CF1F-42D0-8EE5-AC6000798834}" name="16:30" dataDxfId="752"/>
    <tableColumn id="68" xr3:uid="{D5BC57AB-1637-4966-A042-CCB252FF21B8}" name="16:45" dataDxfId="751"/>
    <tableColumn id="69" xr3:uid="{54B29D67-4034-4B72-A93F-9A15E86067E9}" name="17:00" dataDxfId="750"/>
    <tableColumn id="70" xr3:uid="{AB23FE79-E45E-4C54-B9A4-2064A42A01E1}" name="17:15" dataDxfId="749"/>
    <tableColumn id="71" xr3:uid="{7C217966-C07A-49C2-BF1B-F011DD0A5E79}" name="17:30" dataDxfId="748"/>
    <tableColumn id="72" xr3:uid="{FBDE5246-08E2-4ED5-89EF-DD00ECF37BBF}" name="17:45" dataDxfId="747"/>
    <tableColumn id="73" xr3:uid="{DB4910B4-36FE-46B7-A1AD-819BBE83338F}" name="18:00" dataDxfId="746"/>
    <tableColumn id="74" xr3:uid="{49EB1A23-EDCC-4228-A414-A37FDCB6131C}" name="18:15" dataDxfId="745"/>
    <tableColumn id="75" xr3:uid="{33403CD8-B482-45BB-989F-CE1F873DADC2}" name="18:30" dataDxfId="744"/>
    <tableColumn id="76" xr3:uid="{D51FB507-93D5-4863-A94F-A591B0441543}" name="18:45" dataDxfId="743"/>
    <tableColumn id="77" xr3:uid="{8280DC66-B43A-4567-8D55-EC48F3B6B979}" name="19:00" dataDxfId="742"/>
    <tableColumn id="78" xr3:uid="{E2C9E383-0CED-4DD2-A583-ABC4C159CA19}" name="19:15" dataDxfId="741"/>
    <tableColumn id="79" xr3:uid="{52F8CFA8-3FF7-42C2-AEF7-65CBAD26ACA9}" name="19:30" dataDxfId="740"/>
    <tableColumn id="80" xr3:uid="{4B3EF57C-545F-440F-B5E3-67099E6185C2}" name="19:45" dataDxfId="739"/>
    <tableColumn id="81" xr3:uid="{F132E79B-DB75-4990-A894-80C1CCC5D037}" name="20:00" dataDxfId="738"/>
    <tableColumn id="82" xr3:uid="{5024FF26-0CCD-461A-88C4-82637585F6C3}" name="20:15" dataDxfId="737"/>
    <tableColumn id="83" xr3:uid="{8F36FE59-CBED-4A8E-9A28-16444E3B5D76}" name="20:30" dataDxfId="736"/>
    <tableColumn id="84" xr3:uid="{FFF4D724-F61E-43D8-9F99-49AD9676E7D7}" name="20:45" dataDxfId="735"/>
    <tableColumn id="85" xr3:uid="{69282F1B-02E2-4FFE-800A-5D41776E6D47}" name="21:00" dataDxfId="734"/>
    <tableColumn id="86" xr3:uid="{9A29BAA1-9F06-4FF6-95B3-7AF7AAEB8EC9}" name="21:15" dataDxfId="733"/>
    <tableColumn id="87" xr3:uid="{1AB72056-55E0-41AB-8439-A511604A6B14}" name="21:30" dataDxfId="732"/>
    <tableColumn id="88" xr3:uid="{E54F2517-E095-455B-9518-D2A533BF433A}" name="21:45" dataDxfId="731"/>
    <tableColumn id="89" xr3:uid="{F5FD2912-151E-4D9B-8633-A722B1701369}" name="22:00" dataDxfId="730"/>
    <tableColumn id="90" xr3:uid="{C3485814-DBC7-4E6B-A0A2-782973BF6849}" name="22:15" dataDxfId="729"/>
    <tableColumn id="91" xr3:uid="{B8794CEA-8B61-485F-AAE0-72F06CCA68A5}" name="22:30" dataDxfId="728"/>
    <tableColumn id="92" xr3:uid="{F21727B5-721A-40A1-A45F-1E7421E5150F}" name="22:45" dataDxfId="727"/>
    <tableColumn id="93" xr3:uid="{DC8A6A25-96E7-435E-83EC-2DB9E1C37503}" name="23:00" dataDxfId="726"/>
    <tableColumn id="94" xr3:uid="{A4187066-F1DB-4D13-A26F-697FCDB7EBEA}" name="23:15" dataDxfId="725"/>
    <tableColumn id="95" xr3:uid="{AEFCBC0E-DF21-44B7-8EBA-9DEC9DB4A326}" name="23:30" dataDxfId="724"/>
    <tableColumn id="96" xr3:uid="{5BEBC272-C3CA-4EEA-984D-E10E3F9A1EC2}" name="23:45" dataDxfId="723"/>
    <tableColumn id="97" xr3:uid="{4607DF00-E990-4DF1-8AF3-B14C4A565FA0}" name="0:00" dataDxfId="722"/>
    <tableColumn id="98" xr3:uid="{09E00053-D98B-46A9-AAFE-712C19F8F087}" name="Column1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12D1AA2-EF79-4B6C-B36F-466584FF797B}" name="Table134681013142425262728314567811121315192122262731410111518202124262723456781112131415161920910171821222324252628293031234567891011121314151617181920212223252627282923456789101112131415161718192021222324252627282345678111213141516171819202122232425233" displayName="Table134681013142425262728314567811121315192122262731410111518202124262723456781112131415161920910171821222324252628293031234567891011121314151617181920212223252627282923456789101112131415161718192021222324252627282345678111213141516171819202122232425233" ref="A41:CT49" totalsRowShown="0" headerRowDxfId="720" dataDxfId="718" headerRowBorderDxfId="719" tableBorderDxfId="717" totalsRowBorderDxfId="716" headerRowCellStyle="Normal 2">
  <autoFilter ref="A41:CT49" xr:uid="{00000000-0009-0000-0100-00001B000000}"/>
  <tableColumns count="98">
    <tableColumn id="1" xr3:uid="{352ADFD2-5DE6-45ED-B6DC-B44F9855EC07}" name="Time" dataDxfId="715"/>
    <tableColumn id="2" xr3:uid="{0ABB20CA-95A7-4A5D-BE57-4080E6CD6BDD}" name="0:15" dataDxfId="714"/>
    <tableColumn id="3" xr3:uid="{31D1E213-BC42-43EC-8C12-042F494B6D2B}" name="0:30" dataDxfId="713"/>
    <tableColumn id="4" xr3:uid="{34C11909-8938-4D8C-BB88-A9BE1D3CA3AE}" name="0:45" dataDxfId="712"/>
    <tableColumn id="5" xr3:uid="{93D48156-A79B-425B-AE15-3E3C6FE2237C}" name="1:00" dataDxfId="711"/>
    <tableColumn id="6" xr3:uid="{2C466435-4734-438E-AB0D-A943839699E9}" name="1:15" dataDxfId="710"/>
    <tableColumn id="7" xr3:uid="{BBA1793B-8B22-4FC9-96F2-23977AD4B327}" name="1:30" dataDxfId="709"/>
    <tableColumn id="8" xr3:uid="{EE9D0901-EF6A-4CD6-800F-03975C54F5AE}" name="1:45" dataDxfId="708"/>
    <tableColumn id="9" xr3:uid="{A7665693-8FF6-452C-BB83-1FEDD7DF6CAD}" name="2:00" dataDxfId="707"/>
    <tableColumn id="10" xr3:uid="{09868BB5-6855-425C-B82E-0D45750CE48F}" name="2:15" dataDxfId="706"/>
    <tableColumn id="11" xr3:uid="{61DE3442-72C0-44C3-A1B3-CBE39B89F3BC}" name="2:30" dataDxfId="705"/>
    <tableColumn id="12" xr3:uid="{B3B9EA72-0152-4E00-9BDA-EC64FB400087}" name="2:45" dataDxfId="704"/>
    <tableColumn id="13" xr3:uid="{8C2F70D5-6627-4061-A20F-A9279D33623D}" name="3:00" dataDxfId="703"/>
    <tableColumn id="14" xr3:uid="{D468EEB6-5C04-4C72-B3C3-DA60F261BFF6}" name="3:15" dataDxfId="702"/>
    <tableColumn id="15" xr3:uid="{CFF36FF2-1B7A-4EB9-85CF-1B6A77405660}" name="3:30" dataDxfId="701"/>
    <tableColumn id="16" xr3:uid="{74B5C064-A7AB-4FB5-A5D6-4C5E795E7D1C}" name="3:45" dataDxfId="700"/>
    <tableColumn id="17" xr3:uid="{8C6D6028-8D14-43BC-9372-239DE16AB638}" name="4:00" dataDxfId="699"/>
    <tableColumn id="18" xr3:uid="{4A2208B6-7CD0-45B1-A3A9-AEF8FE2285FE}" name="4:15" dataDxfId="698"/>
    <tableColumn id="19" xr3:uid="{F6308AFB-C8E7-4746-A870-BD29F5E182FB}" name="4:30" dataDxfId="697"/>
    <tableColumn id="20" xr3:uid="{DE8D44A1-30D2-4ED0-942B-E876B0EB452E}" name="4:45" dataDxfId="696"/>
    <tableColumn id="21" xr3:uid="{E17034BB-22DC-4B77-B858-3371408E5D4E}" name="5:00" dataDxfId="695"/>
    <tableColumn id="22" xr3:uid="{5E2FFE7E-561C-4BA0-BC61-714F6FC367E4}" name="5:15" dataDxfId="694"/>
    <tableColumn id="23" xr3:uid="{2444482B-CB84-4840-8AE9-62574E0CEF57}" name="5:30" dataDxfId="693"/>
    <tableColumn id="24" xr3:uid="{29FB0E5E-FA76-4DF5-B250-7B703A134FAF}" name="5:45" dataDxfId="692"/>
    <tableColumn id="25" xr3:uid="{55BA7F9B-8E2C-4FEC-9CCE-BAA07674693F}" name="6:00" dataDxfId="691"/>
    <tableColumn id="26" xr3:uid="{B36F92FB-049A-421C-BD74-6BE64B1E537D}" name="6:15" dataDxfId="690"/>
    <tableColumn id="27" xr3:uid="{1A47629E-AB0E-4BFC-814F-FBFD6F43BA92}" name="6:30" dataDxfId="689"/>
    <tableColumn id="28" xr3:uid="{77E2CF2F-31C5-49FC-B0B6-B60C31385D29}" name="6:45" dataDxfId="688"/>
    <tableColumn id="29" xr3:uid="{80533578-E4D4-4EF8-BBA1-D09CDBDACA96}" name="7:00" dataDxfId="687"/>
    <tableColumn id="30" xr3:uid="{6F69BAE3-7D12-486D-9152-01ACD5AF27BB}" name="7:15" dataDxfId="686"/>
    <tableColumn id="31" xr3:uid="{CF161895-001B-4C88-ABAF-DEC92FF6426B}" name="7:30" dataDxfId="685"/>
    <tableColumn id="32" xr3:uid="{C0CA3D55-6639-4154-AE16-C77F975D7709}" name="7:45" dataDxfId="684"/>
    <tableColumn id="33" xr3:uid="{D23E6696-4D48-4DF9-A07F-2B39891EB26B}" name="8:00" dataDxfId="683"/>
    <tableColumn id="34" xr3:uid="{A8FC7204-AB18-4A5B-9F1A-4EA34C78EEF8}" name="8:15" dataDxfId="682"/>
    <tableColumn id="35" xr3:uid="{2639BCFE-4814-4541-ADCD-EBA30D333E3D}" name="8:30" dataDxfId="681"/>
    <tableColumn id="36" xr3:uid="{3DBDFDE2-F5AA-47E0-9895-AA994FC23595}" name="8:45" dataDxfId="680"/>
    <tableColumn id="37" xr3:uid="{46BD7D95-59AB-4CC5-BD80-0E2BC3099560}" name="9:00" dataDxfId="679"/>
    <tableColumn id="38" xr3:uid="{72B19370-B833-4448-B5F6-3ABDEB94E159}" name="9:15" dataDxfId="678"/>
    <tableColumn id="39" xr3:uid="{FF9290D1-6499-4EDD-9F5F-D32C7FEFC69E}" name="9:30" dataDxfId="677"/>
    <tableColumn id="40" xr3:uid="{7D793A59-9ABE-4142-9180-623486A7BC09}" name="9:45" dataDxfId="676"/>
    <tableColumn id="41" xr3:uid="{58442AF9-7F9F-4231-BBD6-08B9D6A692E8}" name="10:00" dataDxfId="675"/>
    <tableColumn id="42" xr3:uid="{880F4EE6-B1B2-4628-B201-85F4EFEF9694}" name="10:15" dataDxfId="674"/>
    <tableColumn id="43" xr3:uid="{80911A4B-0A1A-466C-BBF0-24B9509B3711}" name="10:30" dataDxfId="673"/>
    <tableColumn id="44" xr3:uid="{F0688A80-0E5E-437C-8232-20EC5B841794}" name="10:45" dataDxfId="672"/>
    <tableColumn id="45" xr3:uid="{BF8E4446-3F4F-4D5F-9A1B-16B84F76BAF5}" name="11:00" dataDxfId="671"/>
    <tableColumn id="46" xr3:uid="{8DE33130-67DC-4A38-B389-7B06C9F839F6}" name="11:15" dataDxfId="670"/>
    <tableColumn id="47" xr3:uid="{1C6E4F51-DAC9-4221-8AC7-F3FF771FCBD3}" name="11:30" dataDxfId="669"/>
    <tableColumn id="48" xr3:uid="{A383B982-A4D3-4153-AFC4-139BD59F5AFD}" name="11:45" dataDxfId="668"/>
    <tableColumn id="49" xr3:uid="{7B153F8D-E0B9-4504-ADF4-0F2B5A2D7943}" name="12:00" dataDxfId="667"/>
    <tableColumn id="50" xr3:uid="{4CB13AF2-18DE-438F-89CC-474C81B4CD5D}" name="12:15" dataDxfId="666"/>
    <tableColumn id="51" xr3:uid="{51809C64-0F19-46A6-B9FE-A163E3DBD85E}" name="12:30" dataDxfId="665"/>
    <tableColumn id="52" xr3:uid="{607FC039-552F-45FA-A688-F1DCB2105915}" name="12:45" dataDxfId="664"/>
    <tableColumn id="53" xr3:uid="{53E26E6A-2F9A-448C-9C9D-9FC853FCB03A}" name="13:00" dataDxfId="663"/>
    <tableColumn id="54" xr3:uid="{74AFBDF6-B809-490E-A5C3-BA9597B4B15F}" name="13:15" dataDxfId="662"/>
    <tableColumn id="55" xr3:uid="{EA4BC827-2C36-45AB-A4D3-6AEB91BA6441}" name="13:30" dataDxfId="661"/>
    <tableColumn id="56" xr3:uid="{86836B70-96EB-4C5B-BD26-CF991269B297}" name="13:45" dataDxfId="660"/>
    <tableColumn id="57" xr3:uid="{1F9C91FE-9C6E-4F28-966E-ACFD0C4E20D1}" name="14:00" dataDxfId="659"/>
    <tableColumn id="58" xr3:uid="{71689441-DD00-44BB-9872-87628FC0175D}" name="14:15" dataDxfId="658"/>
    <tableColumn id="59" xr3:uid="{908C75AD-5D74-42DE-8AB7-0FB7EB518F53}" name="14:30" dataDxfId="657"/>
    <tableColumn id="60" xr3:uid="{7D6F6BB8-4308-4081-916D-10ACFBC1EED4}" name="14:45" dataDxfId="656"/>
    <tableColumn id="61" xr3:uid="{9CCDF95F-5961-44B1-86CA-16B2356A2612}" name="15:00" dataDxfId="655"/>
    <tableColumn id="62" xr3:uid="{E271D349-6900-4E0B-9344-9890597A8189}" name="15:15" dataDxfId="654"/>
    <tableColumn id="63" xr3:uid="{DDF527E3-FFDC-41F6-AE29-7AF2ABA1E5E3}" name="15:30" dataDxfId="653"/>
    <tableColumn id="64" xr3:uid="{0CCB77AE-22B6-4BA5-A1B1-24310313565B}" name="15:45" dataDxfId="652"/>
    <tableColumn id="65" xr3:uid="{EB74E566-11D1-40DC-8386-4BAF25E363CF}" name="16:00" dataDxfId="651"/>
    <tableColumn id="66" xr3:uid="{77A38432-AD91-4D70-B340-3F633FE4144A}" name="16:15" dataDxfId="650"/>
    <tableColumn id="67" xr3:uid="{DA823E7D-C6AE-4C5A-862C-833F90AD58F0}" name="16:30" dataDxfId="649"/>
    <tableColumn id="68" xr3:uid="{43CCC7C6-1709-482E-B95C-66177B178757}" name="16:45" dataDxfId="648"/>
    <tableColumn id="69" xr3:uid="{64501EC8-028C-471C-B07D-7B3745AEA3CC}" name="17:00" dataDxfId="647"/>
    <tableColumn id="70" xr3:uid="{ECAAA27E-729E-4A45-9F74-4E9FB177B0C3}" name="17:15" dataDxfId="646"/>
    <tableColumn id="71" xr3:uid="{5F9E1B8E-7C36-4EBB-8011-064BBC534800}" name="17:30" dataDxfId="645"/>
    <tableColumn id="72" xr3:uid="{0231EB67-BD6F-482E-84E9-DC23D4602545}" name="17:45" dataDxfId="644"/>
    <tableColumn id="73" xr3:uid="{0F24A5DF-5050-4370-A8D2-619F2F9BEEBE}" name="18:00" dataDxfId="643"/>
    <tableColumn id="74" xr3:uid="{ACF39A5D-A8AE-4D3D-9B85-4BB28203F30E}" name="18:15" dataDxfId="642"/>
    <tableColumn id="75" xr3:uid="{8E749410-47BE-4897-B5E8-EF7144BE8FAA}" name="18:30" dataDxfId="641"/>
    <tableColumn id="76" xr3:uid="{66055AFE-07DE-4387-A0E2-F3FF21928827}" name="18:45" dataDxfId="640"/>
    <tableColumn id="77" xr3:uid="{F0B4D850-5BBA-4F19-AFD3-0A3CCC13E88B}" name="19:00" dataDxfId="639"/>
    <tableColumn id="78" xr3:uid="{0FC22234-AE4F-4DEE-B0B1-A068FE5258C9}" name="19:15" dataDxfId="638"/>
    <tableColumn id="79" xr3:uid="{D8EEBF52-5857-490D-9096-458F6ACA0E2F}" name="19:30" dataDxfId="637"/>
    <tableColumn id="80" xr3:uid="{30599341-FED9-45DC-B6F4-DF64FF5C4997}" name="19:45" dataDxfId="636"/>
    <tableColumn id="81" xr3:uid="{8C8FE01F-8AFE-475F-A477-9E76BB2DEAA1}" name="20:00" dataDxfId="635"/>
    <tableColumn id="82" xr3:uid="{F2645BA0-8D28-4621-B37E-68679362248F}" name="20:15" dataDxfId="634"/>
    <tableColumn id="83" xr3:uid="{C693FA4A-EC0B-44DA-94EE-6042A112D377}" name="20:30" dataDxfId="633"/>
    <tableColumn id="84" xr3:uid="{514180DA-3B72-4C1B-99DB-E00560B10E8F}" name="20:45" dataDxfId="632"/>
    <tableColumn id="85" xr3:uid="{2C56F8BB-0B5C-4671-8F61-34C213EFDE78}" name="21:00" dataDxfId="631"/>
    <tableColumn id="86" xr3:uid="{FEF59EFD-FD0A-4771-A9E0-BC5F3356C226}" name="21:15" dataDxfId="630"/>
    <tableColumn id="87" xr3:uid="{B5CD2845-B6D1-46C7-A0BF-70312BAE6D1E}" name="21:30" dataDxfId="629"/>
    <tableColumn id="88" xr3:uid="{3AD953C6-43D0-4316-BB04-C1188257F8A4}" name="21:45" dataDxfId="628"/>
    <tableColumn id="89" xr3:uid="{171AA46F-4906-40B1-8A9D-5FEF53D17A86}" name="22:00" dataDxfId="627"/>
    <tableColumn id="90" xr3:uid="{7F386272-B027-4647-A548-580CD9A354DC}" name="22:15" dataDxfId="626"/>
    <tableColumn id="91" xr3:uid="{ED90D2D2-198E-49D2-A28E-146D9DF01C08}" name="22:30" dataDxfId="625"/>
    <tableColumn id="92" xr3:uid="{6BB60797-49F1-4B60-A160-2049DFBD55B4}" name="22:45" dataDxfId="624"/>
    <tableColumn id="93" xr3:uid="{C0CCEB81-5D39-4F02-9586-E785C91DA25A}" name="23:00" dataDxfId="623"/>
    <tableColumn id="94" xr3:uid="{6B9B0090-5D9C-46BB-81E7-381D5F906132}" name="23:15" dataDxfId="622"/>
    <tableColumn id="95" xr3:uid="{2D09E4C2-3B13-43CD-B272-07E3BDC88EE9}" name="23:30" dataDxfId="621"/>
    <tableColumn id="96" xr3:uid="{6774B83A-414A-4019-9F8F-8FDAA9F4A84C}" name="23:45" dataDxfId="620"/>
    <tableColumn id="97" xr3:uid="{6DEA4136-21A1-42CE-AAF9-0E2580FDDB7A}" name="0:00" dataDxfId="619"/>
    <tableColumn id="98" xr3:uid="{B92B5850-8DA4-41E7-8B58-61B56CF2963B}" name="Column1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D71381B-0A36-4260-9FB5-244DC549D093}" name="Table134681013142425262728314567811121315192122262731410111518202124262723456781112131415161920910171821222324252628293031234567891011121314151617181920212223252627282923456789101112131415161718192021222324252627282345678111213141516171819202122232425234" displayName="Table134681013142425262728314567811121315192122262731410111518202124262723456781112131415161920910171821222324252628293031234567891011121314151617181920212223252627282923456789101112131415161718192021222324252627282345678111213141516171819202122232425234" ref="A41:CT49" totalsRowShown="0" headerRowDxfId="617" dataDxfId="615" headerRowBorderDxfId="616" tableBorderDxfId="614" totalsRowBorderDxfId="613" headerRowCellStyle="Normal 2">
  <autoFilter ref="A41:CT49" xr:uid="{00000000-0009-0000-0100-00001B000000}"/>
  <tableColumns count="98">
    <tableColumn id="1" xr3:uid="{54233321-8309-49FA-AABE-20C23480A4CD}" name="Time" dataDxfId="612"/>
    <tableColumn id="2" xr3:uid="{BED09205-64DF-4BEE-9157-5FC96C6C73CE}" name="0:15" dataDxfId="611"/>
    <tableColumn id="3" xr3:uid="{E7A48CBA-D19C-4AFF-806D-58F84374D2EA}" name="0:30" dataDxfId="610"/>
    <tableColumn id="4" xr3:uid="{A1D12F3C-3399-4B15-861D-17915E294090}" name="0:45" dataDxfId="609"/>
    <tableColumn id="5" xr3:uid="{2BD98C00-B64F-4D57-A862-51AFD8DA5EFE}" name="1:00" dataDxfId="608"/>
    <tableColumn id="6" xr3:uid="{D05A7582-C302-4C7F-B4B6-64BABF8E7CEC}" name="1:15" dataDxfId="607"/>
    <tableColumn id="7" xr3:uid="{ABA78E62-3053-4FD5-931D-AF7CC5AB5C4F}" name="1:30" dataDxfId="606"/>
    <tableColumn id="8" xr3:uid="{686442B8-1B80-4169-8044-2B1E889B39CB}" name="1:45" dataDxfId="605"/>
    <tableColumn id="9" xr3:uid="{BCD2CD1A-6AE4-4056-990A-4DB69C4B3D60}" name="2:00" dataDxfId="604"/>
    <tableColumn id="10" xr3:uid="{6F9DE5F2-C8B1-40C1-97D5-215BDACA297C}" name="2:15" dataDxfId="603"/>
    <tableColumn id="11" xr3:uid="{25F1DE9E-DE8C-4FCD-8666-3FDA35BA2DCF}" name="2:30" dataDxfId="602"/>
    <tableColumn id="12" xr3:uid="{01D2B24C-4CF8-418D-B8D8-9952A31BCDD8}" name="2:45" dataDxfId="601"/>
    <tableColumn id="13" xr3:uid="{F1544F1A-4F9E-46FD-843A-98AEC727BDB0}" name="3:00" dataDxfId="600"/>
    <tableColumn id="14" xr3:uid="{A2CF4C35-56FC-4314-BB48-A0073EC7EAD0}" name="3:15" dataDxfId="599"/>
    <tableColumn id="15" xr3:uid="{F7519D9D-5D86-4805-B85D-E860DFA190FA}" name="3:30" dataDxfId="598"/>
    <tableColumn id="16" xr3:uid="{08CB7148-FBF5-4584-9CCC-BAA14FAFC366}" name="3:45" dataDxfId="597"/>
    <tableColumn id="17" xr3:uid="{905A455F-8950-4404-BB5F-41843F8D7E03}" name="4:00" dataDxfId="596"/>
    <tableColumn id="18" xr3:uid="{E8FCD63F-E998-4A88-AFD3-8A76F0222282}" name="4:15" dataDxfId="595"/>
    <tableColumn id="19" xr3:uid="{E2947280-551D-4144-A746-E43E4AB25C93}" name="4:30" dataDxfId="594"/>
    <tableColumn id="20" xr3:uid="{09AD9B06-2489-43F3-96C5-DDBC5EA8E1B4}" name="4:45" dataDxfId="593"/>
    <tableColumn id="21" xr3:uid="{F8B81456-AB99-45CC-97EB-69040DEF9895}" name="5:00" dataDxfId="592"/>
    <tableColumn id="22" xr3:uid="{2869162B-CEA0-4A12-9BD4-492860B16FAF}" name="5:15" dataDxfId="591"/>
    <tableColumn id="23" xr3:uid="{3E3DC900-3CA2-4C9C-8C24-F6404BBFEE10}" name="5:30" dataDxfId="590"/>
    <tableColumn id="24" xr3:uid="{D12E57D6-AEA3-4EB1-9679-ACC29DC378E9}" name="5:45" dataDxfId="589"/>
    <tableColumn id="25" xr3:uid="{28E3E5A9-A953-4D28-B581-2BD4FE07DE1D}" name="6:00" dataDxfId="588"/>
    <tableColumn id="26" xr3:uid="{73C557E1-2F5E-43F4-ACAF-798B3CDE57F1}" name="6:15" dataDxfId="587"/>
    <tableColumn id="27" xr3:uid="{3275FF73-0DFE-440F-8CF0-E4CBBDC6E163}" name="6:30" dataDxfId="586"/>
    <tableColumn id="28" xr3:uid="{4FEA4975-D361-4322-B812-A043F1A10C9C}" name="6:45" dataDxfId="585"/>
    <tableColumn id="29" xr3:uid="{35C76851-2C46-41C5-88A5-14F304A6868E}" name="7:00" dataDxfId="584"/>
    <tableColumn id="30" xr3:uid="{46ACCEF8-48EB-40F7-9EC2-41563D1C0C7B}" name="7:15" dataDxfId="583"/>
    <tableColumn id="31" xr3:uid="{916A6FB6-B343-402F-8A8A-902D58EB4565}" name="7:30" dataDxfId="582"/>
    <tableColumn id="32" xr3:uid="{282F40EC-5372-4F4A-827A-917C9E9DF623}" name="7:45" dataDxfId="581"/>
    <tableColumn id="33" xr3:uid="{EEF94F6F-E694-4728-978C-DC4308EEE809}" name="8:00" dataDxfId="580"/>
    <tableColumn id="34" xr3:uid="{B2B20841-42FD-408B-9921-D5FBDFD795B8}" name="8:15" dataDxfId="579"/>
    <tableColumn id="35" xr3:uid="{C3B80870-54D1-4963-B7DE-B8FB0690A3C9}" name="8:30" dataDxfId="578"/>
    <tableColumn id="36" xr3:uid="{F9A1E7E5-98F2-43CD-964D-98CB6F90FC58}" name="8:45" dataDxfId="577"/>
    <tableColumn id="37" xr3:uid="{D18208F0-A099-4AA0-AF8C-576F00360E22}" name="9:00" dataDxfId="576"/>
    <tableColumn id="38" xr3:uid="{6ADF1F4D-65E9-4D24-B0FE-C06C1636594B}" name="9:15" dataDxfId="575"/>
    <tableColumn id="39" xr3:uid="{DB2BD2FE-67B9-493D-8465-A3E805D93F55}" name="9:30" dataDxfId="574"/>
    <tableColumn id="40" xr3:uid="{60D6D8EF-EE44-4D10-9076-B1CD161DC87E}" name="9:45" dataDxfId="573"/>
    <tableColumn id="41" xr3:uid="{92856FBE-A50F-47BD-AEC0-AE669C1D96EA}" name="10:00" dataDxfId="572"/>
    <tableColumn id="42" xr3:uid="{AFA6098C-983C-49D3-83AF-5BADD15213C7}" name="10:15" dataDxfId="571"/>
    <tableColumn id="43" xr3:uid="{18A4A411-AADF-4F4F-9248-F78C69E07400}" name="10:30" dataDxfId="570"/>
    <tableColumn id="44" xr3:uid="{35AF204E-2095-4B76-8C6E-2E4328B54813}" name="10:45" dataDxfId="569"/>
    <tableColumn id="45" xr3:uid="{AEFCA7C9-BAA6-4BA0-B337-91B49B4ADA00}" name="11:00" dataDxfId="568"/>
    <tableColumn id="46" xr3:uid="{7DCF6C70-E7CF-438D-9AC2-1350EAA5737F}" name="11:15" dataDxfId="567"/>
    <tableColumn id="47" xr3:uid="{B21C4616-DDFC-486F-8FBA-515FBA92DE47}" name="11:30" dataDxfId="566"/>
    <tableColumn id="48" xr3:uid="{BCE88DDE-F702-4A3F-8DFA-E6C49CFDFE72}" name="11:45" dataDxfId="565"/>
    <tableColumn id="49" xr3:uid="{28E0471F-265C-4B2C-98F4-FE5A1B9C0D4D}" name="12:00" dataDxfId="564"/>
    <tableColumn id="50" xr3:uid="{CA4B98C4-86A5-479C-87BA-E0DDF00889FE}" name="12:15" dataDxfId="563"/>
    <tableColumn id="51" xr3:uid="{4C8A19C0-BA4E-4D74-A814-750E1AD8F615}" name="12:30" dataDxfId="562"/>
    <tableColumn id="52" xr3:uid="{030C08CF-74BD-4639-A03E-FBD07B5C816A}" name="12:45" dataDxfId="561"/>
    <tableColumn id="53" xr3:uid="{E0D6A15F-E9B5-4E26-8229-B42E4CBCB9FC}" name="13:00" dataDxfId="560"/>
    <tableColumn id="54" xr3:uid="{AFEA49D9-C426-48B1-B460-3EFD4E5E4D12}" name="13:15" dataDxfId="559"/>
    <tableColumn id="55" xr3:uid="{9D1E4B43-0733-43D0-A0A7-8A62F80034BB}" name="13:30" dataDxfId="558"/>
    <tableColumn id="56" xr3:uid="{50772C98-4259-414B-8445-2E0E3F07D280}" name="13:45" dataDxfId="557"/>
    <tableColumn id="57" xr3:uid="{2871E182-8084-41C5-98BF-7BB7D9A7E428}" name="14:00" dataDxfId="556"/>
    <tableColumn id="58" xr3:uid="{3318940A-C73F-4D8F-8B7E-5A9DCFA93426}" name="14:15" dataDxfId="555"/>
    <tableColumn id="59" xr3:uid="{A9936B48-F148-4094-82BA-2A6E08EC8DE0}" name="14:30" dataDxfId="554"/>
    <tableColumn id="60" xr3:uid="{6B4B1519-7D2F-49D3-BA4D-E4569E5864F5}" name="14:45" dataDxfId="553"/>
    <tableColumn id="61" xr3:uid="{7195DEF7-E944-4D9C-A073-A2EC4ABFDD3C}" name="15:00" dataDxfId="552"/>
    <tableColumn id="62" xr3:uid="{08A32F2D-4A2D-4807-AEFB-7EF6151138CD}" name="15:15" dataDxfId="551"/>
    <tableColumn id="63" xr3:uid="{BB57D5A5-12FF-40FF-A999-39393AAC6AC4}" name="15:30" dataDxfId="550"/>
    <tableColumn id="64" xr3:uid="{1EABEAEE-FEDB-4940-8357-79CD5DE5A422}" name="15:45" dataDxfId="549"/>
    <tableColumn id="65" xr3:uid="{9257912E-E538-4E25-9C85-5BCF036D9B2D}" name="16:00" dataDxfId="548"/>
    <tableColumn id="66" xr3:uid="{124E590E-7BD8-4291-A66F-7B30FA3B3993}" name="16:15" dataDxfId="547"/>
    <tableColumn id="67" xr3:uid="{9386E8CF-B23B-468F-8134-712CB72CB975}" name="16:30" dataDxfId="546"/>
    <tableColumn id="68" xr3:uid="{F31060DB-37C6-4E53-B963-668A67255D85}" name="16:45" dataDxfId="545"/>
    <tableColumn id="69" xr3:uid="{A774D51B-0769-40C5-910B-8A445D17DB11}" name="17:00" dataDxfId="544"/>
    <tableColumn id="70" xr3:uid="{BF2832C4-7B1D-4733-A8FF-7E04034F0F2F}" name="17:15" dataDxfId="543"/>
    <tableColumn id="71" xr3:uid="{594ED255-E43F-4395-9BC9-6A21F1C78403}" name="17:30" dataDxfId="542"/>
    <tableColumn id="72" xr3:uid="{AC4B7250-71A4-4C29-AB78-FE8D2FFE6992}" name="17:45" dataDxfId="541"/>
    <tableColumn id="73" xr3:uid="{443556C7-6EA0-405E-A6F8-6BFDA4F82764}" name="18:00" dataDxfId="540"/>
    <tableColumn id="74" xr3:uid="{07D904F9-23E5-4DBD-9B45-5EF3EE904E0D}" name="18:15" dataDxfId="539"/>
    <tableColumn id="75" xr3:uid="{ABE4A3D1-27A4-4B8C-AE91-D453A2C4489A}" name="18:30" dataDxfId="538"/>
    <tableColumn id="76" xr3:uid="{754731B5-93BC-4B6C-9EC3-4FA9CFC7805A}" name="18:45" dataDxfId="537"/>
    <tableColumn id="77" xr3:uid="{807FB6A9-5706-4943-B296-E01E21EF5F14}" name="19:00" dataDxfId="536"/>
    <tableColumn id="78" xr3:uid="{8CA9F6A1-4124-402D-869E-1D9FF574371D}" name="19:15" dataDxfId="535"/>
    <tableColumn id="79" xr3:uid="{49CFF568-BBEF-4241-A369-2118AC64EF77}" name="19:30" dataDxfId="534"/>
    <tableColumn id="80" xr3:uid="{BDDAE718-BD47-4611-B1AE-EDCF68388C4C}" name="19:45" dataDxfId="533"/>
    <tableColumn id="81" xr3:uid="{54ACE42F-89CC-4F69-91C4-A302257C11AC}" name="20:00" dataDxfId="532"/>
    <tableColumn id="82" xr3:uid="{47B1BEFA-0102-4BC8-82FE-4E11AFB881D2}" name="20:15" dataDxfId="531"/>
    <tableColumn id="83" xr3:uid="{8ECAD67E-FE07-459B-91D8-CE4085B8F5F3}" name="20:30" dataDxfId="530"/>
    <tableColumn id="84" xr3:uid="{640F9F56-E7E9-4E28-AD00-FF13D7E8C5B6}" name="20:45" dataDxfId="529"/>
    <tableColumn id="85" xr3:uid="{4C4F5A1E-3ACB-4029-927B-630FC9D76DC3}" name="21:00" dataDxfId="528"/>
    <tableColumn id="86" xr3:uid="{5AB78567-AD79-41A8-B947-013673E5397D}" name="21:15" dataDxfId="527"/>
    <tableColumn id="87" xr3:uid="{3976B61B-DC26-44B4-9F80-80FDFA597ABB}" name="21:30" dataDxfId="526"/>
    <tableColumn id="88" xr3:uid="{D91CFB4C-0549-4854-8417-FF9BA1F12BEA}" name="21:45" dataDxfId="525"/>
    <tableColumn id="89" xr3:uid="{22FBDFF6-EE68-49E0-A104-49D3F4C0F9E8}" name="22:00" dataDxfId="524"/>
    <tableColumn id="90" xr3:uid="{D1C2DC09-108C-40F5-A4E8-971DAA641521}" name="22:15" dataDxfId="523"/>
    <tableColumn id="91" xr3:uid="{A7E777A1-EF3E-473B-8C43-0F25B9079FBC}" name="22:30" dataDxfId="522"/>
    <tableColumn id="92" xr3:uid="{4E674D41-62B9-47D6-8212-DBAB369E3A02}" name="22:45" dataDxfId="521"/>
    <tableColumn id="93" xr3:uid="{0AED069B-F3B0-42FC-BCB4-3D8434DE17E7}" name="23:00" dataDxfId="520"/>
    <tableColumn id="94" xr3:uid="{7287930C-BAC2-45E4-A69E-EE8C68DF7F31}" name="23:15" dataDxfId="519"/>
    <tableColumn id="95" xr3:uid="{E9DC007E-FBED-499D-BB04-1E15B9BA6160}" name="23:30" dataDxfId="518"/>
    <tableColumn id="96" xr3:uid="{4B2A4EF0-4890-4132-A8B7-37E09F67651C}" name="23:45" dataDxfId="517"/>
    <tableColumn id="97" xr3:uid="{A2FCF2BA-1A0A-4453-9F17-6DCB80314B9F}" name="0:00" dataDxfId="516"/>
    <tableColumn id="98" xr3:uid="{805996DB-BCBF-4959-8D27-F5C61E741A4C}" name="Column1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E349F-4067-449A-8510-8966B8E2F9C1}" name="Table134681013142425262728314567811121315192122262731410111518202124262723456781112131415161920910171821222324252628293031234567891011121314151617181920212223252627282923456789101112131415161718192021222324252627282345678111213141516171819202122232425235" displayName="Table134681013142425262728314567811121315192122262731410111518202124262723456781112131415161920910171821222324252628293031234567891011121314151617181920212223252627282923456789101112131415161718192021222324252627282345678111213141516171819202122232425235" ref="A41:CT49" totalsRowShown="0" headerRowDxfId="514" dataDxfId="512" headerRowBorderDxfId="513" tableBorderDxfId="511" totalsRowBorderDxfId="510" headerRowCellStyle="Normal 2">
  <autoFilter ref="A41:CT49" xr:uid="{00000000-0009-0000-0100-00001B000000}"/>
  <tableColumns count="98">
    <tableColumn id="1" xr3:uid="{ACE09172-684A-4DE7-A08F-66A08EC2A5A1}" name="Time" dataDxfId="509"/>
    <tableColumn id="2" xr3:uid="{AB3973C9-A55E-4549-86B1-8B12E73D3A60}" name="0:15" dataDxfId="508"/>
    <tableColumn id="3" xr3:uid="{C693A1DB-ADFB-4CF0-9771-2A9588BD3C37}" name="0:30" dataDxfId="507"/>
    <tableColumn id="4" xr3:uid="{180CF5D0-7843-4826-BA3E-7A574E60439B}" name="0:45" dataDxfId="506"/>
    <tableColumn id="5" xr3:uid="{DA15B056-4CA3-4AC4-873E-8B34B4DC8BB4}" name="1:00" dataDxfId="505"/>
    <tableColumn id="6" xr3:uid="{E0E0F468-A48A-4CB3-895C-A2A72E6AFFE4}" name="1:15" dataDxfId="504"/>
    <tableColumn id="7" xr3:uid="{F0DAD71E-5785-4D12-9B7E-1259868A940C}" name="1:30" dataDxfId="503"/>
    <tableColumn id="8" xr3:uid="{04C115A7-7B56-46B0-A2E8-BC21A8136926}" name="1:45" dataDxfId="502"/>
    <tableColumn id="9" xr3:uid="{8C1A8C0B-2A83-4335-8203-09B5017283A2}" name="2:00" dataDxfId="501"/>
    <tableColumn id="10" xr3:uid="{C6A3A8E9-9017-4C61-BD62-D26E81704DA1}" name="2:15" dataDxfId="500"/>
    <tableColumn id="11" xr3:uid="{E40899F1-06E3-40E6-BD5A-AE4D063D8B78}" name="2:30" dataDxfId="499"/>
    <tableColumn id="12" xr3:uid="{B1B682F7-D5C6-4FB9-80D6-4584D7C16F9C}" name="2:45" dataDxfId="498"/>
    <tableColumn id="13" xr3:uid="{1E037B70-B412-481A-92EF-7CC4D61122CC}" name="3:00" dataDxfId="497"/>
    <tableColumn id="14" xr3:uid="{EFBFABB3-E07D-4D42-85B4-94D13FE211CD}" name="3:15" dataDxfId="496"/>
    <tableColumn id="15" xr3:uid="{3AA3683E-4E17-4FF6-A807-A6FA2A392FA9}" name="3:30" dataDxfId="495"/>
    <tableColumn id="16" xr3:uid="{2F3948D9-BD9D-4683-BA8E-73EE113856A1}" name="3:45" dataDxfId="494"/>
    <tableColumn id="17" xr3:uid="{DE685A94-849C-47BE-A081-5C77C339EC12}" name="4:00" dataDxfId="493"/>
    <tableColumn id="18" xr3:uid="{9E5EF7DE-886E-4D59-9D91-A18EC9193F06}" name="4:15" dataDxfId="492"/>
    <tableColumn id="19" xr3:uid="{C515C4BD-A0D0-4B8E-BD89-9A37773ABC24}" name="4:30" dataDxfId="491"/>
    <tableColumn id="20" xr3:uid="{FFC8BA81-69D5-4F9D-8832-67B50E5FD4C0}" name="4:45" dataDxfId="490"/>
    <tableColumn id="21" xr3:uid="{98B8D15B-7E32-42A5-9F6E-3A6ADDEA47D9}" name="5:00" dataDxfId="489"/>
    <tableColumn id="22" xr3:uid="{2065D9BE-AF1C-45BC-9FA5-83BD1A296DE3}" name="5:15" dataDxfId="488"/>
    <tableColumn id="23" xr3:uid="{B82CC5F2-FB37-46C5-AAAC-4D264FA9B3BD}" name="5:30" dataDxfId="487"/>
    <tableColumn id="24" xr3:uid="{E3D6A983-E08E-441C-BFA4-F42D6DE58DBF}" name="5:45" dataDxfId="486"/>
    <tableColumn id="25" xr3:uid="{DE02EF24-D94A-4FC4-AA56-3D5FE59BACD5}" name="6:00" dataDxfId="485"/>
    <tableColumn id="26" xr3:uid="{FE842CEA-63BC-484B-A413-6FB18AEC1EC7}" name="6:15" dataDxfId="484"/>
    <tableColumn id="27" xr3:uid="{0AA092D5-61A8-40E3-97AF-79A3C996FA75}" name="6:30" dataDxfId="483"/>
    <tableColumn id="28" xr3:uid="{55EED268-2D53-44C9-B1B8-11235F791EBB}" name="6:45" dataDxfId="482"/>
    <tableColumn id="29" xr3:uid="{0941F651-F582-48FF-8B2E-6FCBE27B5376}" name="7:00" dataDxfId="481"/>
    <tableColumn id="30" xr3:uid="{39825BF0-A34D-426F-A6D1-42B3601F510E}" name="7:15" dataDxfId="480"/>
    <tableColumn id="31" xr3:uid="{F52EF06F-1EA7-4DC5-BB8C-C084E1ECC8DB}" name="7:30" dataDxfId="479"/>
    <tableColumn id="32" xr3:uid="{50208BB3-293F-4FFA-AFA0-CCF7088041E9}" name="7:45" dataDxfId="478"/>
    <tableColumn id="33" xr3:uid="{A9638229-23E7-4FCB-9648-93199AB2DC1D}" name="8:00" dataDxfId="477"/>
    <tableColumn id="34" xr3:uid="{2E8A6A35-DB64-4595-81D1-7DE13869C38F}" name="8:15" dataDxfId="476"/>
    <tableColumn id="35" xr3:uid="{6811E1E5-B012-4EE4-BF6E-2EF6BE5DAEDF}" name="8:30" dataDxfId="475"/>
    <tableColumn id="36" xr3:uid="{85AB76C5-F4AB-4CDE-8DD8-1A50159C7FE0}" name="8:45" dataDxfId="474"/>
    <tableColumn id="37" xr3:uid="{DF4E8FAC-FCE2-4564-8D7A-06E4E96DA45E}" name="9:00" dataDxfId="473"/>
    <tableColumn id="38" xr3:uid="{804C0398-B10F-4E3D-A099-96277AFA3E89}" name="9:15" dataDxfId="472"/>
    <tableColumn id="39" xr3:uid="{01C5105C-4E77-4E93-B389-1749033147F2}" name="9:30" dataDxfId="471"/>
    <tableColumn id="40" xr3:uid="{42B933EB-74A2-4126-99E4-F4D8A6473F3C}" name="9:45" dataDxfId="470"/>
    <tableColumn id="41" xr3:uid="{069BEFAA-A20D-4208-8424-30C261E90FA2}" name="10:00" dataDxfId="469"/>
    <tableColumn id="42" xr3:uid="{6BF25E7B-4099-49C5-BE7B-FF7A7F0ACAA7}" name="10:15" dataDxfId="468"/>
    <tableColumn id="43" xr3:uid="{97793082-75C8-4DAD-BB80-8B491C4B422F}" name="10:30" dataDxfId="467"/>
    <tableColumn id="44" xr3:uid="{7DCAC292-2559-4B30-91AC-6043CB30BAF9}" name="10:45" dataDxfId="466"/>
    <tableColumn id="45" xr3:uid="{B4FE3D9C-A47F-4B5E-B06D-1F96A731389D}" name="11:00" dataDxfId="465"/>
    <tableColumn id="46" xr3:uid="{ABB2FC8B-3D4C-407A-AF8B-4474B25BB835}" name="11:15" dataDxfId="464"/>
    <tableColumn id="47" xr3:uid="{B12846FB-F556-4BD6-92AA-9AA127256FC2}" name="11:30" dataDxfId="463"/>
    <tableColumn id="48" xr3:uid="{C2FC0D38-BA1C-4437-9B8A-CDAD9DF66455}" name="11:45" dataDxfId="462"/>
    <tableColumn id="49" xr3:uid="{AD0EC1AF-BDEB-412A-A4D6-ED616BCB1D4F}" name="12:00" dataDxfId="461"/>
    <tableColumn id="50" xr3:uid="{2B7E039B-180D-4A0D-BE88-10C571525889}" name="12:15" dataDxfId="460"/>
    <tableColumn id="51" xr3:uid="{C9E9A4AF-F718-4AC8-A827-9EC88F02427D}" name="12:30" dataDxfId="459"/>
    <tableColumn id="52" xr3:uid="{DA2F047F-A17F-40FB-B3F4-AF75547AB947}" name="12:45" dataDxfId="458"/>
    <tableColumn id="53" xr3:uid="{E65A4CD8-0827-4DAF-959C-F08BE3BD1CBB}" name="13:00" dataDxfId="457"/>
    <tableColumn id="54" xr3:uid="{55D3AC79-3639-4CEB-A5EF-21329FD5C5E2}" name="13:15" dataDxfId="456"/>
    <tableColumn id="55" xr3:uid="{B0300AFA-455C-4137-9144-E6FFE0350348}" name="13:30" dataDxfId="455"/>
    <tableColumn id="56" xr3:uid="{1E4738D8-1242-45C3-AA72-121AF4A9A8A2}" name="13:45" dataDxfId="454"/>
    <tableColumn id="57" xr3:uid="{DD33577F-7EEA-4486-9EDB-2DE85EA1EEF8}" name="14:00" dataDxfId="453"/>
    <tableColumn id="58" xr3:uid="{E2CD1582-CCC9-499D-9EE2-6530533570A6}" name="14:15" dataDxfId="452"/>
    <tableColumn id="59" xr3:uid="{EEA3962A-F948-41AD-9C08-9E16DBC774A7}" name="14:30" dataDxfId="451"/>
    <tableColumn id="60" xr3:uid="{558CBB18-18D8-4993-9F40-0E0EC49704D7}" name="14:45" dataDxfId="450"/>
    <tableColumn id="61" xr3:uid="{F27C196D-8FFC-47B7-A87F-F75770C7807D}" name="15:00" dataDxfId="449"/>
    <tableColumn id="62" xr3:uid="{B139AB2B-A710-442A-A1CE-2D1DAC69CE5A}" name="15:15" dataDxfId="448"/>
    <tableColumn id="63" xr3:uid="{6E77818A-8919-4B03-8DBD-757D28F6ACE9}" name="15:30" dataDxfId="447"/>
    <tableColumn id="64" xr3:uid="{18452331-E4EA-4E35-8CCB-95890707D83F}" name="15:45" dataDxfId="446"/>
    <tableColumn id="65" xr3:uid="{718CC93B-BDAB-4898-82A1-5C13EA876822}" name="16:00" dataDxfId="445"/>
    <tableColumn id="66" xr3:uid="{CA889AA2-3E12-4A61-82C5-9F5F27E0C2D0}" name="16:15" dataDxfId="444"/>
    <tableColumn id="67" xr3:uid="{68356542-9E03-4F05-9359-0B1FFE9A0A97}" name="16:30" dataDxfId="443"/>
    <tableColumn id="68" xr3:uid="{1195F52D-6389-4E6C-869D-DE2938F78B4D}" name="16:45" dataDxfId="442"/>
    <tableColumn id="69" xr3:uid="{3D73AC9C-5FF0-4EF6-A8F2-3EE6AC1C7B48}" name="17:00" dataDxfId="441"/>
    <tableColumn id="70" xr3:uid="{8BE9C425-C5A4-4AA4-A020-20B1DBCD6248}" name="17:15" dataDxfId="440"/>
    <tableColumn id="71" xr3:uid="{F8C4B4E5-3D8D-4616-A15E-EE8974026F02}" name="17:30" dataDxfId="439"/>
    <tableColumn id="72" xr3:uid="{846D73C3-023A-45A4-A821-28FDB1DAC1FA}" name="17:45" dataDxfId="438"/>
    <tableColumn id="73" xr3:uid="{D7331375-0331-4B82-B552-6269168620AD}" name="18:00" dataDxfId="437"/>
    <tableColumn id="74" xr3:uid="{0BE252C6-046A-4341-8598-0059145E9D8F}" name="18:15" dataDxfId="436"/>
    <tableColumn id="75" xr3:uid="{A6DA482A-69DE-4265-B406-6BA6C53A3657}" name="18:30" dataDxfId="435"/>
    <tableColumn id="76" xr3:uid="{DE8C6D70-1CA2-4A1E-8C6E-FF21B56FE67F}" name="18:45" dataDxfId="434"/>
    <tableColumn id="77" xr3:uid="{BE35543E-EC30-4085-B2E1-E57BBDBE59AA}" name="19:00" dataDxfId="433"/>
    <tableColumn id="78" xr3:uid="{3AA806A3-2896-4772-8ADA-DDF59C19ACE1}" name="19:15" dataDxfId="432"/>
    <tableColumn id="79" xr3:uid="{788C5B6C-6700-4199-9D24-BDF57B7B5EBA}" name="19:30" dataDxfId="431"/>
    <tableColumn id="80" xr3:uid="{6E31581C-444B-4342-924C-E9484798FF89}" name="19:45" dataDxfId="430"/>
    <tableColumn id="81" xr3:uid="{7C008C21-AE13-48CA-B071-389057C96E10}" name="20:00" dataDxfId="429"/>
    <tableColumn id="82" xr3:uid="{17AF6560-C418-466C-BE88-2D0F71163287}" name="20:15" dataDxfId="428"/>
    <tableColumn id="83" xr3:uid="{7E43A2DE-0B32-4676-A762-1866202CAED4}" name="20:30" dataDxfId="427"/>
    <tableColumn id="84" xr3:uid="{13ED9853-F2E4-4740-A3C0-32B24592010C}" name="20:45" dataDxfId="426"/>
    <tableColumn id="85" xr3:uid="{D601CB23-A868-4346-8A0B-CDED5AAC5884}" name="21:00" dataDxfId="425"/>
    <tableColumn id="86" xr3:uid="{9B30B102-BF5F-4C13-98BC-5153D8AA24CF}" name="21:15" dataDxfId="424"/>
    <tableColumn id="87" xr3:uid="{644028DC-4DC9-41CB-B92B-0A8BCDAB0442}" name="21:30" dataDxfId="423"/>
    <tableColumn id="88" xr3:uid="{A7C84A67-F4D5-43F0-A96E-68F18A154141}" name="21:45" dataDxfId="422"/>
    <tableColumn id="89" xr3:uid="{18F6B5A3-FCB6-4661-AE36-F533E9028956}" name="22:00" dataDxfId="421"/>
    <tableColumn id="90" xr3:uid="{2D2C42AE-30B6-4A1E-8A12-E3EBB22AC206}" name="22:15" dataDxfId="420"/>
    <tableColumn id="91" xr3:uid="{0EB1259D-B1D5-4A0B-9449-34DDDB5D5F50}" name="22:30" dataDxfId="419"/>
    <tableColumn id="92" xr3:uid="{30D412FB-D304-44AE-B1B8-03D6C2AB7E63}" name="22:45" dataDxfId="418"/>
    <tableColumn id="93" xr3:uid="{02FA8927-7AC7-4CB7-9ACB-17B05E0C27E5}" name="23:00" dataDxfId="417"/>
    <tableColumn id="94" xr3:uid="{26206AF7-5E5C-4D13-8BB9-ECA7F816BEBF}" name="23:15" dataDxfId="416"/>
    <tableColumn id="95" xr3:uid="{FC59A511-1436-4034-800C-E9D3EB94E238}" name="23:30" dataDxfId="415"/>
    <tableColumn id="96" xr3:uid="{F533DC7C-11E9-45F9-B44D-6411D96000D9}" name="23:45" dataDxfId="414"/>
    <tableColumn id="97" xr3:uid="{3F1CE1BD-741B-43CD-BC46-36FCBB1BAC61}" name="0:00" dataDxfId="413"/>
    <tableColumn id="98" xr3:uid="{E96E0DB7-45AA-4709-AC15-F18256BCCF95}" name="Column1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F129F36-3D7D-4358-B554-9947F6A96D6D}" name="Table134681013142425262728314567811121315192122262731410111518202124262723456781112131415161920910171821222324252628293031234567891011121314151617181920212223252627282923456789101112131415161718192021222324252627282345678111213141516171819202122232425236" displayName="Table134681013142425262728314567811121315192122262731410111518202124262723456781112131415161920910171821222324252628293031234567891011121314151617181920212223252627282923456789101112131415161718192021222324252627282345678111213141516171819202122232425236" ref="A41:CT49" totalsRowShown="0" headerRowDxfId="411" dataDxfId="409" headerRowBorderDxfId="410" tableBorderDxfId="408" totalsRowBorderDxfId="407" headerRowCellStyle="Normal 2">
  <autoFilter ref="A41:CT49" xr:uid="{00000000-0009-0000-0100-00001B000000}"/>
  <tableColumns count="98">
    <tableColumn id="1" xr3:uid="{F2C1DB63-E5F6-4581-849C-0F312654FD4C}" name="Time" dataDxfId="406"/>
    <tableColumn id="2" xr3:uid="{35610E87-13B0-417C-BC79-C49D0FCF6891}" name="0:15" dataDxfId="405"/>
    <tableColumn id="3" xr3:uid="{4EC8FA10-49C9-4851-8ECA-39CE8D312C33}" name="0:30" dataDxfId="404"/>
    <tableColumn id="4" xr3:uid="{420331D0-A5FC-431E-AA15-54766F750A1A}" name="0:45" dataDxfId="403"/>
    <tableColumn id="5" xr3:uid="{F6D0714F-358E-4376-B22A-8AA19510DDD7}" name="1:00" dataDxfId="402"/>
    <tableColumn id="6" xr3:uid="{89CC29B0-251F-475D-8E72-BF6DD199B96D}" name="1:15" dataDxfId="401"/>
    <tableColumn id="7" xr3:uid="{1E2B621E-DCC9-4D2C-A214-6E1BEFE5395F}" name="1:30" dataDxfId="400"/>
    <tableColumn id="8" xr3:uid="{8D7BB14F-D96D-4433-ACDB-F6534B9FB9ED}" name="1:45" dataDxfId="399"/>
    <tableColumn id="9" xr3:uid="{60EC0547-6CDD-4578-8FAC-952D4C5695A0}" name="2:00" dataDxfId="398"/>
    <tableColumn id="10" xr3:uid="{1D40FB8F-E10A-4073-89E6-B8081D249065}" name="2:15" dataDxfId="397"/>
    <tableColumn id="11" xr3:uid="{EFB8F542-9C93-472C-ACFC-696539CA25F9}" name="2:30" dataDxfId="396"/>
    <tableColumn id="12" xr3:uid="{428ACB27-7401-4C3F-B3D9-D5FE2340DEB3}" name="2:45" dataDxfId="395"/>
    <tableColumn id="13" xr3:uid="{F930A665-99BA-4982-A5FF-A8B9565F64A0}" name="3:00" dataDxfId="394"/>
    <tableColumn id="14" xr3:uid="{9085AE90-0D6D-4964-9350-E55704CA288E}" name="3:15" dataDxfId="393"/>
    <tableColumn id="15" xr3:uid="{0EFFD9E7-3E2A-4A8E-B8B9-944EFED5824E}" name="3:30" dataDxfId="392"/>
    <tableColumn id="16" xr3:uid="{4185CB38-65D9-4597-AC81-BA750E060283}" name="3:45" dataDxfId="391"/>
    <tableColumn id="17" xr3:uid="{11EB6247-6CFA-4DA3-AA67-A9EBEE40A81E}" name="4:00" dataDxfId="390"/>
    <tableColumn id="18" xr3:uid="{17A953A3-762A-4A98-976E-73E3A0A6B116}" name="4:15" dataDxfId="389"/>
    <tableColumn id="19" xr3:uid="{95042315-534B-43B6-8DE2-DF9F7CD6FC8B}" name="4:30" dataDxfId="388"/>
    <tableColumn id="20" xr3:uid="{42EA7871-9449-4CB2-AFF5-E51A6375E3B0}" name="4:45" dataDxfId="387"/>
    <tableColumn id="21" xr3:uid="{38E0F1BA-D2A0-4469-A8D0-7B68A8FFECED}" name="5:00" dataDxfId="386"/>
    <tableColumn id="22" xr3:uid="{BC6FEEE4-B00F-4C37-8D5B-479F2EBA52BD}" name="5:15" dataDxfId="385"/>
    <tableColumn id="23" xr3:uid="{B88199CF-E018-4CF0-ACBE-6967086B39F3}" name="5:30" dataDxfId="384"/>
    <tableColumn id="24" xr3:uid="{8903E5DE-F8BA-409C-AF68-E5F93220F069}" name="5:45" dataDxfId="383"/>
    <tableColumn id="25" xr3:uid="{FF6853F6-E57A-4A5D-BE77-A283CBB3248E}" name="6:00" dataDxfId="382"/>
    <tableColumn id="26" xr3:uid="{524F4792-5369-4DEF-8C9F-E88695C74284}" name="6:15" dataDxfId="381"/>
    <tableColumn id="27" xr3:uid="{E8763904-71ED-4EB5-B1F3-2FEDB823C977}" name="6:30" dataDxfId="380"/>
    <tableColumn id="28" xr3:uid="{3592FE0F-84F1-46C4-82C9-43BAAEDA589C}" name="6:45" dataDxfId="379"/>
    <tableColumn id="29" xr3:uid="{7A310E48-37B2-42A6-853E-616758E2121F}" name="7:00" dataDxfId="378"/>
    <tableColumn id="30" xr3:uid="{31B155D1-9F0D-4113-BD41-4D6DB071AF08}" name="7:15" dataDxfId="377"/>
    <tableColumn id="31" xr3:uid="{362AB4D6-751B-43CD-BD19-A4825180E404}" name="7:30" dataDxfId="376"/>
    <tableColumn id="32" xr3:uid="{C18F583A-506C-43F0-A845-63F8CBBE6224}" name="7:45" dataDxfId="375"/>
    <tableColumn id="33" xr3:uid="{97EDF101-DA13-4849-A54E-E74E06787826}" name="8:00" dataDxfId="374"/>
    <tableColumn id="34" xr3:uid="{26021CC5-04FD-40F1-B990-3072976C0F4B}" name="8:15" dataDxfId="373"/>
    <tableColumn id="35" xr3:uid="{E0117CC6-9C69-40A3-A157-3CC9B6AA0E36}" name="8:30" dataDxfId="372"/>
    <tableColumn id="36" xr3:uid="{65EBBD18-2136-42F7-9F76-0FA75C10FAF7}" name="8:45" dataDxfId="371"/>
    <tableColumn id="37" xr3:uid="{564E1B4A-F628-405A-A8FF-D98D36BC9745}" name="9:00" dataDxfId="370"/>
    <tableColumn id="38" xr3:uid="{CE72F28C-0B7C-4C7A-9BD8-82E4FB2526F7}" name="9:15" dataDxfId="369"/>
    <tableColumn id="39" xr3:uid="{8179B0D0-31B1-4FD7-BC8E-B21705D1B071}" name="9:30" dataDxfId="368"/>
    <tableColumn id="40" xr3:uid="{BA2D688D-5A75-4C54-945B-598507C12CB8}" name="9:45" dataDxfId="367"/>
    <tableColumn id="41" xr3:uid="{4839DFA5-3086-40E1-A589-1AC9A9D4CC83}" name="10:00" dataDxfId="366"/>
    <tableColumn id="42" xr3:uid="{83F7BF4B-13AD-45AF-8C89-4F7559E4F658}" name="10:15" dataDxfId="365"/>
    <tableColumn id="43" xr3:uid="{A8F707A5-B041-45C7-9E38-E05DC202A4F2}" name="10:30" dataDxfId="364"/>
    <tableColumn id="44" xr3:uid="{FD43EC9D-87D1-4056-844E-25170DC5DDFC}" name="10:45" dataDxfId="363"/>
    <tableColumn id="45" xr3:uid="{DE7706E5-0A47-44FD-8B6D-31D9AD0E945D}" name="11:00" dataDxfId="362"/>
    <tableColumn id="46" xr3:uid="{71ED9641-80C1-4317-8441-AF91A2B7EE39}" name="11:15" dataDxfId="361"/>
    <tableColumn id="47" xr3:uid="{E87FFF72-2046-452A-AF3F-1AF8186E806F}" name="11:30" dataDxfId="360"/>
    <tableColumn id="48" xr3:uid="{900191E8-4927-42C1-95C2-A507BDE2981C}" name="11:45" dataDxfId="359"/>
    <tableColumn id="49" xr3:uid="{73824F04-D190-4BD7-90F8-A30158E14794}" name="12:00" dataDxfId="358"/>
    <tableColumn id="50" xr3:uid="{C4C549B4-45CE-404F-962B-3F1422001BAC}" name="12:15" dataDxfId="357"/>
    <tableColumn id="51" xr3:uid="{6869DE78-4A7D-459E-9014-131D78DEEAD7}" name="12:30" dataDxfId="356"/>
    <tableColumn id="52" xr3:uid="{11E6B970-8547-4EFA-9E9E-87411AE55CC4}" name="12:45" dataDxfId="355"/>
    <tableColumn id="53" xr3:uid="{918B6047-6344-47EC-B260-EBFD4B427207}" name="13:00" dataDxfId="354"/>
    <tableColumn id="54" xr3:uid="{860E480D-519D-48A1-92BF-0FBBBE5F7004}" name="13:15" dataDxfId="353"/>
    <tableColumn id="55" xr3:uid="{B2008FA2-E274-4D1E-98FB-C9C6C0C36EB6}" name="13:30" dataDxfId="352"/>
    <tableColumn id="56" xr3:uid="{45E295F2-B300-41A5-9CA6-672DBC84E0EA}" name="13:45" dataDxfId="351"/>
    <tableColumn id="57" xr3:uid="{2C753FE7-0210-4D48-8B0E-3D1663CDE93B}" name="14:00" dataDxfId="350"/>
    <tableColumn id="58" xr3:uid="{8A8AEC27-6300-4E68-9F8D-C0C057DFC916}" name="14:15" dataDxfId="349"/>
    <tableColumn id="59" xr3:uid="{BA59D2CE-1E7C-4CAF-B93C-EBE66F418B6A}" name="14:30" dataDxfId="348"/>
    <tableColumn id="60" xr3:uid="{8E840BED-44D2-46DE-A54D-2C01B7443030}" name="14:45" dataDxfId="347"/>
    <tableColumn id="61" xr3:uid="{A5285567-FA1C-4445-AD51-7C05102A4D2B}" name="15:00" dataDxfId="346"/>
    <tableColumn id="62" xr3:uid="{68B77DF6-D878-4AE0-BFC1-ECEAA47DE84C}" name="15:15" dataDxfId="345"/>
    <tableColumn id="63" xr3:uid="{C01E9CDD-CE6E-4C25-A774-438A7E97E53F}" name="15:30" dataDxfId="344"/>
    <tableColumn id="64" xr3:uid="{0BEACB7B-18CF-4265-A1FF-D8C98866A455}" name="15:45" dataDxfId="343"/>
    <tableColumn id="65" xr3:uid="{3E8159D9-7314-4E10-AFEB-F3E312608F7C}" name="16:00" dataDxfId="342"/>
    <tableColumn id="66" xr3:uid="{0C8AE532-648D-4FC7-9F84-E5D0B4C39D7A}" name="16:15" dataDxfId="341"/>
    <tableColumn id="67" xr3:uid="{90788074-7AE4-449E-93AA-8CE6ED552FC4}" name="16:30" dataDxfId="340"/>
    <tableColumn id="68" xr3:uid="{44C835B9-11DC-43EA-A8B3-2057C6BD5A61}" name="16:45" dataDxfId="339"/>
    <tableColumn id="69" xr3:uid="{1B32A8D7-0BDA-4134-BBF6-D1BE7C8B9DC5}" name="17:00" dataDxfId="338"/>
    <tableColumn id="70" xr3:uid="{E37939D1-BCF6-4095-85A0-F7253407E8C3}" name="17:15" dataDxfId="337"/>
    <tableColumn id="71" xr3:uid="{A8BBBA50-3EA8-425D-9852-EA092A94236D}" name="17:30" dataDxfId="336"/>
    <tableColumn id="72" xr3:uid="{739B1E1D-C670-4D78-B01A-F38E8B8C0606}" name="17:45" dataDxfId="335"/>
    <tableColumn id="73" xr3:uid="{E163ED09-8561-43ED-AE5D-1A0EF12A29A4}" name="18:00" dataDxfId="334"/>
    <tableColumn id="74" xr3:uid="{2B436AE7-5512-44DC-A931-9BB80D61833B}" name="18:15" dataDxfId="333"/>
    <tableColumn id="75" xr3:uid="{78904AFB-B5B8-4FFF-89E1-5D288C3D248E}" name="18:30" dataDxfId="332"/>
    <tableColumn id="76" xr3:uid="{2DAEB00F-9A2A-491D-89BA-67A78E5B1435}" name="18:45" dataDxfId="331"/>
    <tableColumn id="77" xr3:uid="{34CE2AF6-C889-4F72-8379-325257766AFD}" name="19:00" dataDxfId="330"/>
    <tableColumn id="78" xr3:uid="{7DADACAA-B6C8-4902-BB1C-320AF8B1C150}" name="19:15" dataDxfId="329"/>
    <tableColumn id="79" xr3:uid="{B3A04BFC-B7D3-4327-8A10-6C3126A88C9D}" name="19:30" dataDxfId="328"/>
    <tableColumn id="80" xr3:uid="{F50BF61A-F407-4CF6-B259-590A2A3BE455}" name="19:45" dataDxfId="327"/>
    <tableColumn id="81" xr3:uid="{CEC1CE46-EA5C-4D9A-BD18-750022665460}" name="20:00" dataDxfId="326"/>
    <tableColumn id="82" xr3:uid="{8AAA0274-56B1-400F-978A-C4B78A641E1F}" name="20:15" dataDxfId="325"/>
    <tableColumn id="83" xr3:uid="{C5D74554-2600-4FEE-A3FF-3FE66DDFF2A3}" name="20:30" dataDxfId="324"/>
    <tableColumn id="84" xr3:uid="{87672E0F-AA11-4714-91D4-20119BBD5A0D}" name="20:45" dataDxfId="323"/>
    <tableColumn id="85" xr3:uid="{8740879C-F482-4FFD-B5F4-492901F9492F}" name="21:00" dataDxfId="322"/>
    <tableColumn id="86" xr3:uid="{BBCDB141-E67F-41B6-9AF6-8E82CBAFF5E9}" name="21:15" dataDxfId="321"/>
    <tableColumn id="87" xr3:uid="{0B19BDDF-88FB-433B-B769-67125635CBD4}" name="21:30" dataDxfId="320"/>
    <tableColumn id="88" xr3:uid="{3B6E3470-849A-48D6-AB3E-076F5E1E7D87}" name="21:45" dataDxfId="319"/>
    <tableColumn id="89" xr3:uid="{8011B766-9D2D-489F-8515-B417005C452A}" name="22:00" dataDxfId="318"/>
    <tableColumn id="90" xr3:uid="{7E742840-BA49-4E37-BE1D-F442C8C4270D}" name="22:15" dataDxfId="317"/>
    <tableColumn id="91" xr3:uid="{5BBF49CA-8F79-492C-A4DB-8C5D3009B7EF}" name="22:30" dataDxfId="316"/>
    <tableColumn id="92" xr3:uid="{920965E7-D2E3-4687-BB1D-806BEE783816}" name="22:45" dataDxfId="315"/>
    <tableColumn id="93" xr3:uid="{E6677DF5-5904-4094-A6C6-78C9A65D36A6}" name="23:00" dataDxfId="314"/>
    <tableColumn id="94" xr3:uid="{2410FF86-3FBC-439B-AFDA-F16B22EDF434}" name="23:15" dataDxfId="313"/>
    <tableColumn id="95" xr3:uid="{5BDDFFA5-A0C7-4657-A2D0-AAA888065E36}" name="23:30" dataDxfId="312"/>
    <tableColumn id="96" xr3:uid="{3D90D4FB-6647-48A9-8809-B72421B7564B}" name="23:45" dataDxfId="311"/>
    <tableColumn id="97" xr3:uid="{5A48B4FB-5AD8-42F3-B3E1-1C6231EC8FCE}" name="0:00" dataDxfId="310"/>
    <tableColumn id="98" xr3:uid="{AFF7AEB6-C3BF-4533-95F8-259DCB625A64}" name="Column1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A652124-F47A-4034-B940-FFEF617BA7B4}" name="Table134681013142425262728314567811121315192122262731410111518202124262723456781112131415161920910171821222324252628293031234567891011121314151617181920212223252627282923456789101112131415161718192021222324252627282345678111213141516171819202122232425237" displayName="Table134681013142425262728314567811121315192122262731410111518202124262723456781112131415161920910171821222324252628293031234567891011121314151617181920212223252627282923456789101112131415161718192021222324252627282345678111213141516171819202122232425237" ref="A41:CT49" totalsRowShown="0" headerRowDxfId="308" dataDxfId="306" headerRowBorderDxfId="307" tableBorderDxfId="305" totalsRowBorderDxfId="304" headerRowCellStyle="Normal 2">
  <autoFilter ref="A41:CT49" xr:uid="{00000000-0009-0000-0100-00001B000000}"/>
  <tableColumns count="98">
    <tableColumn id="1" xr3:uid="{0B32D808-4A01-499D-9367-68D8B962F402}" name="Time" dataDxfId="303"/>
    <tableColumn id="2" xr3:uid="{53F0A8C0-E49C-4FE4-9C5A-27D36A27E584}" name="0:15" dataDxfId="302"/>
    <tableColumn id="3" xr3:uid="{CF553E04-15D4-4B82-8E23-23CBEFD61778}" name="0:30" dataDxfId="301"/>
    <tableColumn id="4" xr3:uid="{DC80CC14-0759-4D37-9C63-6D501DE08206}" name="0:45" dataDxfId="300"/>
    <tableColumn id="5" xr3:uid="{043D5F6F-E4B2-4BB9-8F80-E65BE755E08C}" name="1:00" dataDxfId="299"/>
    <tableColumn id="6" xr3:uid="{4AE97C03-F589-4021-9EFA-74B14D3708DC}" name="1:15" dataDxfId="298"/>
    <tableColumn id="7" xr3:uid="{97B1BDC0-BE96-4A12-84FC-45AEE26A913A}" name="1:30" dataDxfId="297"/>
    <tableColumn id="8" xr3:uid="{BB1500E8-D00B-4892-AEC0-754F77FA3B3B}" name="1:45" dataDxfId="296"/>
    <tableColumn id="9" xr3:uid="{A829828B-859A-46C4-9080-CC73C102A5A7}" name="2:00" dataDxfId="295"/>
    <tableColumn id="10" xr3:uid="{1A1BD164-360D-45A7-A74D-4F44B23D5788}" name="2:15" dataDxfId="294"/>
    <tableColumn id="11" xr3:uid="{73097F18-B0C0-4032-A5AF-462F99CCED07}" name="2:30" dataDxfId="293"/>
    <tableColumn id="12" xr3:uid="{3592004C-5295-4D87-B307-020C2EEA0CC6}" name="2:45" dataDxfId="292"/>
    <tableColumn id="13" xr3:uid="{4237E3EF-16AB-451E-9F58-6D65ACA647C4}" name="3:00" dataDxfId="291"/>
    <tableColumn id="14" xr3:uid="{E88ECE68-417D-43B5-AB93-7041E9F21E97}" name="3:15" dataDxfId="290"/>
    <tableColumn id="15" xr3:uid="{2495EC13-8101-438D-89EA-3E07FB5DACFA}" name="3:30" dataDxfId="289"/>
    <tableColumn id="16" xr3:uid="{B377F5FA-BAD2-4BF3-950D-F89FE9B47C52}" name="3:45" dataDxfId="288"/>
    <tableColumn id="17" xr3:uid="{5843192B-9481-418E-A139-7DA109E9C3C8}" name="4:00" dataDxfId="287"/>
    <tableColumn id="18" xr3:uid="{A00C7271-3F06-482A-ACF9-20A7C390722C}" name="4:15" dataDxfId="286"/>
    <tableColumn id="19" xr3:uid="{7A1FC6A5-EAC1-4E01-8C3D-CCBC89A7DBBB}" name="4:30" dataDxfId="285"/>
    <tableColumn id="20" xr3:uid="{51BBD050-442F-42C9-9EC6-9D1E7574A74E}" name="4:45" dataDxfId="284"/>
    <tableColumn id="21" xr3:uid="{F79F3DE1-AB01-44AB-97CE-280029ED98D2}" name="5:00" dataDxfId="283"/>
    <tableColumn id="22" xr3:uid="{1AAB7C81-CB8B-4B1E-B0FD-A906D6BB61C2}" name="5:15" dataDxfId="282"/>
    <tableColumn id="23" xr3:uid="{8D1AB14B-91BC-4C11-8BBE-F6E64B04830A}" name="5:30" dataDxfId="281"/>
    <tableColumn id="24" xr3:uid="{E4817733-FA38-40C5-97B8-FC336D42750A}" name="5:45" dataDxfId="280"/>
    <tableColumn id="25" xr3:uid="{4477E853-AD0F-4DCB-A14D-E570C377BC02}" name="6:00" dataDxfId="279"/>
    <tableColumn id="26" xr3:uid="{79EC7D34-E5D7-4398-9D0C-F1EBCF381F9E}" name="6:15" dataDxfId="278"/>
    <tableColumn id="27" xr3:uid="{4E0BB1CB-20D6-439A-B03A-6B8AE599AED0}" name="6:30" dataDxfId="277"/>
    <tableColumn id="28" xr3:uid="{905D0DFB-45AA-4787-8FE6-D28E7CA572AF}" name="6:45" dataDxfId="276"/>
    <tableColumn id="29" xr3:uid="{7EB22077-8860-47D6-A5D5-90E3B72231E5}" name="7:00" dataDxfId="275"/>
    <tableColumn id="30" xr3:uid="{8F3634FC-298A-4A24-B5BA-23EF404B57CB}" name="7:15" dataDxfId="274"/>
    <tableColumn id="31" xr3:uid="{F7D57D7D-779E-40C9-AB90-76EBC57E1469}" name="7:30" dataDxfId="273"/>
    <tableColumn id="32" xr3:uid="{8E08A37D-E4D7-48E8-94E7-98A602EA7262}" name="7:45" dataDxfId="272"/>
    <tableColumn id="33" xr3:uid="{51D4E265-C9CE-4276-8A0E-A12BFECBFA04}" name="8:00" dataDxfId="271"/>
    <tableColumn id="34" xr3:uid="{190DCEBD-9BD9-463A-B0BE-4257C10EFFE1}" name="8:15" dataDxfId="270"/>
    <tableColumn id="35" xr3:uid="{FF6F983E-F9DF-46B1-8248-7A148303AE6B}" name="8:30" dataDxfId="269"/>
    <tableColumn id="36" xr3:uid="{58367C58-8F04-40E7-881B-FC32A76C791D}" name="8:45" dataDxfId="268"/>
    <tableColumn id="37" xr3:uid="{0819F7BB-E837-4813-9843-546E6D0CDECA}" name="9:00" dataDxfId="267"/>
    <tableColumn id="38" xr3:uid="{C07BCBAC-A8E0-4003-AB0A-55724C3C0B02}" name="9:15" dataDxfId="266"/>
    <tableColumn id="39" xr3:uid="{F36B4A15-D662-4B07-B116-6437BFCA8609}" name="9:30" dataDxfId="265"/>
    <tableColumn id="40" xr3:uid="{C25FC835-64F3-4CF8-A8C7-606DE8A60972}" name="9:45" dataDxfId="264"/>
    <tableColumn id="41" xr3:uid="{93699C6B-87C2-4089-9003-54D0912B08E7}" name="10:00" dataDxfId="263"/>
    <tableColumn id="42" xr3:uid="{9E824447-2B1F-46B4-9B08-40A4CBBC634E}" name="10:15" dataDxfId="262"/>
    <tableColumn id="43" xr3:uid="{07275EEE-C6F9-4A13-8A3A-CCC7890C38C0}" name="10:30" dataDxfId="261"/>
    <tableColumn id="44" xr3:uid="{113301D2-1C03-49BD-A351-8C6EDEB7237E}" name="10:45" dataDxfId="260"/>
    <tableColumn id="45" xr3:uid="{9E1DC1D5-D4D7-46D9-BED9-A897A05789C2}" name="11:00" dataDxfId="259"/>
    <tableColumn id="46" xr3:uid="{4DFE8061-B269-4F15-9531-6BC067B9F26E}" name="11:15" dataDxfId="258"/>
    <tableColumn id="47" xr3:uid="{49F373B5-500A-4A34-A4D9-0D1CF3469F98}" name="11:30" dataDxfId="257"/>
    <tableColumn id="48" xr3:uid="{9AFF209A-A0FF-4F27-832F-48B1DF80FAD5}" name="11:45" dataDxfId="256"/>
    <tableColumn id="49" xr3:uid="{79E11DC7-8A4C-49AA-9304-9CADE6705DD7}" name="12:00" dataDxfId="255"/>
    <tableColumn id="50" xr3:uid="{EA6FC005-D940-4E04-9498-C44885179B60}" name="12:15" dataDxfId="254"/>
    <tableColumn id="51" xr3:uid="{028D16A4-A01B-4263-A8C6-3D104C61EED2}" name="12:30" dataDxfId="253"/>
    <tableColumn id="52" xr3:uid="{A4455CCD-4FA3-41D3-B024-5A74CFCE28B4}" name="12:45" dataDxfId="252"/>
    <tableColumn id="53" xr3:uid="{26572057-9665-4C48-8BB8-A06184AD07FB}" name="13:00" dataDxfId="251"/>
    <tableColumn id="54" xr3:uid="{8474CA45-750C-46AA-B956-FC82A06F4987}" name="13:15" dataDxfId="250"/>
    <tableColumn id="55" xr3:uid="{558E5B57-3B67-41BC-B86E-0133691093AF}" name="13:30" dataDxfId="249"/>
    <tableColumn id="56" xr3:uid="{A0C8382D-0E1B-4AB5-AED7-9652E2D5D4EA}" name="13:45" dataDxfId="248"/>
    <tableColumn id="57" xr3:uid="{93223C23-D3EB-406C-9F74-A8D78A275D60}" name="14:00" dataDxfId="247"/>
    <tableColumn id="58" xr3:uid="{B5A6BF65-8127-4609-9ED5-F6721200533C}" name="14:15" dataDxfId="246"/>
    <tableColumn id="59" xr3:uid="{CB06593D-5EDA-42E4-806F-425FEFF4FC75}" name="14:30" dataDxfId="245"/>
    <tableColumn id="60" xr3:uid="{01A66454-4DF8-4FE0-BADB-EF4F421CC7C8}" name="14:45" dataDxfId="244"/>
    <tableColumn id="61" xr3:uid="{92D95070-6549-4AAA-A382-01A6AB2AF5D4}" name="15:00" dataDxfId="243"/>
    <tableColumn id="62" xr3:uid="{9D1C54A9-A35E-4B55-A298-6BDD07F985CD}" name="15:15" dataDxfId="242"/>
    <tableColumn id="63" xr3:uid="{3935F210-A0B0-4842-BEEA-DF80F806FFF6}" name="15:30" dataDxfId="241"/>
    <tableColumn id="64" xr3:uid="{2C23332C-5515-43B4-978F-21D300E70713}" name="15:45" dataDxfId="240"/>
    <tableColumn id="65" xr3:uid="{1DCE6287-64D2-4A3E-85F7-CDFB948E083A}" name="16:00" dataDxfId="239"/>
    <tableColumn id="66" xr3:uid="{453F8980-2FE8-4F04-A21F-3729636551DC}" name="16:15" dataDxfId="238"/>
    <tableColumn id="67" xr3:uid="{C8F8BCC0-2D00-4ED4-A708-B3A9FEAEB76E}" name="16:30" dataDxfId="237"/>
    <tableColumn id="68" xr3:uid="{734FB384-CA85-4AB3-8745-242894F32B27}" name="16:45" dataDxfId="236"/>
    <tableColumn id="69" xr3:uid="{9DBCF7A6-D96D-4FAC-BDA8-1A1E3186EAEE}" name="17:00" dataDxfId="235"/>
    <tableColumn id="70" xr3:uid="{2E99EE59-6B13-4B51-BB03-19B35F8B4474}" name="17:15" dataDxfId="234"/>
    <tableColumn id="71" xr3:uid="{6D59DB58-9C56-48A2-A878-E525134AE78F}" name="17:30" dataDxfId="233"/>
    <tableColumn id="72" xr3:uid="{D14B24AE-2064-4EFF-9E1E-78E94438CC35}" name="17:45" dataDxfId="232"/>
    <tableColumn id="73" xr3:uid="{2C8BFD54-7E31-4A0F-81A7-F42300E6915A}" name="18:00" dataDxfId="231"/>
    <tableColumn id="74" xr3:uid="{9B45A31B-4A8B-4476-81BE-C7079C2BEA64}" name="18:15" dataDxfId="230"/>
    <tableColumn id="75" xr3:uid="{D1775010-BEB1-4498-995B-0DB570EAC1EA}" name="18:30" dataDxfId="229"/>
    <tableColumn id="76" xr3:uid="{45845D30-5A6C-4BAF-BF99-4C8D7F595A3D}" name="18:45" dataDxfId="228"/>
    <tableColumn id="77" xr3:uid="{3D94F685-B16B-4DC1-8E7D-465605E27963}" name="19:00" dataDxfId="227"/>
    <tableColumn id="78" xr3:uid="{9D0E3F1A-D6BF-45FF-8C80-F1194FC6366A}" name="19:15" dataDxfId="226"/>
    <tableColumn id="79" xr3:uid="{2F157595-8352-4962-8206-7086DC0EF3E2}" name="19:30" dataDxfId="225"/>
    <tableColumn id="80" xr3:uid="{2EFC8A77-8C9D-4EEB-ABD4-0212A0D1A77B}" name="19:45" dataDxfId="224"/>
    <tableColumn id="81" xr3:uid="{F2374061-E13A-4706-BC9B-204FE31834BE}" name="20:00" dataDxfId="223"/>
    <tableColumn id="82" xr3:uid="{CD9CDCE5-BED5-48A8-B91A-5B85B59A1197}" name="20:15" dataDxfId="222"/>
    <tableColumn id="83" xr3:uid="{1C4D79D4-8D11-4461-816A-2C8B98EB71DB}" name="20:30" dataDxfId="221"/>
    <tableColumn id="84" xr3:uid="{F223483C-0288-480A-8466-6750C7A7D36A}" name="20:45" dataDxfId="220"/>
    <tableColumn id="85" xr3:uid="{FC514625-B113-49CE-A874-ADEF41AEA4F6}" name="21:00" dataDxfId="219"/>
    <tableColumn id="86" xr3:uid="{1E49DDD5-CA8B-4FB5-8A0B-6E1143A3E942}" name="21:15" dataDxfId="218"/>
    <tableColumn id="87" xr3:uid="{AD7358C9-E037-470E-9750-2F2A4D60334B}" name="21:30" dataDxfId="217"/>
    <tableColumn id="88" xr3:uid="{ACC71E18-73A5-4477-99E6-46411B19E833}" name="21:45" dataDxfId="216"/>
    <tableColumn id="89" xr3:uid="{093C6E0D-5090-4CAD-8813-FB7F34D758C9}" name="22:00" dataDxfId="215"/>
    <tableColumn id="90" xr3:uid="{05B0E1AD-CDCB-42E0-BA85-7FD7D1841023}" name="22:15" dataDxfId="214"/>
    <tableColumn id="91" xr3:uid="{E57599BD-5848-42B1-AAAD-7F975DD655F6}" name="22:30" dataDxfId="213"/>
    <tableColumn id="92" xr3:uid="{14FB7492-6163-47F0-9DBA-4DE67528238A}" name="22:45" dataDxfId="212"/>
    <tableColumn id="93" xr3:uid="{389180D8-4EFA-47A0-A440-71CF72CB37C9}" name="23:00" dataDxfId="211"/>
    <tableColumn id="94" xr3:uid="{E512A75B-B40A-4AB6-B8A3-4ED2A1985F2C}" name="23:15" dataDxfId="210"/>
    <tableColumn id="95" xr3:uid="{6191848A-0462-4093-B8C3-CE0BEC6D1FB3}" name="23:30" dataDxfId="209"/>
    <tableColumn id="96" xr3:uid="{3CE15A2A-6EE9-4B49-BE7C-6340139EAD8E}" name="23:45" dataDxfId="208"/>
    <tableColumn id="97" xr3:uid="{2C7541E2-73BC-4358-B801-E5F63197FD1E}" name="0:00" dataDxfId="207"/>
    <tableColumn id="98" xr3:uid="{360D636E-8C3E-43AE-BEAE-1B9554008E6E}" name="Column1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0C76C93-7502-433A-9C23-752ECF357C41}" name="Table134681013142425262728314567811121315192122262731410111518202124262723456781112131415161920910171821222324252628293031234567891011121314151617181920212223252627282923456789101112131415161718192021222324252627282345678111213141516171819202122232425238" displayName="Table134681013142425262728314567811121315192122262731410111518202124262723456781112131415161920910171821222324252628293031234567891011121314151617181920212223252627282923456789101112131415161718192021222324252627282345678111213141516171819202122232425238" ref="A41:CT49" totalsRowShown="0" headerRowDxfId="205" dataDxfId="203" headerRowBorderDxfId="204" tableBorderDxfId="202" totalsRowBorderDxfId="201" headerRowCellStyle="Normal 2">
  <autoFilter ref="A41:CT49" xr:uid="{00000000-0009-0000-0100-00001B000000}"/>
  <tableColumns count="98">
    <tableColumn id="1" xr3:uid="{1403C74F-7628-4DB8-A8C9-3D9DC138F039}" name="Time" dataDxfId="200"/>
    <tableColumn id="2" xr3:uid="{C1DF923D-7359-4CDB-8B62-6AC09023F4B5}" name="0:15" dataDxfId="199"/>
    <tableColumn id="3" xr3:uid="{FB2B1369-A0DE-4E01-B85E-46BC16088472}" name="0:30" dataDxfId="198"/>
    <tableColumn id="4" xr3:uid="{449F4507-FAD9-4F47-908C-275DE0C4E370}" name="0:45" dataDxfId="197"/>
    <tableColumn id="5" xr3:uid="{60337A83-D700-45A2-A21A-00906C8C7EDC}" name="1:00" dataDxfId="196"/>
    <tableColumn id="6" xr3:uid="{36E87DD4-273D-4334-8828-479FF5775138}" name="1:15" dataDxfId="195"/>
    <tableColumn id="7" xr3:uid="{1E90D338-C275-495B-B6F3-41FFB86BBF76}" name="1:30" dataDxfId="194"/>
    <tableColumn id="8" xr3:uid="{0AC1432A-E8B9-4D1B-BAFB-57BEEB27402D}" name="1:45" dataDxfId="193"/>
    <tableColumn id="9" xr3:uid="{785E2D28-66F4-442F-BC6A-FD299AF8193F}" name="2:00" dataDxfId="192"/>
    <tableColumn id="10" xr3:uid="{FFE74069-1DEB-4E4B-8C56-76B1875FCB38}" name="2:15" dataDxfId="191"/>
    <tableColumn id="11" xr3:uid="{F1A271A1-4547-4BE6-B15C-D40A82EF7E9D}" name="2:30" dataDxfId="190"/>
    <tableColumn id="12" xr3:uid="{83E0724C-ABB0-4EEF-BA1C-2D343CCB5646}" name="2:45" dataDxfId="189"/>
    <tableColumn id="13" xr3:uid="{F3684E66-6E05-4A48-BD75-366613F818B2}" name="3:00" dataDxfId="188"/>
    <tableColumn id="14" xr3:uid="{6049020B-CFE5-4C86-AD6B-491DC32F8776}" name="3:15" dataDxfId="187"/>
    <tableColumn id="15" xr3:uid="{BE64BACB-C7A8-4C91-BAA6-F5C61E899357}" name="3:30" dataDxfId="186"/>
    <tableColumn id="16" xr3:uid="{EF9C7E4C-F838-4B56-A114-D7CFAC07BBC6}" name="3:45" dataDxfId="185"/>
    <tableColumn id="17" xr3:uid="{B380F03B-EA83-4251-B55D-E09923CC5A79}" name="4:00" dataDxfId="184"/>
    <tableColumn id="18" xr3:uid="{BA81F746-7A67-4CE4-B100-EE9DD3CBF0C9}" name="4:15" dataDxfId="183"/>
    <tableColumn id="19" xr3:uid="{AACED226-3F35-4130-8E71-271B201305C4}" name="4:30" dataDxfId="182"/>
    <tableColumn id="20" xr3:uid="{D26F4795-0232-4571-8284-5CD1B1363CAA}" name="4:45" dataDxfId="181"/>
    <tableColumn id="21" xr3:uid="{58429683-0D20-4950-B09E-2F5DC34725E1}" name="5:00" dataDxfId="180"/>
    <tableColumn id="22" xr3:uid="{92A31685-DF9D-4D9C-B216-52C0E9DD3469}" name="5:15" dataDxfId="179"/>
    <tableColumn id="23" xr3:uid="{72C1C00E-FD1B-4DE9-90BE-B58F54FA30B9}" name="5:30" dataDxfId="178"/>
    <tableColumn id="24" xr3:uid="{FA97B553-0813-40A3-BCEE-EC33300B8B18}" name="5:45" dataDxfId="177"/>
    <tableColumn id="25" xr3:uid="{B73AB094-5471-4C82-9E3D-12D722B7E92B}" name="6:00" dataDxfId="176"/>
    <tableColumn id="26" xr3:uid="{9F0F9EB2-63D0-416D-BD3B-698BF724B3C7}" name="6:15" dataDxfId="175"/>
    <tableColumn id="27" xr3:uid="{EE743519-494E-437E-A5C4-23AACA027D7D}" name="6:30" dataDxfId="174"/>
    <tableColumn id="28" xr3:uid="{88D381BE-5F4D-41C6-BE72-AAF36C6CC0DD}" name="6:45" dataDxfId="173"/>
    <tableColumn id="29" xr3:uid="{4A3D66A1-EEDF-4A3D-8EFA-9223994F43C2}" name="7:00" dataDxfId="172"/>
    <tableColumn id="30" xr3:uid="{53F26E87-8166-4233-9FC6-A6C39D9CAFEE}" name="7:15" dataDxfId="171"/>
    <tableColumn id="31" xr3:uid="{F83CA3A8-D0EC-4796-B7BD-1DAB11B47164}" name="7:30" dataDxfId="170"/>
    <tableColumn id="32" xr3:uid="{5EDE99D3-E5C2-46E0-A29A-5C1247A7C59F}" name="7:45" dataDxfId="169"/>
    <tableColumn id="33" xr3:uid="{980A9519-D0C1-4C11-ACA0-C08AADDBD2AE}" name="8:00" dataDxfId="168"/>
    <tableColumn id="34" xr3:uid="{2728EE92-842B-4A1C-A0E8-4C2FAB3B0CEE}" name="8:15" dataDxfId="167"/>
    <tableColumn id="35" xr3:uid="{42850717-0E3E-4653-BDE7-EFECE5D358BC}" name="8:30" dataDxfId="166"/>
    <tableColumn id="36" xr3:uid="{166705FE-6D04-483B-B0B2-DD754564DB5D}" name="8:45" dataDxfId="165"/>
    <tableColumn id="37" xr3:uid="{A26B5F6C-EBE0-4B2F-9530-47E6A9A4A2EC}" name="9:00" dataDxfId="164"/>
    <tableColumn id="38" xr3:uid="{C581602C-EE18-4C2B-AC02-D069A0B9A3CC}" name="9:15" dataDxfId="163"/>
    <tableColumn id="39" xr3:uid="{201983E8-73DB-428A-837A-A11826F03614}" name="9:30" dataDxfId="162"/>
    <tableColumn id="40" xr3:uid="{C4AB5562-421D-4AE6-88A0-845FEB4451CB}" name="9:45" dataDxfId="161"/>
    <tableColumn id="41" xr3:uid="{C642D4FF-B036-4BC4-8624-1B6FD4CAFB75}" name="10:00" dataDxfId="160"/>
    <tableColumn id="42" xr3:uid="{8273B3F4-0C31-4EE9-B91B-BB2CBB7760F8}" name="10:15" dataDxfId="159"/>
    <tableColumn id="43" xr3:uid="{02D84817-05DC-4603-9288-8777D4E068DD}" name="10:30" dataDxfId="158"/>
    <tableColumn id="44" xr3:uid="{2D0932DD-BEE2-4B16-8B7B-3DB848959430}" name="10:45" dataDxfId="157"/>
    <tableColumn id="45" xr3:uid="{4816B226-D04B-4800-BF38-69A461F1BF2C}" name="11:00" dataDxfId="156"/>
    <tableColumn id="46" xr3:uid="{1FD582FB-FF65-47FB-B0BB-2D4DED902B22}" name="11:15" dataDxfId="155"/>
    <tableColumn id="47" xr3:uid="{A4718A98-DDD1-41DF-8D31-1C2930220A49}" name="11:30" dataDxfId="154"/>
    <tableColumn id="48" xr3:uid="{9CA2B2F2-9F5F-42B0-9741-E85FD45090BC}" name="11:45" dataDxfId="153"/>
    <tableColumn id="49" xr3:uid="{E3A47840-1BCA-4554-B14C-32BEE0B78347}" name="12:00" dataDxfId="152"/>
    <tableColumn id="50" xr3:uid="{09ACC9B0-327E-4CB8-B8B0-74E9984EB62B}" name="12:15" dataDxfId="151"/>
    <tableColumn id="51" xr3:uid="{AC65DF23-A3F7-4377-BCB1-9E9D83699CBA}" name="12:30" dataDxfId="150"/>
    <tableColumn id="52" xr3:uid="{09B1DAF0-538D-4789-8ED4-4D6805315DAB}" name="12:45" dataDxfId="149"/>
    <tableColumn id="53" xr3:uid="{0D9AAC5F-5EAE-4FEB-910B-39A7E3150FAF}" name="13:00" dataDxfId="148"/>
    <tableColumn id="54" xr3:uid="{B71E6EBF-72E8-4495-AFD0-C06DF636A749}" name="13:15" dataDxfId="147"/>
    <tableColumn id="55" xr3:uid="{8920C73D-6CAB-40D6-A48A-48509F1969A0}" name="13:30" dataDxfId="146"/>
    <tableColumn id="56" xr3:uid="{378A2E49-74D9-4B8D-B22D-FB6A761E4E1F}" name="13:45" dataDxfId="145"/>
    <tableColumn id="57" xr3:uid="{F9F97831-1BC2-4BF3-99D7-8295B79B2F99}" name="14:00" dataDxfId="144"/>
    <tableColumn id="58" xr3:uid="{EA20CDA8-9588-435B-A5D9-EF07314B75FC}" name="14:15" dataDxfId="143"/>
    <tableColumn id="59" xr3:uid="{2614CC17-9553-431A-8664-25008152CEC0}" name="14:30" dataDxfId="142"/>
    <tableColumn id="60" xr3:uid="{34C62320-DC30-4EA0-847C-59E56E8A5D50}" name="14:45" dataDxfId="141"/>
    <tableColumn id="61" xr3:uid="{ADE6F999-F11D-405C-8785-8D455C35868E}" name="15:00" dataDxfId="140"/>
    <tableColumn id="62" xr3:uid="{E815E668-921D-4ED5-BEE5-FB6C4F9B60F1}" name="15:15" dataDxfId="139"/>
    <tableColumn id="63" xr3:uid="{38931C8E-EADD-4BC9-BF60-4D924308AA04}" name="15:30" dataDxfId="138"/>
    <tableColumn id="64" xr3:uid="{CF35314A-DC6D-4DD1-9A57-1F15D4D7755F}" name="15:45" dataDxfId="137"/>
    <tableColumn id="65" xr3:uid="{509307BE-56A5-47B1-BE6B-9C2EDA64F2EA}" name="16:00" dataDxfId="136"/>
    <tableColumn id="66" xr3:uid="{D0097319-AD7D-452B-97F9-31B47CF76579}" name="16:15" dataDxfId="135"/>
    <tableColumn id="67" xr3:uid="{28EFC293-F9FD-4794-AC9A-0707E8B5D27C}" name="16:30" dataDxfId="134"/>
    <tableColumn id="68" xr3:uid="{A5469C19-9A65-4297-9B5A-6888F7DD1544}" name="16:45" dataDxfId="133"/>
    <tableColumn id="69" xr3:uid="{663FD291-B53F-4E9C-827B-0FED4C2E70D9}" name="17:00" dataDxfId="132"/>
    <tableColumn id="70" xr3:uid="{B4FDD28E-72D0-4704-B2E0-4C86ABB6698E}" name="17:15" dataDxfId="131"/>
    <tableColumn id="71" xr3:uid="{B98E2695-2E6D-423A-A499-AC78DDAB6FCF}" name="17:30" dataDxfId="130"/>
    <tableColumn id="72" xr3:uid="{DB7361C4-0142-4412-994B-E8E8D5870576}" name="17:45" dataDxfId="129"/>
    <tableColumn id="73" xr3:uid="{7C3CC8A0-51D6-455C-B88E-D932CC05D75E}" name="18:00" dataDxfId="128"/>
    <tableColumn id="74" xr3:uid="{4C5EC4DF-69E0-41F9-9130-8D68E4B8031C}" name="18:15" dataDxfId="127"/>
    <tableColumn id="75" xr3:uid="{C4D42A35-D4AE-4F61-8299-24309E10C362}" name="18:30" dataDxfId="126"/>
    <tableColumn id="76" xr3:uid="{92A4AAF2-02AE-45A0-84DF-C51C1BA24D48}" name="18:45" dataDxfId="125"/>
    <tableColumn id="77" xr3:uid="{3F0A0CF4-5309-4725-A62F-2E20D821ABFB}" name="19:00" dataDxfId="124"/>
    <tableColumn id="78" xr3:uid="{C939EB60-18B4-4F43-B9D5-F192A289C4AB}" name="19:15" dataDxfId="123"/>
    <tableColumn id="79" xr3:uid="{9DC76030-CB06-4FBA-957C-355867393C4A}" name="19:30" dataDxfId="122"/>
    <tableColumn id="80" xr3:uid="{B0B8BCD6-7A7C-4051-B0B4-F5D5A87B1099}" name="19:45" dataDxfId="121"/>
    <tableColumn id="81" xr3:uid="{B9A62CAA-0110-4FA7-A22D-181201CEE93E}" name="20:00" dataDxfId="120"/>
    <tableColumn id="82" xr3:uid="{7A0A0CFC-2EEE-41C7-AA06-56E810C6FEBE}" name="20:15" dataDxfId="119"/>
    <tableColumn id="83" xr3:uid="{D165349D-82CA-4D06-9040-5E173B9947DE}" name="20:30" dataDxfId="118"/>
    <tableColumn id="84" xr3:uid="{3AC6A3D9-7F1C-4764-8BA0-AA93CFFFC1FD}" name="20:45" dataDxfId="117"/>
    <tableColumn id="85" xr3:uid="{846C9321-2AF6-497C-AEED-0B66F1F2FFB5}" name="21:00" dataDxfId="116"/>
    <tableColumn id="86" xr3:uid="{43D9612E-4827-483B-A61D-97DEB12A1949}" name="21:15" dataDxfId="115"/>
    <tableColumn id="87" xr3:uid="{70D4D7EC-582B-4799-ABE1-BD9BD21EFAAD}" name="21:30" dataDxfId="114"/>
    <tableColumn id="88" xr3:uid="{BF49F855-E584-487D-9B3A-80CD220AA1A9}" name="21:45" dataDxfId="113"/>
    <tableColumn id="89" xr3:uid="{C0C897BC-B1AF-45AB-A4F0-2A788B07386C}" name="22:00" dataDxfId="112"/>
    <tableColumn id="90" xr3:uid="{6FE2FF8F-F3E7-49F5-A786-1FE321C72707}" name="22:15" dataDxfId="111"/>
    <tableColumn id="91" xr3:uid="{18139E0D-F21A-497E-B8B3-BE049AB90FEF}" name="22:30" dataDxfId="110"/>
    <tableColumn id="92" xr3:uid="{7FF2DFF0-C25B-479A-89AA-C9FFFFE2A02E}" name="22:45" dataDxfId="109"/>
    <tableColumn id="93" xr3:uid="{71950D43-0477-418D-8C17-94694CA819F4}" name="23:00" dataDxfId="108"/>
    <tableColumn id="94" xr3:uid="{00702538-36D5-4EE3-9D27-4C35364C0BE9}" name="23:15" dataDxfId="107"/>
    <tableColumn id="95" xr3:uid="{A3AD0D3D-4A69-4B15-954D-17170ECA74E2}" name="23:30" dataDxfId="106"/>
    <tableColumn id="96" xr3:uid="{A14CADC3-289F-456F-A1AB-D3267213BE33}" name="23:45" dataDxfId="105"/>
    <tableColumn id="97" xr3:uid="{3B777578-D803-430A-A70B-DC31792FD42A}" name="0:00" dataDxfId="104"/>
    <tableColumn id="98" xr3:uid="{7C16560A-6986-41C8-B3BB-27B4D80DC453}" name="Column1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3D6F3EF-85E4-4AFF-AE10-2A4045059303}" name="Table134681013142425262728314567811121315192122262731410111518202124262723456781112131415161920910171821222324252628293031234567891011121314151617181920212223252627282923456789101112131415161718192021222324252627282345678111213141516171819202122232425239" displayName="Table134681013142425262728314567811121315192122262731410111518202124262723456781112131415161920910171821222324252628293031234567891011121314151617181920212223252627282923456789101112131415161718192021222324252627282345678111213141516171819202122232425239" ref="A41:CT49" totalsRowShown="0" headerRowDxfId="102" dataDxfId="101" headerRowBorderDxfId="99" tableBorderDxfId="100" totalsRowBorderDxfId="98" headerRowCellStyle="Normal 2">
  <autoFilter ref="A41:CT49" xr:uid="{00000000-0009-0000-0100-00001B000000}"/>
  <tableColumns count="98">
    <tableColumn id="1" xr3:uid="{B84F027E-BBF4-491E-9335-4ACF78CE2E0D}" name="Time" dataDxfId="97"/>
    <tableColumn id="2" xr3:uid="{5918E493-156F-4442-8BC6-5E7598F70595}" name="0:15" dataDxfId="96"/>
    <tableColumn id="3" xr3:uid="{ABE5F136-FEC3-4FA8-9F4E-C87A9896D1FD}" name="0:30" dataDxfId="95"/>
    <tableColumn id="4" xr3:uid="{B6854FC4-7433-4927-A0C3-4C19D53F2A91}" name="0:45" dataDxfId="94"/>
    <tableColumn id="5" xr3:uid="{6821E2BE-4E64-4EBC-85DB-3481939BB7C5}" name="1:00" dataDxfId="93"/>
    <tableColumn id="6" xr3:uid="{94B93E9C-A306-4777-8CA7-D26290D9CF65}" name="1:15" dataDxfId="92"/>
    <tableColumn id="7" xr3:uid="{69DDB13F-DF62-486F-A08C-7350C6C7F78C}" name="1:30" dataDxfId="91"/>
    <tableColumn id="8" xr3:uid="{C6ADD3DB-7FF1-4B71-ABC3-15C9F6439307}" name="1:45" dataDxfId="90"/>
    <tableColumn id="9" xr3:uid="{8D2F201F-2DEA-40DB-90C1-118B20497644}" name="2:00" dataDxfId="89"/>
    <tableColumn id="10" xr3:uid="{2B729090-0A50-4D6E-A42F-077AB3698666}" name="2:15" dataDxfId="88"/>
    <tableColumn id="11" xr3:uid="{F05AAA22-099E-440A-9F7B-49E1434925D4}" name="2:30" dataDxfId="87"/>
    <tableColumn id="12" xr3:uid="{4AD3C7F1-6D92-4FED-A28D-F76213BE3CDD}" name="2:45" dataDxfId="86"/>
    <tableColumn id="13" xr3:uid="{A29D6F3E-E277-498F-8A27-3AB90A6CC652}" name="3:00" dataDxfId="85"/>
    <tableColumn id="14" xr3:uid="{ECD1AC01-E73B-4630-8CEB-DEA9FFFFF625}" name="3:15" dataDxfId="84"/>
    <tableColumn id="15" xr3:uid="{FC1DD0D2-110A-4471-96ED-4EFC24FC6E23}" name="3:30" dataDxfId="83"/>
    <tableColumn id="16" xr3:uid="{ADD7BED3-2D22-4B9A-894A-42DEEDB90438}" name="3:45" dataDxfId="82"/>
    <tableColumn id="17" xr3:uid="{AF5F4EAE-F1F9-49ED-BB0C-DA774ACA3A5C}" name="4:00" dataDxfId="81"/>
    <tableColumn id="18" xr3:uid="{5910D92C-4186-44FD-873F-ED9AB90D706A}" name="4:15" dataDxfId="80"/>
    <tableColumn id="19" xr3:uid="{83B3F05C-E4B8-4158-B011-4B42F251C831}" name="4:30" dataDxfId="79"/>
    <tableColumn id="20" xr3:uid="{057BCACB-BE2D-4608-BF92-995CDDF2CEED}" name="4:45" dataDxfId="78"/>
    <tableColumn id="21" xr3:uid="{AAADED15-62B6-42D9-A3EF-5D2F46FAF232}" name="5:00" dataDxfId="77"/>
    <tableColumn id="22" xr3:uid="{AAE88022-0D01-4EE9-A669-9C76FAF2ABAC}" name="5:15" dataDxfId="76"/>
    <tableColumn id="23" xr3:uid="{DAADB71F-6EC9-420B-B8BD-9C255592CDE6}" name="5:30" dataDxfId="75"/>
    <tableColumn id="24" xr3:uid="{EB2B5FBE-34CF-4904-B717-ACE7E1E98A6C}" name="5:45" dataDxfId="74"/>
    <tableColumn id="25" xr3:uid="{8FCE36FB-DD3A-40EC-AE7F-DD53E5D1ED6E}" name="6:00" dataDxfId="73"/>
    <tableColumn id="26" xr3:uid="{61C41218-0AF3-4096-8A1E-F068DBD517BA}" name="6:15" dataDxfId="72"/>
    <tableColumn id="27" xr3:uid="{6F9D76D6-8CE7-4188-9C80-972C058C758A}" name="6:30" dataDxfId="71"/>
    <tableColumn id="28" xr3:uid="{F600D4FB-7AC1-4AA7-A267-16D95B4BA5A6}" name="6:45" dataDxfId="70"/>
    <tableColumn id="29" xr3:uid="{470F8DED-6088-4473-A7BE-576432931245}" name="7:00" dataDxfId="69"/>
    <tableColumn id="30" xr3:uid="{1D2736DE-843D-451C-A0FC-A953E6372F1A}" name="7:15" dataDxfId="68"/>
    <tableColumn id="31" xr3:uid="{C03D22BF-492D-4FE0-891D-425862BC46C4}" name="7:30" dataDxfId="67"/>
    <tableColumn id="32" xr3:uid="{96CE691C-72C1-40B7-9F86-BEBEECF71F9A}" name="7:45" dataDxfId="66"/>
    <tableColumn id="33" xr3:uid="{4DF9140A-C0EF-44C3-94B5-4A409A02D1BE}" name="8:00" dataDxfId="65"/>
    <tableColumn id="34" xr3:uid="{1DDD580A-E1D7-4748-92B2-3A73CDFC80DD}" name="8:15" dataDxfId="64"/>
    <tableColumn id="35" xr3:uid="{C1954C86-99AB-4BEF-AA1A-7B4FDDDFB53C}" name="8:30" dataDxfId="63"/>
    <tableColumn id="36" xr3:uid="{81D659A2-AE3F-4534-B7FC-69A2DFE99549}" name="8:45" dataDxfId="62"/>
    <tableColumn id="37" xr3:uid="{0D595A07-76C8-4530-AA70-C4F07AF1254A}" name="9:00" dataDxfId="61"/>
    <tableColumn id="38" xr3:uid="{186C0F62-9E2F-4E88-818F-8A99E4E9CF65}" name="9:15" dataDxfId="60"/>
    <tableColumn id="39" xr3:uid="{3CE335C6-5B07-4571-9045-97C6ABA18A2B}" name="9:30" dataDxfId="59"/>
    <tableColumn id="40" xr3:uid="{D480776E-1B10-4643-9F53-4889ACC612A7}" name="9:45" dataDxfId="58"/>
    <tableColumn id="41" xr3:uid="{EDA1DF9B-469F-4924-9C09-04EF0CE910B4}" name="10:00" dataDxfId="57"/>
    <tableColumn id="42" xr3:uid="{4C89C743-BBD1-4C88-895A-49C609F926A1}" name="10:15" dataDxfId="56"/>
    <tableColumn id="43" xr3:uid="{A092A956-179E-4996-8ED4-339D4ACFA57F}" name="10:30" dataDxfId="55"/>
    <tableColumn id="44" xr3:uid="{901715E9-BFE9-494F-AC34-C036E0D5CEC1}" name="10:45" dataDxfId="54"/>
    <tableColumn id="45" xr3:uid="{DEC8254F-4EE7-47B9-87A1-1C7FA03CC2F2}" name="11:00" dataDxfId="53"/>
    <tableColumn id="46" xr3:uid="{A0F24FA5-BB7F-4243-BF38-51F5EB7E88B0}" name="11:15" dataDxfId="52"/>
    <tableColumn id="47" xr3:uid="{5A6B1D99-145D-4B8F-BA63-34C4BFF60FC1}" name="11:30" dataDxfId="51"/>
    <tableColumn id="48" xr3:uid="{8E87CAC2-984D-4FE1-B250-47E48EC2B5B3}" name="11:45" dataDxfId="50"/>
    <tableColumn id="49" xr3:uid="{52BDCF84-E1FF-4D47-A56A-A9279FFE5EC7}" name="12:00" dataDxfId="49"/>
    <tableColumn id="50" xr3:uid="{3607A454-D846-4AE9-94F6-5205DE0B6167}" name="12:15" dataDxfId="48"/>
    <tableColumn id="51" xr3:uid="{45674294-8385-4A61-84E1-CA3C0B38D512}" name="12:30" dataDxfId="47"/>
    <tableColumn id="52" xr3:uid="{51067BE6-9F3F-4325-B22B-8D2425B9F12A}" name="12:45" dataDxfId="46"/>
    <tableColumn id="53" xr3:uid="{385E04C4-FE12-44FF-90DE-F49BCB1534F9}" name="13:00" dataDxfId="45"/>
    <tableColumn id="54" xr3:uid="{7EE13FDA-1841-4B4D-AA95-07F590E85E67}" name="13:15" dataDxfId="44"/>
    <tableColumn id="55" xr3:uid="{20EA7A19-A9C0-4733-A7A5-8863BA5AA6CD}" name="13:30" dataDxfId="43"/>
    <tableColumn id="56" xr3:uid="{4C5CB1C5-F153-45B2-87AB-EAE0BDAA7965}" name="13:45" dataDxfId="42"/>
    <tableColumn id="57" xr3:uid="{DF92E6EA-16C0-4F35-819E-AAFEE6BD02A6}" name="14:00" dataDxfId="41"/>
    <tableColumn id="58" xr3:uid="{571F6D46-970D-47EB-AEA1-312593A36E33}" name="14:15" dataDxfId="40"/>
    <tableColumn id="59" xr3:uid="{E280C3BE-8942-4B5C-81C1-FFE69DAD41DA}" name="14:30" dataDxfId="39"/>
    <tableColumn id="60" xr3:uid="{A513FC14-1A33-4C6F-AD30-7C77ABE8B1C8}" name="14:45" dataDxfId="38"/>
    <tableColumn id="61" xr3:uid="{1E608B36-6156-477D-BFE2-C6FD322D15BA}" name="15:00" dataDxfId="37"/>
    <tableColumn id="62" xr3:uid="{D4FA34C0-C9A9-4C7A-8CBB-92D6EADF46F2}" name="15:15" dataDxfId="36"/>
    <tableColumn id="63" xr3:uid="{05CC9A36-BF2F-4459-BD87-18440D0A3C2F}" name="15:30" dataDxfId="35"/>
    <tableColumn id="64" xr3:uid="{6981CD0A-B568-4DED-9E88-FD35AF7F4828}" name="15:45" dataDxfId="34"/>
    <tableColumn id="65" xr3:uid="{1FE5BC53-4D61-4122-8900-9C043B794AD5}" name="16:00" dataDxfId="33"/>
    <tableColumn id="66" xr3:uid="{EB447FEE-54FD-402E-B10E-ECE33C1F1A82}" name="16:15" dataDxfId="32"/>
    <tableColumn id="67" xr3:uid="{63A9CAFB-72F8-4ED5-AAAD-6EC5738304BA}" name="16:30" dataDxfId="31"/>
    <tableColumn id="68" xr3:uid="{40893987-4012-46BA-A397-EF9F2FA38922}" name="16:45" dataDxfId="30"/>
    <tableColumn id="69" xr3:uid="{92CA8752-1502-4C08-B4D1-6AE885575654}" name="17:00" dataDxfId="29"/>
    <tableColumn id="70" xr3:uid="{13F6A650-FEC8-40BC-B5A0-41B6AA08C6B2}" name="17:15" dataDxfId="28"/>
    <tableColumn id="71" xr3:uid="{D7606585-973F-4878-9C7B-098F26D79CDC}" name="17:30" dataDxfId="27"/>
    <tableColumn id="72" xr3:uid="{87E67E74-7ABD-4E0D-8F7F-C0A140B2E5D6}" name="17:45" dataDxfId="26"/>
    <tableColumn id="73" xr3:uid="{2E2415FB-E9F4-4588-B23D-69D95D4D48FA}" name="18:00" dataDxfId="25"/>
    <tableColumn id="74" xr3:uid="{623FD4C1-27B9-4DD4-AA6D-3CA1F8AE458A}" name="18:15" dataDxfId="24"/>
    <tableColumn id="75" xr3:uid="{28C3E52D-D947-4016-8E91-882422F08425}" name="18:30" dataDxfId="23"/>
    <tableColumn id="76" xr3:uid="{B6E64B5C-8AF6-45C4-92DD-5AD89859D961}" name="18:45" dataDxfId="22"/>
    <tableColumn id="77" xr3:uid="{1646BBF3-BC56-403C-9FDF-7F27E2147F71}" name="19:00" dataDxfId="21"/>
    <tableColumn id="78" xr3:uid="{4C4D162E-3AB9-4E31-842A-95692C9EDC7A}" name="19:15" dataDxfId="20"/>
    <tableColumn id="79" xr3:uid="{5FE8904B-D9A4-4F91-940B-29E3604C572E}" name="19:30" dataDxfId="19"/>
    <tableColumn id="80" xr3:uid="{CDD0B99F-5A39-42AC-BE25-771D04D49AA6}" name="19:45" dataDxfId="18"/>
    <tableColumn id="81" xr3:uid="{6B97FEBE-198D-4382-8C17-22EE36F4F514}" name="20:00" dataDxfId="17"/>
    <tableColumn id="82" xr3:uid="{BF0C4DDD-895F-4B87-B337-A116A636E9D8}" name="20:15" dataDxfId="16"/>
    <tableColumn id="83" xr3:uid="{265DDE5C-2072-4548-B012-1E6F83DD3CD9}" name="20:30" dataDxfId="15"/>
    <tableColumn id="84" xr3:uid="{69A355CD-E034-4920-BC8F-8A3481628781}" name="20:45" dataDxfId="14"/>
    <tableColumn id="85" xr3:uid="{A8C550ED-5AF9-41CF-93F8-325C558C0F78}" name="21:00" dataDxfId="13"/>
    <tableColumn id="86" xr3:uid="{E90A10AA-3F7A-4AC7-A66D-6F3001C81072}" name="21:15" dataDxfId="12"/>
    <tableColumn id="87" xr3:uid="{15D4F361-99D1-4C57-8D38-331E77D6003C}" name="21:30" dataDxfId="11"/>
    <tableColumn id="88" xr3:uid="{E080661A-4D87-4AB2-89A6-98BFED045434}" name="21:45" dataDxfId="10"/>
    <tableColumn id="89" xr3:uid="{283A00D2-A108-462A-9658-D67613CCBA00}" name="22:00" dataDxfId="9"/>
    <tableColumn id="90" xr3:uid="{98DB2926-164D-4B10-B2E5-DE0F322AD4F1}" name="22:15" dataDxfId="8"/>
    <tableColumn id="91" xr3:uid="{8204E9DE-763C-44CC-8890-B4DFEC4D01FC}" name="22:30" dataDxfId="7"/>
    <tableColumn id="92" xr3:uid="{2101AA3F-5CF8-48EA-8D49-B82B0A800552}" name="22:45" dataDxfId="6"/>
    <tableColumn id="93" xr3:uid="{314E9C47-0396-4E5E-9BB4-8BE803E2E749}" name="23:00" dataDxfId="5"/>
    <tableColumn id="94" xr3:uid="{A52FB9D5-E91E-4556-A483-01B68945C5AF}" name="23:15" dataDxfId="4"/>
    <tableColumn id="95" xr3:uid="{5F9E6113-48E5-4A82-837F-19572E166B4C}" name="23:30" dataDxfId="3"/>
    <tableColumn id="96" xr3:uid="{1172EFF3-3A3B-494A-B815-FF23EC28B819}" name="23:45" dataDxfId="2"/>
    <tableColumn id="97" xr3:uid="{85A18843-81D8-40F7-A5E5-E44423C7A165}" name="0:00" dataDxfId="1"/>
    <tableColumn id="98" xr3:uid="{C752409A-1496-4212-875D-929509076FD4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50"/>
  <sheetViews>
    <sheetView workbookViewId="0">
      <pane xSplit="1" ySplit="1" topLeftCell="CC28" activePane="bottomRight" state="frozen"/>
      <selection pane="topRight" activeCell="B1" sqref="B1"/>
      <selection pane="bottomLeft" activeCell="A2" sqref="A2"/>
      <selection pane="bottomRight" activeCell="CJ54" sqref="CJ54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45536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20</v>
      </c>
      <c r="BB3" s="22">
        <v>20</v>
      </c>
      <c r="BC3" s="23">
        <v>17</v>
      </c>
      <c r="BD3" s="22">
        <v>14</v>
      </c>
      <c r="BE3" s="22">
        <v>20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21</v>
      </c>
      <c r="BS3" s="22">
        <v>20</v>
      </c>
      <c r="BT3" s="22">
        <v>20</v>
      </c>
      <c r="BU3" s="23">
        <v>20</v>
      </c>
      <c r="BV3" s="22">
        <v>10</v>
      </c>
      <c r="BW3" s="22">
        <v>10</v>
      </c>
      <c r="BX3" s="22">
        <v>10</v>
      </c>
      <c r="BY3" s="22">
        <v>10</v>
      </c>
      <c r="BZ3" s="22">
        <v>10</v>
      </c>
      <c r="CA3" s="22">
        <v>10</v>
      </c>
      <c r="CB3" s="22">
        <v>10</v>
      </c>
      <c r="CC3" s="22">
        <v>10</v>
      </c>
      <c r="CD3" s="22">
        <v>10</v>
      </c>
      <c r="CE3" s="22">
        <v>10</v>
      </c>
      <c r="CF3" s="22">
        <v>10</v>
      </c>
      <c r="CG3" s="26">
        <v>10</v>
      </c>
      <c r="CH3" s="26">
        <v>10</v>
      </c>
      <c r="CI3" s="26">
        <v>10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195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4</v>
      </c>
      <c r="AI4" s="26">
        <v>5</v>
      </c>
      <c r="AJ4" s="26">
        <v>5</v>
      </c>
      <c r="AK4" s="26">
        <v>5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41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41</v>
      </c>
      <c r="AB5" s="26">
        <v>41</v>
      </c>
      <c r="AC5" s="26">
        <v>21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53</v>
      </c>
      <c r="AY5" s="22">
        <v>53</v>
      </c>
      <c r="AZ5" s="22">
        <v>40</v>
      </c>
      <c r="BA5" s="22">
        <v>18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19</v>
      </c>
      <c r="BK5" s="22">
        <v>19</v>
      </c>
      <c r="BL5" s="22">
        <v>19</v>
      </c>
      <c r="BM5" s="22">
        <v>19</v>
      </c>
      <c r="BN5" s="22">
        <v>19</v>
      </c>
      <c r="BO5" s="22">
        <v>19</v>
      </c>
      <c r="BP5" s="22">
        <v>19</v>
      </c>
      <c r="BQ5" s="22">
        <v>19</v>
      </c>
      <c r="BR5" s="22">
        <v>19</v>
      </c>
      <c r="BS5" s="22">
        <v>29</v>
      </c>
      <c r="BT5" s="22">
        <v>30</v>
      </c>
      <c r="BU5" s="23">
        <v>30</v>
      </c>
      <c r="BV5" s="22">
        <v>53</v>
      </c>
      <c r="BW5" s="22">
        <v>54</v>
      </c>
      <c r="BX5" s="22">
        <v>54</v>
      </c>
      <c r="BY5" s="22">
        <v>54</v>
      </c>
      <c r="BZ5" s="22">
        <v>54</v>
      </c>
      <c r="CA5" s="22">
        <v>40</v>
      </c>
      <c r="CB5" s="22">
        <v>40</v>
      </c>
      <c r="CC5" s="22">
        <v>41</v>
      </c>
      <c r="CD5" s="22">
        <v>41</v>
      </c>
      <c r="CE5" s="22">
        <v>41</v>
      </c>
      <c r="CF5" s="22">
        <v>41</v>
      </c>
      <c r="CG5" s="26">
        <v>41</v>
      </c>
      <c r="CH5" s="26">
        <v>41</v>
      </c>
      <c r="CI5" s="26">
        <v>41</v>
      </c>
      <c r="CJ5" s="26">
        <v>41</v>
      </c>
      <c r="CK5" s="26">
        <v>41</v>
      </c>
      <c r="CL5" s="26">
        <v>22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606.70000000000005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20</v>
      </c>
      <c r="D6" s="26">
        <v>20</v>
      </c>
      <c r="E6" s="26">
        <v>20</v>
      </c>
      <c r="F6" s="26">
        <v>21</v>
      </c>
      <c r="G6" s="26">
        <v>21</v>
      </c>
      <c r="H6" s="26">
        <v>21</v>
      </c>
      <c r="I6" s="26">
        <v>21</v>
      </c>
      <c r="J6" s="26">
        <v>21</v>
      </c>
      <c r="K6" s="26">
        <v>21</v>
      </c>
      <c r="L6" s="26">
        <v>21</v>
      </c>
      <c r="M6" s="26">
        <v>20</v>
      </c>
      <c r="N6" s="26">
        <v>21</v>
      </c>
      <c r="O6" s="26">
        <v>21</v>
      </c>
      <c r="P6" s="26">
        <v>31</v>
      </c>
      <c r="Q6" s="26">
        <v>31</v>
      </c>
      <c r="R6" s="26">
        <v>21</v>
      </c>
      <c r="S6" s="26">
        <v>31</v>
      </c>
      <c r="T6" s="26">
        <v>51</v>
      </c>
      <c r="U6" s="26">
        <v>51</v>
      </c>
      <c r="V6" s="26">
        <v>61</v>
      </c>
      <c r="W6" s="26">
        <v>100</v>
      </c>
      <c r="X6" s="26">
        <v>101</v>
      </c>
      <c r="Y6" s="26">
        <v>101</v>
      </c>
      <c r="Z6" s="26">
        <v>101</v>
      </c>
      <c r="AA6" s="26">
        <v>100</v>
      </c>
      <c r="AB6" s="26">
        <v>101</v>
      </c>
      <c r="AC6" s="26">
        <v>100</v>
      </c>
      <c r="AD6" s="26">
        <v>101</v>
      </c>
      <c r="AE6" s="26">
        <v>81</v>
      </c>
      <c r="AF6" s="26">
        <v>81</v>
      </c>
      <c r="AG6" s="26">
        <v>81</v>
      </c>
      <c r="AH6" s="26">
        <v>61</v>
      </c>
      <c r="AI6" s="26">
        <v>61</v>
      </c>
      <c r="AJ6" s="26">
        <v>71</v>
      </c>
      <c r="AK6" s="26">
        <v>70</v>
      </c>
      <c r="AL6" s="26">
        <v>51</v>
      </c>
      <c r="AM6" s="26">
        <v>38</v>
      </c>
      <c r="AN6" s="26">
        <v>21</v>
      </c>
      <c r="AO6" s="26">
        <v>31</v>
      </c>
      <c r="AP6" s="26">
        <v>21</v>
      </c>
      <c r="AQ6" s="26">
        <v>21</v>
      </c>
      <c r="AR6" s="26">
        <v>70</v>
      </c>
      <c r="AS6" s="26">
        <v>70</v>
      </c>
      <c r="AT6" s="26">
        <v>50</v>
      </c>
      <c r="AU6" s="26">
        <v>51</v>
      </c>
      <c r="AV6" s="26">
        <v>81</v>
      </c>
      <c r="AW6" s="26">
        <v>100</v>
      </c>
      <c r="AX6" s="26">
        <v>100</v>
      </c>
      <c r="AY6" s="22">
        <v>100</v>
      </c>
      <c r="AZ6" s="22">
        <v>100</v>
      </c>
      <c r="BA6" s="22">
        <v>99</v>
      </c>
      <c r="BB6" s="22">
        <v>41</v>
      </c>
      <c r="BC6" s="23">
        <v>17</v>
      </c>
      <c r="BD6" s="22">
        <v>21</v>
      </c>
      <c r="BE6" s="22">
        <v>31</v>
      </c>
      <c r="BF6" s="22">
        <v>60</v>
      </c>
      <c r="BG6" s="22">
        <v>81</v>
      </c>
      <c r="BH6" s="22">
        <v>99</v>
      </c>
      <c r="BI6" s="22">
        <v>81</v>
      </c>
      <c r="BJ6" s="22">
        <v>91</v>
      </c>
      <c r="BK6" s="22">
        <v>100</v>
      </c>
      <c r="BL6" s="22">
        <v>101</v>
      </c>
      <c r="BM6" s="22">
        <v>100</v>
      </c>
      <c r="BN6" s="22">
        <v>101</v>
      </c>
      <c r="BO6" s="22">
        <v>100</v>
      </c>
      <c r="BP6" s="22">
        <v>100</v>
      </c>
      <c r="BQ6" s="22">
        <v>100</v>
      </c>
      <c r="BR6" s="22">
        <v>81</v>
      </c>
      <c r="BS6" s="22">
        <v>100</v>
      </c>
      <c r="BT6" s="22">
        <v>101</v>
      </c>
      <c r="BU6" s="23">
        <v>101</v>
      </c>
      <c r="BV6" s="22">
        <v>100</v>
      </c>
      <c r="BW6" s="22">
        <v>100</v>
      </c>
      <c r="BX6" s="22">
        <v>101</v>
      </c>
      <c r="BY6" s="22">
        <v>101</v>
      </c>
      <c r="BZ6" s="22">
        <v>100</v>
      </c>
      <c r="CA6" s="22">
        <v>71</v>
      </c>
      <c r="CB6" s="22">
        <v>51</v>
      </c>
      <c r="CC6" s="22">
        <v>51</v>
      </c>
      <c r="CD6" s="22">
        <v>51</v>
      </c>
      <c r="CE6" s="22">
        <v>91</v>
      </c>
      <c r="CF6" s="22">
        <v>91</v>
      </c>
      <c r="CG6" s="26">
        <v>91</v>
      </c>
      <c r="CH6" s="26">
        <v>88</v>
      </c>
      <c r="CI6" s="26">
        <v>91</v>
      </c>
      <c r="CJ6" s="26">
        <v>91</v>
      </c>
      <c r="CK6" s="26">
        <v>70</v>
      </c>
      <c r="CL6" s="26">
        <v>71</v>
      </c>
      <c r="CM6" s="26">
        <v>71</v>
      </c>
      <c r="CN6" s="26">
        <v>51</v>
      </c>
      <c r="CO6" s="26">
        <v>41</v>
      </c>
      <c r="CP6" s="26">
        <v>39</v>
      </c>
      <c r="CQ6" s="26">
        <v>21</v>
      </c>
      <c r="CR6" s="26">
        <v>21</v>
      </c>
      <c r="CS6" s="26">
        <v>21</v>
      </c>
      <c r="CT6" s="30">
        <v>1529.6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16</v>
      </c>
      <c r="C7" s="26">
        <v>11</v>
      </c>
      <c r="D7" s="26">
        <v>15</v>
      </c>
      <c r="E7" s="26">
        <v>10</v>
      </c>
      <c r="F7" s="26">
        <v>14</v>
      </c>
      <c r="G7" s="26">
        <v>14</v>
      </c>
      <c r="H7" s="26">
        <v>20</v>
      </c>
      <c r="I7" s="26">
        <v>18</v>
      </c>
      <c r="J7" s="26">
        <v>26</v>
      </c>
      <c r="K7" s="26">
        <v>40</v>
      </c>
      <c r="L7" s="26">
        <v>40</v>
      </c>
      <c r="M7" s="26">
        <v>37</v>
      </c>
      <c r="N7" s="26">
        <v>38</v>
      </c>
      <c r="O7" s="26">
        <v>40</v>
      </c>
      <c r="P7" s="26">
        <v>46</v>
      </c>
      <c r="Q7" s="26">
        <v>37</v>
      </c>
      <c r="R7" s="26">
        <v>25</v>
      </c>
      <c r="S7" s="26">
        <v>26</v>
      </c>
      <c r="T7" s="26">
        <v>26</v>
      </c>
      <c r="U7" s="26">
        <v>40</v>
      </c>
      <c r="V7" s="26">
        <v>47</v>
      </c>
      <c r="W7" s="26">
        <v>45</v>
      </c>
      <c r="X7" s="26">
        <v>53</v>
      </c>
      <c r="Y7" s="26">
        <v>51</v>
      </c>
      <c r="Z7" s="26">
        <v>54</v>
      </c>
      <c r="AA7" s="26">
        <v>49</v>
      </c>
      <c r="AB7" s="26">
        <v>53</v>
      </c>
      <c r="AC7" s="26">
        <v>51</v>
      </c>
      <c r="AD7" s="26">
        <v>53</v>
      </c>
      <c r="AE7" s="26">
        <v>54</v>
      </c>
      <c r="AF7" s="26">
        <v>53</v>
      </c>
      <c r="AG7" s="26">
        <v>51</v>
      </c>
      <c r="AH7" s="26">
        <v>53</v>
      </c>
      <c r="AI7" s="26">
        <v>53</v>
      </c>
      <c r="AJ7" s="26">
        <v>59</v>
      </c>
      <c r="AK7" s="26">
        <v>58</v>
      </c>
      <c r="AL7" s="26">
        <v>51</v>
      </c>
      <c r="AM7" s="26">
        <v>49</v>
      </c>
      <c r="AN7" s="26">
        <v>53</v>
      </c>
      <c r="AO7" s="26">
        <v>53</v>
      </c>
      <c r="AP7" s="26">
        <v>40</v>
      </c>
      <c r="AQ7" s="26">
        <v>43</v>
      </c>
      <c r="AR7" s="26">
        <v>43</v>
      </c>
      <c r="AS7" s="26">
        <v>39</v>
      </c>
      <c r="AT7" s="26">
        <v>42</v>
      </c>
      <c r="AU7" s="26">
        <v>44</v>
      </c>
      <c r="AV7" s="26">
        <v>49</v>
      </c>
      <c r="AW7" s="26">
        <v>54</v>
      </c>
      <c r="AX7" s="26">
        <v>71</v>
      </c>
      <c r="AY7" s="22">
        <v>72</v>
      </c>
      <c r="AZ7" s="22">
        <v>51</v>
      </c>
      <c r="BA7" s="22">
        <v>50</v>
      </c>
      <c r="BB7" s="22">
        <v>41</v>
      </c>
      <c r="BC7" s="23">
        <v>37</v>
      </c>
      <c r="BD7" s="22">
        <v>39</v>
      </c>
      <c r="BE7" s="22">
        <v>34</v>
      </c>
      <c r="BF7" s="22">
        <v>42</v>
      </c>
      <c r="BG7" s="22">
        <v>48</v>
      </c>
      <c r="BH7" s="22">
        <v>53</v>
      </c>
      <c r="BI7" s="22">
        <v>52</v>
      </c>
      <c r="BJ7" s="22">
        <v>57</v>
      </c>
      <c r="BK7" s="22">
        <v>69</v>
      </c>
      <c r="BL7" s="22">
        <v>84</v>
      </c>
      <c r="BM7" s="22">
        <v>83</v>
      </c>
      <c r="BN7" s="22">
        <v>83</v>
      </c>
      <c r="BO7" s="22">
        <v>82</v>
      </c>
      <c r="BP7" s="22">
        <v>82</v>
      </c>
      <c r="BQ7" s="22">
        <v>83</v>
      </c>
      <c r="BR7" s="22">
        <v>78</v>
      </c>
      <c r="BS7" s="22">
        <v>78</v>
      </c>
      <c r="BT7" s="22">
        <v>74</v>
      </c>
      <c r="BU7" s="23">
        <v>75</v>
      </c>
      <c r="BV7" s="22">
        <v>74</v>
      </c>
      <c r="BW7" s="22">
        <v>79</v>
      </c>
      <c r="BX7" s="22">
        <v>80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84</v>
      </c>
      <c r="CE7" s="22">
        <v>75</v>
      </c>
      <c r="CF7" s="22">
        <v>77</v>
      </c>
      <c r="CG7" s="26">
        <v>78</v>
      </c>
      <c r="CH7" s="26">
        <v>73</v>
      </c>
      <c r="CI7" s="26">
        <v>77</v>
      </c>
      <c r="CJ7" s="26">
        <v>78</v>
      </c>
      <c r="CK7" s="26">
        <v>77</v>
      </c>
      <c r="CL7" s="26">
        <v>72</v>
      </c>
      <c r="CM7" s="26">
        <v>72</v>
      </c>
      <c r="CN7" s="26">
        <v>54</v>
      </c>
      <c r="CO7" s="26">
        <v>46</v>
      </c>
      <c r="CP7" s="26">
        <v>44</v>
      </c>
      <c r="CQ7" s="26">
        <v>45</v>
      </c>
      <c r="CR7" s="26">
        <v>48</v>
      </c>
      <c r="CS7" s="26">
        <v>47</v>
      </c>
      <c r="CT7" s="30">
        <v>1280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11</v>
      </c>
      <c r="M8" s="26">
        <v>11</v>
      </c>
      <c r="N8" s="26">
        <v>11</v>
      </c>
      <c r="O8" s="26">
        <v>11</v>
      </c>
      <c r="P8" s="26">
        <v>15</v>
      </c>
      <c r="Q8" s="26">
        <v>17</v>
      </c>
      <c r="R8" s="26">
        <v>15</v>
      </c>
      <c r="S8" s="26">
        <v>15</v>
      </c>
      <c r="T8" s="26">
        <v>14</v>
      </c>
      <c r="U8" s="26">
        <v>13</v>
      </c>
      <c r="V8" s="26">
        <v>13</v>
      </c>
      <c r="W8" s="26">
        <v>16</v>
      </c>
      <c r="X8" s="26">
        <v>17</v>
      </c>
      <c r="Y8" s="26">
        <v>17</v>
      </c>
      <c r="Z8" s="26">
        <v>17</v>
      </c>
      <c r="AA8" s="26">
        <v>10</v>
      </c>
      <c r="AB8" s="26">
        <v>10</v>
      </c>
      <c r="AC8" s="26">
        <v>10</v>
      </c>
      <c r="AD8" s="26">
        <v>11</v>
      </c>
      <c r="AE8" s="26">
        <v>11</v>
      </c>
      <c r="AF8" s="26">
        <v>11</v>
      </c>
      <c r="AG8" s="26">
        <v>11</v>
      </c>
      <c r="AH8" s="26">
        <v>11</v>
      </c>
      <c r="AI8" s="26">
        <v>13</v>
      </c>
      <c r="AJ8" s="26">
        <v>14</v>
      </c>
      <c r="AK8" s="26">
        <v>13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11</v>
      </c>
      <c r="AU8" s="26">
        <v>11</v>
      </c>
      <c r="AV8" s="26">
        <v>10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18</v>
      </c>
      <c r="BL8" s="22">
        <v>17</v>
      </c>
      <c r="BM8" s="22">
        <v>18</v>
      </c>
      <c r="BN8" s="22">
        <v>17</v>
      </c>
      <c r="BO8" s="22">
        <v>35</v>
      </c>
      <c r="BP8" s="22">
        <v>35</v>
      </c>
      <c r="BQ8" s="22">
        <v>34</v>
      </c>
      <c r="BR8" s="22">
        <v>35</v>
      </c>
      <c r="BS8" s="22">
        <v>34</v>
      </c>
      <c r="BT8" s="22">
        <v>35</v>
      </c>
      <c r="BU8" s="22">
        <v>33</v>
      </c>
      <c r="BV8" s="22">
        <v>33</v>
      </c>
      <c r="BW8" s="22">
        <v>32</v>
      </c>
      <c r="BX8" s="22">
        <v>28</v>
      </c>
      <c r="BY8" s="22">
        <v>29</v>
      </c>
      <c r="BZ8" s="22">
        <v>29</v>
      </c>
      <c r="CA8" s="22">
        <v>31</v>
      </c>
      <c r="CB8" s="22">
        <v>31</v>
      </c>
      <c r="CC8" s="22">
        <v>31</v>
      </c>
      <c r="CD8" s="22">
        <v>31</v>
      </c>
      <c r="CE8" s="22">
        <v>31</v>
      </c>
      <c r="CF8" s="22">
        <v>31</v>
      </c>
      <c r="CG8" s="26">
        <v>31</v>
      </c>
      <c r="CH8" s="26">
        <v>31</v>
      </c>
      <c r="CI8" s="26">
        <v>29</v>
      </c>
      <c r="CJ8" s="26">
        <v>29</v>
      </c>
      <c r="CK8" s="26">
        <v>29</v>
      </c>
      <c r="CL8" s="26">
        <v>24</v>
      </c>
      <c r="CM8" s="26">
        <v>24</v>
      </c>
      <c r="CN8" s="26">
        <v>24</v>
      </c>
      <c r="CO8" s="26">
        <v>24</v>
      </c>
      <c r="CP8" s="26">
        <v>21</v>
      </c>
      <c r="CQ8" s="26">
        <v>21</v>
      </c>
      <c r="CR8" s="26">
        <v>21</v>
      </c>
      <c r="CS8" s="26">
        <v>21</v>
      </c>
      <c r="CT8" s="30">
        <v>421.5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150</v>
      </c>
      <c r="C9" s="27">
        <v>146</v>
      </c>
      <c r="D9" s="26">
        <v>120</v>
      </c>
      <c r="E9" s="26">
        <v>120</v>
      </c>
      <c r="F9" s="27">
        <v>100</v>
      </c>
      <c r="G9" s="26">
        <v>100</v>
      </c>
      <c r="H9" s="26">
        <v>60</v>
      </c>
      <c r="I9" s="27">
        <v>60</v>
      </c>
      <c r="J9" s="26">
        <v>40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65</v>
      </c>
      <c r="Z9" s="27">
        <v>75</v>
      </c>
      <c r="AA9" s="26">
        <v>75</v>
      </c>
      <c r="AB9" s="27">
        <v>75</v>
      </c>
      <c r="AC9" s="26">
        <v>75</v>
      </c>
      <c r="AD9" s="26">
        <v>40</v>
      </c>
      <c r="AE9" s="27">
        <v>40</v>
      </c>
      <c r="AF9" s="26">
        <v>40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28</v>
      </c>
      <c r="AY9" s="22">
        <v>60</v>
      </c>
      <c r="AZ9" s="22">
        <v>60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75</v>
      </c>
      <c r="BI9" s="22">
        <v>75</v>
      </c>
      <c r="BJ9" s="22">
        <v>75</v>
      </c>
      <c r="BK9" s="22">
        <v>60</v>
      </c>
      <c r="BL9" s="22">
        <v>60</v>
      </c>
      <c r="BM9" s="22">
        <v>60</v>
      </c>
      <c r="BN9" s="22">
        <v>60</v>
      </c>
      <c r="BO9" s="22">
        <v>60</v>
      </c>
      <c r="BP9" s="22">
        <v>60</v>
      </c>
      <c r="BQ9" s="22">
        <v>50</v>
      </c>
      <c r="BR9" s="22">
        <v>40</v>
      </c>
      <c r="BS9" s="22">
        <v>40</v>
      </c>
      <c r="BT9" s="22">
        <v>70</v>
      </c>
      <c r="BU9" s="22">
        <v>117</v>
      </c>
      <c r="BV9" s="22">
        <v>150</v>
      </c>
      <c r="BW9" s="22">
        <v>150</v>
      </c>
      <c r="BX9" s="22">
        <v>153</v>
      </c>
      <c r="BY9" s="22">
        <v>153</v>
      </c>
      <c r="BZ9" s="22">
        <v>153</v>
      </c>
      <c r="CA9" s="22">
        <v>153</v>
      </c>
      <c r="CB9" s="22">
        <v>153</v>
      </c>
      <c r="CC9" s="22">
        <v>153</v>
      </c>
      <c r="CD9" s="22">
        <v>153</v>
      </c>
      <c r="CE9" s="22">
        <v>153</v>
      </c>
      <c r="CF9" s="22">
        <v>153</v>
      </c>
      <c r="CG9" s="26">
        <v>153</v>
      </c>
      <c r="CH9" s="27">
        <v>153</v>
      </c>
      <c r="CI9" s="27">
        <v>153</v>
      </c>
      <c r="CJ9" s="26">
        <v>153</v>
      </c>
      <c r="CK9" s="27">
        <v>153</v>
      </c>
      <c r="CL9" s="27">
        <v>153</v>
      </c>
      <c r="CM9" s="26">
        <v>153</v>
      </c>
      <c r="CN9" s="26">
        <v>153</v>
      </c>
      <c r="CO9" s="27">
        <v>153</v>
      </c>
      <c r="CP9" s="26">
        <v>153</v>
      </c>
      <c r="CQ9" s="26">
        <v>153</v>
      </c>
      <c r="CR9" s="26">
        <v>119</v>
      </c>
      <c r="CS9" s="26">
        <v>120</v>
      </c>
      <c r="CT9" s="30">
        <v>1582.1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35</v>
      </c>
      <c r="Z10" s="26">
        <v>60</v>
      </c>
      <c r="AA10" s="26">
        <v>57</v>
      </c>
      <c r="AB10" s="26">
        <v>37</v>
      </c>
      <c r="AC10" s="26">
        <v>31</v>
      </c>
      <c r="AD10" s="26">
        <v>39</v>
      </c>
      <c r="AE10" s="26">
        <v>38</v>
      </c>
      <c r="AF10" s="26">
        <v>32</v>
      </c>
      <c r="AG10" s="26">
        <v>33</v>
      </c>
      <c r="AH10" s="26">
        <v>38</v>
      </c>
      <c r="AI10" s="26">
        <v>34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33</v>
      </c>
      <c r="BL10" s="22">
        <v>49</v>
      </c>
      <c r="BM10" s="22">
        <v>49</v>
      </c>
      <c r="BN10" s="23">
        <v>49</v>
      </c>
      <c r="BO10" s="22">
        <v>49</v>
      </c>
      <c r="BP10" s="23">
        <v>49</v>
      </c>
      <c r="BQ10" s="23">
        <v>30</v>
      </c>
      <c r="BR10" s="22">
        <v>30</v>
      </c>
      <c r="BS10" s="23">
        <v>30</v>
      </c>
      <c r="BT10" s="22">
        <v>30</v>
      </c>
      <c r="BU10" s="23">
        <v>30</v>
      </c>
      <c r="BV10" s="22">
        <v>65</v>
      </c>
      <c r="BW10" s="22">
        <v>94</v>
      </c>
      <c r="BX10" s="23">
        <v>134</v>
      </c>
      <c r="BY10" s="22">
        <v>133</v>
      </c>
      <c r="BZ10" s="23">
        <v>131</v>
      </c>
      <c r="CA10" s="23">
        <v>126</v>
      </c>
      <c r="CB10" s="22">
        <v>123</v>
      </c>
      <c r="CC10" s="22">
        <v>121</v>
      </c>
      <c r="CD10" s="22">
        <v>124</v>
      </c>
      <c r="CE10" s="22">
        <v>120</v>
      </c>
      <c r="CF10" s="22">
        <v>98</v>
      </c>
      <c r="CG10" s="26">
        <v>33</v>
      </c>
      <c r="CH10" s="26">
        <v>27</v>
      </c>
      <c r="CI10" s="26">
        <v>34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540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38</v>
      </c>
      <c r="C11" s="26">
        <v>26</v>
      </c>
      <c r="D11" s="26">
        <v>36</v>
      </c>
      <c r="E11" s="26">
        <v>25</v>
      </c>
      <c r="F11" s="26">
        <v>35</v>
      </c>
      <c r="G11" s="26">
        <v>33</v>
      </c>
      <c r="H11" s="26">
        <v>50</v>
      </c>
      <c r="I11" s="26">
        <v>47</v>
      </c>
      <c r="J11" s="26">
        <v>44</v>
      </c>
      <c r="K11" s="26">
        <v>43</v>
      </c>
      <c r="L11" s="26">
        <v>43</v>
      </c>
      <c r="M11" s="26">
        <v>35</v>
      </c>
      <c r="N11" s="26">
        <v>43</v>
      </c>
      <c r="O11" s="26">
        <v>50</v>
      </c>
      <c r="P11" s="26">
        <v>38</v>
      </c>
      <c r="Q11" s="26">
        <v>38</v>
      </c>
      <c r="R11" s="26">
        <v>46</v>
      </c>
      <c r="S11" s="26">
        <v>38</v>
      </c>
      <c r="T11" s="26">
        <v>42</v>
      </c>
      <c r="U11" s="26">
        <v>37</v>
      </c>
      <c r="V11" s="26">
        <v>51</v>
      </c>
      <c r="W11" s="27">
        <v>45</v>
      </c>
      <c r="X11" s="26">
        <v>48</v>
      </c>
      <c r="Y11" s="26">
        <v>35</v>
      </c>
      <c r="Z11" s="26">
        <v>52</v>
      </c>
      <c r="AA11" s="26">
        <v>36</v>
      </c>
      <c r="AB11" s="26">
        <v>52</v>
      </c>
      <c r="AC11" s="26">
        <v>38</v>
      </c>
      <c r="AD11" s="26">
        <v>46</v>
      </c>
      <c r="AE11" s="26">
        <v>49</v>
      </c>
      <c r="AF11" s="26">
        <v>38</v>
      </c>
      <c r="AG11" s="26">
        <v>39</v>
      </c>
      <c r="AH11" s="26">
        <v>50</v>
      </c>
      <c r="AI11" s="27">
        <v>41</v>
      </c>
      <c r="AJ11" s="26">
        <v>48</v>
      </c>
      <c r="AK11" s="26">
        <v>40</v>
      </c>
      <c r="AL11" s="27">
        <v>35</v>
      </c>
      <c r="AM11" s="26">
        <v>26</v>
      </c>
      <c r="AN11" s="26">
        <v>32</v>
      </c>
      <c r="AO11" s="26">
        <v>38</v>
      </c>
      <c r="AP11" s="26">
        <v>40</v>
      </c>
      <c r="AQ11" s="27">
        <v>43</v>
      </c>
      <c r="AR11" s="26">
        <v>58</v>
      </c>
      <c r="AS11" s="27">
        <v>26</v>
      </c>
      <c r="AT11" s="26">
        <v>40</v>
      </c>
      <c r="AU11" s="27">
        <v>35</v>
      </c>
      <c r="AV11" s="26">
        <v>45</v>
      </c>
      <c r="AW11" s="27">
        <v>50</v>
      </c>
      <c r="AX11" s="26">
        <v>39</v>
      </c>
      <c r="AY11" s="22">
        <v>37</v>
      </c>
      <c r="AZ11" s="22">
        <v>38</v>
      </c>
      <c r="BA11" s="22">
        <v>28</v>
      </c>
      <c r="BB11" s="22">
        <v>31</v>
      </c>
      <c r="BC11" s="23">
        <v>21</v>
      </c>
      <c r="BD11" s="22">
        <v>55</v>
      </c>
      <c r="BE11" s="22">
        <v>40</v>
      </c>
      <c r="BF11" s="22">
        <v>33</v>
      </c>
      <c r="BG11" s="22">
        <v>57</v>
      </c>
      <c r="BH11" s="22">
        <v>38</v>
      </c>
      <c r="BI11" s="23">
        <v>36</v>
      </c>
      <c r="BJ11" s="22">
        <v>47</v>
      </c>
      <c r="BK11" s="22">
        <v>39</v>
      </c>
      <c r="BL11" s="22">
        <v>41</v>
      </c>
      <c r="BM11" s="22">
        <v>42</v>
      </c>
      <c r="BN11" s="22">
        <v>80</v>
      </c>
      <c r="BO11" s="22">
        <v>50</v>
      </c>
      <c r="BP11" s="23">
        <v>51</v>
      </c>
      <c r="BQ11" s="23">
        <v>49</v>
      </c>
      <c r="BR11" s="22">
        <v>73</v>
      </c>
      <c r="BS11" s="23">
        <v>62</v>
      </c>
      <c r="BT11" s="22">
        <v>67</v>
      </c>
      <c r="BU11" s="23">
        <v>79</v>
      </c>
      <c r="BV11" s="23">
        <v>83</v>
      </c>
      <c r="BW11" s="22">
        <v>109</v>
      </c>
      <c r="BX11" s="23">
        <v>146</v>
      </c>
      <c r="BY11" s="22">
        <v>154</v>
      </c>
      <c r="BZ11" s="23">
        <v>150</v>
      </c>
      <c r="CA11" s="23">
        <v>130</v>
      </c>
      <c r="CB11" s="22">
        <v>109</v>
      </c>
      <c r="CC11" s="23">
        <v>99</v>
      </c>
      <c r="CD11" s="22">
        <v>108</v>
      </c>
      <c r="CE11" s="23">
        <v>81</v>
      </c>
      <c r="CF11" s="22">
        <v>59</v>
      </c>
      <c r="CG11" s="26">
        <v>71</v>
      </c>
      <c r="CH11" s="27">
        <v>50</v>
      </c>
      <c r="CI11" s="27">
        <v>63</v>
      </c>
      <c r="CJ11" s="26">
        <v>59</v>
      </c>
      <c r="CK11" s="27">
        <v>55</v>
      </c>
      <c r="CL11" s="26">
        <v>44</v>
      </c>
      <c r="CM11" s="26">
        <v>42</v>
      </c>
      <c r="CN11" s="26">
        <v>45</v>
      </c>
      <c r="CO11" s="26">
        <v>33</v>
      </c>
      <c r="CP11" s="26">
        <v>31</v>
      </c>
      <c r="CQ11" s="26">
        <v>26</v>
      </c>
      <c r="CR11" s="26">
        <v>39</v>
      </c>
      <c r="CS11" s="26">
        <v>30</v>
      </c>
      <c r="CT11" s="30">
        <v>1231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33</v>
      </c>
      <c r="BX15" s="22">
        <v>40</v>
      </c>
      <c r="BY15" s="22">
        <v>40</v>
      </c>
      <c r="BZ15" s="22">
        <v>40</v>
      </c>
      <c r="CA15" s="22">
        <v>39</v>
      </c>
      <c r="CB15" s="22">
        <v>39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17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114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10</v>
      </c>
      <c r="BO16" s="22">
        <v>30</v>
      </c>
      <c r="BP16" s="23">
        <v>30</v>
      </c>
      <c r="BQ16" s="23">
        <v>30</v>
      </c>
      <c r="BR16" s="22">
        <v>30</v>
      </c>
      <c r="BS16" s="23">
        <v>30</v>
      </c>
      <c r="BT16" s="22">
        <v>30</v>
      </c>
      <c r="BU16" s="23">
        <v>31</v>
      </c>
      <c r="BV16" s="23">
        <v>9</v>
      </c>
      <c r="BW16" s="22">
        <v>29</v>
      </c>
      <c r="BX16" s="23">
        <v>29</v>
      </c>
      <c r="BY16" s="22">
        <v>39</v>
      </c>
      <c r="BZ16" s="23">
        <v>39</v>
      </c>
      <c r="CA16" s="23">
        <v>100</v>
      </c>
      <c r="CB16" s="22">
        <v>99</v>
      </c>
      <c r="CC16" s="23">
        <v>80</v>
      </c>
      <c r="CD16" s="22">
        <v>38</v>
      </c>
      <c r="CE16" s="23">
        <v>10</v>
      </c>
      <c r="CF16" s="22">
        <v>10</v>
      </c>
      <c r="CG16" s="26">
        <v>10</v>
      </c>
      <c r="CH16" s="26">
        <v>10</v>
      </c>
      <c r="CI16" s="26">
        <v>10</v>
      </c>
      <c r="CJ16" s="26">
        <v>10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175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75</v>
      </c>
      <c r="C17" s="26">
        <v>76</v>
      </c>
      <c r="D17" s="26">
        <v>74</v>
      </c>
      <c r="E17" s="26">
        <v>75</v>
      </c>
      <c r="F17" s="26">
        <v>74</v>
      </c>
      <c r="G17" s="26">
        <v>76</v>
      </c>
      <c r="H17" s="26">
        <v>76</v>
      </c>
      <c r="I17" s="26">
        <v>76</v>
      </c>
      <c r="J17" s="26">
        <v>77</v>
      </c>
      <c r="K17" s="26">
        <v>75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79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77</v>
      </c>
      <c r="BB17" s="22">
        <v>78</v>
      </c>
      <c r="BC17" s="22">
        <v>78</v>
      </c>
      <c r="BD17" s="22">
        <v>79</v>
      </c>
      <c r="BE17" s="22">
        <v>78</v>
      </c>
      <c r="BF17" s="22">
        <v>78</v>
      </c>
      <c r="BG17" s="22">
        <v>79</v>
      </c>
      <c r="BH17" s="22">
        <v>78</v>
      </c>
      <c r="BI17" s="22">
        <v>78</v>
      </c>
      <c r="BJ17" s="22">
        <v>79</v>
      </c>
      <c r="BK17" s="22">
        <v>78</v>
      </c>
      <c r="BL17" s="22">
        <v>79</v>
      </c>
      <c r="BM17" s="22">
        <v>78</v>
      </c>
      <c r="BN17" s="22">
        <v>79</v>
      </c>
      <c r="BO17" s="22">
        <v>78</v>
      </c>
      <c r="BP17" s="22">
        <v>78</v>
      </c>
      <c r="BQ17" s="22">
        <v>78</v>
      </c>
      <c r="BR17" s="22">
        <v>78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78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78</v>
      </c>
      <c r="CT17" s="30">
        <v>1878.1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15</v>
      </c>
      <c r="BP18" s="22">
        <v>15</v>
      </c>
      <c r="BQ18" s="22">
        <v>15</v>
      </c>
      <c r="BR18" s="22">
        <v>41</v>
      </c>
      <c r="BS18" s="22">
        <v>41</v>
      </c>
      <c r="BT18" s="22">
        <v>41</v>
      </c>
      <c r="BU18" s="22">
        <v>41</v>
      </c>
      <c r="BV18" s="22">
        <v>60</v>
      </c>
      <c r="BW18" s="22">
        <v>59</v>
      </c>
      <c r="BX18" s="22">
        <v>60</v>
      </c>
      <c r="BY18" s="22">
        <v>59</v>
      </c>
      <c r="BZ18" s="22">
        <v>59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59</v>
      </c>
      <c r="CH18" s="26">
        <v>59</v>
      </c>
      <c r="CI18" s="26">
        <v>21</v>
      </c>
      <c r="CJ18" s="26">
        <v>21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253</v>
      </c>
    </row>
    <row r="19" spans="1:103">
      <c r="A19" s="9" t="s">
        <v>194</v>
      </c>
      <c r="B19" s="26">
        <v>271</v>
      </c>
      <c r="C19" s="26">
        <v>272</v>
      </c>
      <c r="D19" s="26">
        <v>273</v>
      </c>
      <c r="E19" s="26">
        <v>272</v>
      </c>
      <c r="F19" s="26">
        <v>272</v>
      </c>
      <c r="G19" s="26">
        <v>272</v>
      </c>
      <c r="H19" s="26">
        <v>271</v>
      </c>
      <c r="I19" s="26">
        <v>271</v>
      </c>
      <c r="J19" s="26">
        <v>271</v>
      </c>
      <c r="K19" s="26">
        <v>272</v>
      </c>
      <c r="L19" s="26">
        <v>274</v>
      </c>
      <c r="M19" s="26">
        <v>271</v>
      </c>
      <c r="N19" s="26">
        <v>273</v>
      </c>
      <c r="O19" s="26">
        <v>265</v>
      </c>
      <c r="P19" s="26">
        <v>237</v>
      </c>
      <c r="Q19" s="26">
        <v>231</v>
      </c>
      <c r="R19" s="26">
        <v>257</v>
      </c>
      <c r="S19" s="26">
        <v>253</v>
      </c>
      <c r="T19" s="26">
        <v>256</v>
      </c>
      <c r="U19" s="26">
        <v>259</v>
      </c>
      <c r="V19" s="26">
        <v>268</v>
      </c>
      <c r="W19" s="26">
        <v>273</v>
      </c>
      <c r="X19" s="26">
        <v>279</v>
      </c>
      <c r="Y19" s="26">
        <v>272</v>
      </c>
      <c r="Z19" s="26">
        <v>274</v>
      </c>
      <c r="AA19" s="26">
        <v>274</v>
      </c>
      <c r="AB19" s="26">
        <v>277</v>
      </c>
      <c r="AC19" s="26">
        <v>274</v>
      </c>
      <c r="AD19" s="26">
        <v>275</v>
      </c>
      <c r="AE19" s="26">
        <v>270</v>
      </c>
      <c r="AF19" s="26">
        <v>255</v>
      </c>
      <c r="AG19" s="26">
        <v>244</v>
      </c>
      <c r="AH19" s="26">
        <v>213</v>
      </c>
      <c r="AI19" s="26">
        <v>213</v>
      </c>
      <c r="AJ19" s="26">
        <v>210</v>
      </c>
      <c r="AK19" s="26">
        <v>206</v>
      </c>
      <c r="AL19" s="26">
        <v>207</v>
      </c>
      <c r="AM19" s="26">
        <v>207</v>
      </c>
      <c r="AN19" s="26">
        <v>182</v>
      </c>
      <c r="AO19" s="26">
        <v>166</v>
      </c>
      <c r="AP19" s="26">
        <v>158</v>
      </c>
      <c r="AQ19" s="26">
        <v>164</v>
      </c>
      <c r="AR19" s="26">
        <v>162</v>
      </c>
      <c r="AS19" s="26">
        <v>159</v>
      </c>
      <c r="AT19" s="26">
        <v>160</v>
      </c>
      <c r="AU19" s="26">
        <v>160</v>
      </c>
      <c r="AV19" s="26">
        <v>158</v>
      </c>
      <c r="AW19" s="26">
        <v>160</v>
      </c>
      <c r="AX19" s="26">
        <v>160</v>
      </c>
      <c r="AY19" s="23">
        <v>160</v>
      </c>
      <c r="AZ19" s="22">
        <v>160</v>
      </c>
      <c r="BA19" s="23">
        <v>160</v>
      </c>
      <c r="BB19" s="23">
        <v>163</v>
      </c>
      <c r="BC19" s="23">
        <v>162</v>
      </c>
      <c r="BD19" s="22">
        <v>161</v>
      </c>
      <c r="BE19" s="23">
        <v>161</v>
      </c>
      <c r="BF19" s="22">
        <v>162</v>
      </c>
      <c r="BG19" s="23">
        <v>161</v>
      </c>
      <c r="BH19" s="22">
        <v>161</v>
      </c>
      <c r="BI19" s="23">
        <v>165</v>
      </c>
      <c r="BJ19" s="23">
        <v>184</v>
      </c>
      <c r="BK19" s="22">
        <v>210</v>
      </c>
      <c r="BL19" s="23">
        <v>211</v>
      </c>
      <c r="BM19" s="22">
        <v>218</v>
      </c>
      <c r="BN19" s="23">
        <v>220</v>
      </c>
      <c r="BO19" s="22">
        <v>221</v>
      </c>
      <c r="BP19" s="23">
        <v>222</v>
      </c>
      <c r="BQ19" s="23">
        <v>242</v>
      </c>
      <c r="BR19" s="22">
        <v>254</v>
      </c>
      <c r="BS19" s="23">
        <v>262</v>
      </c>
      <c r="BT19" s="22">
        <v>266</v>
      </c>
      <c r="BU19" s="23">
        <v>267</v>
      </c>
      <c r="BV19" s="23">
        <v>267</v>
      </c>
      <c r="BW19" s="22">
        <v>269</v>
      </c>
      <c r="BX19" s="23">
        <v>271</v>
      </c>
      <c r="BY19" s="22">
        <v>269</v>
      </c>
      <c r="BZ19" s="23">
        <v>270</v>
      </c>
      <c r="CA19" s="23">
        <v>269</v>
      </c>
      <c r="CB19" s="22">
        <v>270</v>
      </c>
      <c r="CC19" s="23">
        <v>268</v>
      </c>
      <c r="CD19" s="22">
        <v>272</v>
      </c>
      <c r="CE19" s="23">
        <v>269</v>
      </c>
      <c r="CF19" s="22">
        <v>268</v>
      </c>
      <c r="CG19" s="26">
        <v>272</v>
      </c>
      <c r="CH19" s="26">
        <v>273</v>
      </c>
      <c r="CI19" s="26">
        <v>272</v>
      </c>
      <c r="CJ19" s="26">
        <v>272</v>
      </c>
      <c r="CK19" s="26">
        <v>271</v>
      </c>
      <c r="CL19" s="26">
        <v>272</v>
      </c>
      <c r="CM19" s="26">
        <v>253</v>
      </c>
      <c r="CN19" s="26">
        <v>255</v>
      </c>
      <c r="CO19" s="26">
        <v>254</v>
      </c>
      <c r="CP19" s="26">
        <v>249</v>
      </c>
      <c r="CQ19" s="26">
        <v>241</v>
      </c>
      <c r="CR19" s="26">
        <v>234</v>
      </c>
      <c r="CS19" s="26">
        <v>234</v>
      </c>
      <c r="CT19" s="30">
        <v>5623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269</v>
      </c>
      <c r="D20" s="26">
        <v>269</v>
      </c>
      <c r="E20" s="26">
        <v>269</v>
      </c>
      <c r="F20" s="27">
        <v>269</v>
      </c>
      <c r="G20" s="26">
        <v>269</v>
      </c>
      <c r="H20" s="26">
        <v>270</v>
      </c>
      <c r="I20" s="27">
        <v>270</v>
      </c>
      <c r="J20" s="26">
        <v>268</v>
      </c>
      <c r="K20" s="27">
        <v>269</v>
      </c>
      <c r="L20" s="26">
        <v>269</v>
      </c>
      <c r="M20" s="26">
        <v>269</v>
      </c>
      <c r="N20" s="27">
        <v>268</v>
      </c>
      <c r="O20" s="26">
        <v>270</v>
      </c>
      <c r="P20" s="27">
        <v>269</v>
      </c>
      <c r="Q20" s="27">
        <v>268</v>
      </c>
      <c r="R20" s="27">
        <v>269</v>
      </c>
      <c r="S20" s="27">
        <v>269</v>
      </c>
      <c r="T20" s="26">
        <v>269</v>
      </c>
      <c r="U20" s="27">
        <v>271</v>
      </c>
      <c r="V20" s="26">
        <v>269</v>
      </c>
      <c r="W20" s="27">
        <v>268</v>
      </c>
      <c r="X20" s="26">
        <v>268</v>
      </c>
      <c r="Y20" s="26">
        <v>270</v>
      </c>
      <c r="Z20" s="27">
        <v>269</v>
      </c>
      <c r="AA20" s="26">
        <v>269</v>
      </c>
      <c r="AB20" s="27">
        <v>269</v>
      </c>
      <c r="AC20" s="26">
        <v>269</v>
      </c>
      <c r="AD20" s="26">
        <v>258</v>
      </c>
      <c r="AE20" s="27">
        <v>246</v>
      </c>
      <c r="AF20" s="26">
        <v>232</v>
      </c>
      <c r="AG20" s="27">
        <v>223</v>
      </c>
      <c r="AH20" s="26">
        <v>222</v>
      </c>
      <c r="AI20" s="27">
        <v>221</v>
      </c>
      <c r="AJ20" s="26">
        <v>222</v>
      </c>
      <c r="AK20" s="26">
        <v>222</v>
      </c>
      <c r="AL20" s="27">
        <v>223</v>
      </c>
      <c r="AM20" s="26">
        <v>221</v>
      </c>
      <c r="AN20" s="27">
        <v>222</v>
      </c>
      <c r="AO20" s="26">
        <v>220</v>
      </c>
      <c r="AP20" s="26">
        <v>222</v>
      </c>
      <c r="AQ20" s="27">
        <v>221</v>
      </c>
      <c r="AR20" s="26">
        <v>222</v>
      </c>
      <c r="AS20" s="27">
        <v>221</v>
      </c>
      <c r="AT20" s="27">
        <v>222</v>
      </c>
      <c r="AU20" s="27">
        <v>222</v>
      </c>
      <c r="AV20" s="27">
        <v>223</v>
      </c>
      <c r="AW20" s="27">
        <v>222</v>
      </c>
      <c r="AX20" s="26">
        <v>221</v>
      </c>
      <c r="AY20" s="23">
        <v>222</v>
      </c>
      <c r="AZ20" s="22">
        <v>221</v>
      </c>
      <c r="BA20" s="23">
        <v>222</v>
      </c>
      <c r="BB20" s="23">
        <v>222</v>
      </c>
      <c r="BC20" s="23">
        <v>222</v>
      </c>
      <c r="BD20" s="22">
        <v>222</v>
      </c>
      <c r="BE20" s="23">
        <v>223</v>
      </c>
      <c r="BF20" s="22">
        <v>222</v>
      </c>
      <c r="BG20" s="23">
        <v>222</v>
      </c>
      <c r="BH20" s="22">
        <v>224</v>
      </c>
      <c r="BI20" s="23">
        <v>223</v>
      </c>
      <c r="BJ20" s="23">
        <v>222</v>
      </c>
      <c r="BK20" s="22">
        <v>221</v>
      </c>
      <c r="BL20" s="23">
        <v>223</v>
      </c>
      <c r="BM20" s="22">
        <v>236</v>
      </c>
      <c r="BN20" s="23">
        <v>252</v>
      </c>
      <c r="BO20" s="22">
        <v>265</v>
      </c>
      <c r="BP20" s="23">
        <v>268</v>
      </c>
      <c r="BQ20" s="23">
        <v>269</v>
      </c>
      <c r="BR20" s="22">
        <v>271</v>
      </c>
      <c r="BS20" s="23">
        <v>271</v>
      </c>
      <c r="BT20" s="22">
        <v>270</v>
      </c>
      <c r="BU20" s="23">
        <v>271</v>
      </c>
      <c r="BV20" s="23">
        <v>270</v>
      </c>
      <c r="BW20" s="22">
        <v>270</v>
      </c>
      <c r="BX20" s="23">
        <v>271</v>
      </c>
      <c r="BY20" s="22">
        <v>270</v>
      </c>
      <c r="BZ20" s="23">
        <v>270</v>
      </c>
      <c r="CA20" s="23">
        <v>271</v>
      </c>
      <c r="CB20" s="22">
        <v>270</v>
      </c>
      <c r="CC20" s="23">
        <v>269</v>
      </c>
      <c r="CD20" s="22">
        <v>270</v>
      </c>
      <c r="CE20" s="23">
        <v>272</v>
      </c>
      <c r="CF20" s="22">
        <v>271</v>
      </c>
      <c r="CG20" s="26">
        <v>270</v>
      </c>
      <c r="CH20" s="27">
        <v>270</v>
      </c>
      <c r="CI20" s="27">
        <v>270</v>
      </c>
      <c r="CJ20" s="26">
        <v>271</v>
      </c>
      <c r="CK20" s="27">
        <v>270</v>
      </c>
      <c r="CL20" s="27">
        <v>261</v>
      </c>
      <c r="CM20" s="26">
        <v>250</v>
      </c>
      <c r="CN20" s="26">
        <v>250</v>
      </c>
      <c r="CO20" s="27">
        <v>250</v>
      </c>
      <c r="CP20" s="26">
        <v>240</v>
      </c>
      <c r="CQ20" s="26">
        <v>231</v>
      </c>
      <c r="CR20" s="26">
        <v>231</v>
      </c>
      <c r="CS20" s="26">
        <v>232</v>
      </c>
      <c r="CT20" s="30">
        <v>6018.5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271</v>
      </c>
      <c r="D21" s="26">
        <v>270</v>
      </c>
      <c r="E21" s="26">
        <v>270</v>
      </c>
      <c r="F21" s="27">
        <v>270</v>
      </c>
      <c r="G21" s="26">
        <v>270</v>
      </c>
      <c r="H21" s="26">
        <v>271</v>
      </c>
      <c r="I21" s="27">
        <v>270</v>
      </c>
      <c r="J21" s="26">
        <v>271</v>
      </c>
      <c r="K21" s="27">
        <v>270</v>
      </c>
      <c r="L21" s="26">
        <v>271</v>
      </c>
      <c r="M21" s="26">
        <v>271</v>
      </c>
      <c r="N21" s="27">
        <v>270</v>
      </c>
      <c r="O21" s="26">
        <v>271</v>
      </c>
      <c r="P21" s="27">
        <v>270</v>
      </c>
      <c r="Q21" s="27">
        <v>271</v>
      </c>
      <c r="R21" s="27">
        <v>270</v>
      </c>
      <c r="S21" s="27">
        <v>270</v>
      </c>
      <c r="T21" s="26">
        <v>271</v>
      </c>
      <c r="U21" s="27">
        <v>270</v>
      </c>
      <c r="V21" s="26">
        <v>271</v>
      </c>
      <c r="W21" s="27">
        <v>270</v>
      </c>
      <c r="X21" s="26">
        <v>271</v>
      </c>
      <c r="Y21" s="26">
        <v>270</v>
      </c>
      <c r="Z21" s="27">
        <v>272</v>
      </c>
      <c r="AA21" s="26">
        <v>270</v>
      </c>
      <c r="AB21" s="27">
        <v>270</v>
      </c>
      <c r="AC21" s="26">
        <v>270</v>
      </c>
      <c r="AD21" s="26">
        <v>262</v>
      </c>
      <c r="AE21" s="27">
        <v>247</v>
      </c>
      <c r="AF21" s="26">
        <v>233</v>
      </c>
      <c r="AG21" s="27">
        <v>219</v>
      </c>
      <c r="AH21" s="26">
        <v>216</v>
      </c>
      <c r="AI21" s="27">
        <v>205</v>
      </c>
      <c r="AJ21" s="26">
        <v>197</v>
      </c>
      <c r="AK21" s="26">
        <v>198</v>
      </c>
      <c r="AL21" s="27">
        <v>196</v>
      </c>
      <c r="AM21" s="26">
        <v>194</v>
      </c>
      <c r="AN21" s="27">
        <v>194</v>
      </c>
      <c r="AO21" s="26">
        <v>196</v>
      </c>
      <c r="AP21" s="26">
        <v>195</v>
      </c>
      <c r="AQ21" s="27">
        <v>192</v>
      </c>
      <c r="AR21" s="26">
        <v>185</v>
      </c>
      <c r="AS21" s="27">
        <v>186</v>
      </c>
      <c r="AT21" s="27">
        <v>183</v>
      </c>
      <c r="AU21" s="27">
        <v>183</v>
      </c>
      <c r="AV21" s="27">
        <v>184</v>
      </c>
      <c r="AW21" s="27">
        <v>182</v>
      </c>
      <c r="AX21" s="26">
        <v>184</v>
      </c>
      <c r="AY21" s="23">
        <v>183</v>
      </c>
      <c r="AZ21" s="22">
        <v>184</v>
      </c>
      <c r="BA21" s="23">
        <v>183</v>
      </c>
      <c r="BB21" s="23">
        <v>184</v>
      </c>
      <c r="BC21" s="23">
        <v>183</v>
      </c>
      <c r="BD21" s="22">
        <v>175</v>
      </c>
      <c r="BE21" s="23">
        <v>172</v>
      </c>
      <c r="BF21" s="22">
        <v>173</v>
      </c>
      <c r="BG21" s="23">
        <v>174</v>
      </c>
      <c r="BH21" s="22">
        <v>184</v>
      </c>
      <c r="BI21" s="23">
        <v>196</v>
      </c>
      <c r="BJ21" s="23">
        <v>200</v>
      </c>
      <c r="BK21" s="22">
        <v>193</v>
      </c>
      <c r="BL21" s="23">
        <v>195</v>
      </c>
      <c r="BM21" s="22">
        <v>208</v>
      </c>
      <c r="BN21" s="23">
        <v>216</v>
      </c>
      <c r="BO21" s="22">
        <v>226</v>
      </c>
      <c r="BP21" s="23">
        <v>237</v>
      </c>
      <c r="BQ21" s="23">
        <v>254</v>
      </c>
      <c r="BR21" s="22">
        <v>269</v>
      </c>
      <c r="BS21" s="23">
        <v>271</v>
      </c>
      <c r="BT21" s="22">
        <v>270</v>
      </c>
      <c r="BU21" s="23">
        <v>271</v>
      </c>
      <c r="BV21" s="23">
        <v>270</v>
      </c>
      <c r="BW21" s="22">
        <v>271</v>
      </c>
      <c r="BX21" s="23">
        <v>270</v>
      </c>
      <c r="BY21" s="22">
        <v>270</v>
      </c>
      <c r="BZ21" s="23">
        <v>272</v>
      </c>
      <c r="CA21" s="23">
        <v>272</v>
      </c>
      <c r="CB21" s="22">
        <v>270</v>
      </c>
      <c r="CC21" s="23">
        <v>271</v>
      </c>
      <c r="CD21" s="22">
        <v>270</v>
      </c>
      <c r="CE21" s="23">
        <v>270</v>
      </c>
      <c r="CF21" s="22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271</v>
      </c>
      <c r="CL21" s="27">
        <v>270</v>
      </c>
      <c r="CM21" s="26">
        <v>265</v>
      </c>
      <c r="CN21" s="26">
        <v>253</v>
      </c>
      <c r="CO21" s="27">
        <v>249</v>
      </c>
      <c r="CP21" s="26">
        <v>235</v>
      </c>
      <c r="CQ21" s="26">
        <v>233</v>
      </c>
      <c r="CR21" s="26">
        <v>233</v>
      </c>
      <c r="CS21" s="26">
        <v>232</v>
      </c>
      <c r="CT21" s="30">
        <v>5728.5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4</v>
      </c>
      <c r="Y25" s="26">
        <v>6</v>
      </c>
      <c r="Z25" s="26">
        <v>4</v>
      </c>
      <c r="AA25" s="26">
        <v>3</v>
      </c>
      <c r="AB25" s="26">
        <v>6</v>
      </c>
      <c r="AC25" s="26">
        <v>6</v>
      </c>
      <c r="AD25" s="26">
        <v>7</v>
      </c>
      <c r="AE25" s="26">
        <v>7</v>
      </c>
      <c r="AF25" s="26">
        <v>7</v>
      </c>
      <c r="AG25" s="26">
        <v>7</v>
      </c>
      <c r="AH25" s="26">
        <v>7</v>
      </c>
      <c r="AI25" s="26">
        <v>7</v>
      </c>
      <c r="AJ25" s="26">
        <v>7</v>
      </c>
      <c r="AK25" s="26">
        <v>-1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4</v>
      </c>
      <c r="CI25" s="26">
        <v>6</v>
      </c>
      <c r="CJ25" s="26">
        <v>7</v>
      </c>
      <c r="CK25" s="26">
        <v>7</v>
      </c>
      <c r="CL25" s="26">
        <v>7</v>
      </c>
      <c r="CM25" s="26">
        <v>7</v>
      </c>
      <c r="CN25" s="26">
        <v>-1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30.9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6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8</v>
      </c>
      <c r="AC36" s="26">
        <v>15</v>
      </c>
      <c r="AD36" s="26">
        <v>16</v>
      </c>
      <c r="AE36" s="26">
        <v>25</v>
      </c>
      <c r="AF36" s="26">
        <v>37</v>
      </c>
      <c r="AG36" s="26">
        <v>39</v>
      </c>
      <c r="AH36" s="26">
        <v>44</v>
      </c>
      <c r="AI36" s="26">
        <v>52</v>
      </c>
      <c r="AJ36" s="26">
        <v>55</v>
      </c>
      <c r="AK36" s="26">
        <v>60</v>
      </c>
      <c r="AL36" s="26">
        <v>56</v>
      </c>
      <c r="AM36" s="26">
        <v>68</v>
      </c>
      <c r="AN36" s="26">
        <v>63</v>
      </c>
      <c r="AO36" s="26">
        <v>69</v>
      </c>
      <c r="AP36" s="26">
        <v>68</v>
      </c>
      <c r="AQ36" s="26">
        <v>60</v>
      </c>
      <c r="AR36" s="26">
        <v>66</v>
      </c>
      <c r="AS36" s="26">
        <v>71</v>
      </c>
      <c r="AT36" s="26">
        <v>66</v>
      </c>
      <c r="AU36" s="26">
        <v>67</v>
      </c>
      <c r="AV36" s="26">
        <v>63</v>
      </c>
      <c r="AW36" s="26">
        <v>66</v>
      </c>
      <c r="AX36" s="26">
        <v>67</v>
      </c>
      <c r="AY36" s="23">
        <v>64</v>
      </c>
      <c r="AZ36" s="22">
        <v>69</v>
      </c>
      <c r="BA36" s="23">
        <v>76</v>
      </c>
      <c r="BB36" s="23">
        <v>78</v>
      </c>
      <c r="BC36" s="23">
        <v>77</v>
      </c>
      <c r="BD36" s="22">
        <v>64</v>
      </c>
      <c r="BE36" s="22">
        <v>59</v>
      </c>
      <c r="BF36" s="22">
        <v>64</v>
      </c>
      <c r="BG36" s="22">
        <v>56</v>
      </c>
      <c r="BH36" s="22">
        <v>44</v>
      </c>
      <c r="BI36" s="22">
        <v>51</v>
      </c>
      <c r="BJ36" s="22">
        <v>36</v>
      </c>
      <c r="BK36" s="22">
        <v>27</v>
      </c>
      <c r="BL36" s="22">
        <v>18</v>
      </c>
      <c r="BM36" s="22">
        <v>29</v>
      </c>
      <c r="BN36" s="22">
        <v>18</v>
      </c>
      <c r="BO36" s="22">
        <v>16</v>
      </c>
      <c r="BP36" s="22">
        <v>15</v>
      </c>
      <c r="BQ36" s="22">
        <v>11</v>
      </c>
      <c r="BR36" s="22">
        <v>9</v>
      </c>
      <c r="BS36" s="22">
        <v>5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2864.5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210</v>
      </c>
      <c r="C37" s="27">
        <v>206</v>
      </c>
      <c r="D37" s="26">
        <v>205</v>
      </c>
      <c r="E37" s="26">
        <v>199</v>
      </c>
      <c r="F37" s="27">
        <v>193</v>
      </c>
      <c r="G37" s="26">
        <v>183</v>
      </c>
      <c r="H37" s="26">
        <v>179</v>
      </c>
      <c r="I37" s="27">
        <v>172</v>
      </c>
      <c r="J37" s="26">
        <v>183</v>
      </c>
      <c r="K37" s="27">
        <v>197</v>
      </c>
      <c r="L37" s="26">
        <v>167</v>
      </c>
      <c r="M37" s="26">
        <v>183</v>
      </c>
      <c r="N37" s="27">
        <v>185</v>
      </c>
      <c r="O37" s="26">
        <v>176</v>
      </c>
      <c r="P37" s="27">
        <v>187</v>
      </c>
      <c r="Q37" s="27">
        <v>187</v>
      </c>
      <c r="R37" s="27">
        <v>181</v>
      </c>
      <c r="S37" s="27">
        <v>187</v>
      </c>
      <c r="T37" s="26">
        <v>183</v>
      </c>
      <c r="U37" s="27">
        <v>186</v>
      </c>
      <c r="V37" s="26">
        <v>196</v>
      </c>
      <c r="W37" s="27">
        <v>188</v>
      </c>
      <c r="X37" s="26">
        <v>181</v>
      </c>
      <c r="Y37" s="26">
        <v>174</v>
      </c>
      <c r="Z37" s="27">
        <v>176</v>
      </c>
      <c r="AA37" s="26">
        <v>174</v>
      </c>
      <c r="AB37" s="27">
        <v>180</v>
      </c>
      <c r="AC37" s="26">
        <v>178</v>
      </c>
      <c r="AD37" s="26">
        <v>181</v>
      </c>
      <c r="AE37" s="27">
        <v>178</v>
      </c>
      <c r="AF37" s="26">
        <v>178</v>
      </c>
      <c r="AG37" s="27">
        <v>175</v>
      </c>
      <c r="AH37" s="26">
        <v>172</v>
      </c>
      <c r="AI37" s="27">
        <v>157</v>
      </c>
      <c r="AJ37" s="26">
        <v>159</v>
      </c>
      <c r="AK37" s="26">
        <v>161</v>
      </c>
      <c r="AL37" s="27">
        <v>160</v>
      </c>
      <c r="AM37" s="26">
        <v>162</v>
      </c>
      <c r="AN37" s="27">
        <v>162</v>
      </c>
      <c r="AO37" s="26">
        <v>148</v>
      </c>
      <c r="AP37" s="26">
        <v>154</v>
      </c>
      <c r="AQ37" s="27">
        <v>168</v>
      </c>
      <c r="AR37" s="26">
        <v>171</v>
      </c>
      <c r="AS37" s="27">
        <v>169</v>
      </c>
      <c r="AT37" s="27">
        <v>160</v>
      </c>
      <c r="AU37" s="27">
        <v>158</v>
      </c>
      <c r="AV37" s="27">
        <v>147</v>
      </c>
      <c r="AW37" s="27">
        <v>152</v>
      </c>
      <c r="AX37" s="26">
        <v>167</v>
      </c>
      <c r="AY37" s="22">
        <v>173</v>
      </c>
      <c r="AZ37" s="22">
        <v>178</v>
      </c>
      <c r="BA37" s="22">
        <v>191</v>
      </c>
      <c r="BB37" s="22">
        <v>187</v>
      </c>
      <c r="BC37" s="23">
        <v>196</v>
      </c>
      <c r="BD37" s="22">
        <v>199</v>
      </c>
      <c r="BE37" s="22">
        <v>206</v>
      </c>
      <c r="BF37" s="22">
        <v>204</v>
      </c>
      <c r="BG37" s="22">
        <v>185</v>
      </c>
      <c r="BH37" s="22">
        <v>193</v>
      </c>
      <c r="BI37" s="22">
        <v>190</v>
      </c>
      <c r="BJ37" s="22">
        <v>153</v>
      </c>
      <c r="BK37" s="22">
        <v>161</v>
      </c>
      <c r="BL37" s="22">
        <v>160</v>
      </c>
      <c r="BM37" s="22">
        <v>164</v>
      </c>
      <c r="BN37" s="22">
        <v>108</v>
      </c>
      <c r="BO37" s="22">
        <v>152</v>
      </c>
      <c r="BP37" s="22">
        <v>184</v>
      </c>
      <c r="BQ37" s="22">
        <v>199</v>
      </c>
      <c r="BR37" s="22">
        <v>204</v>
      </c>
      <c r="BS37" s="22">
        <v>205</v>
      </c>
      <c r="BT37" s="22">
        <v>203</v>
      </c>
      <c r="BU37" s="23">
        <v>199</v>
      </c>
      <c r="BV37" s="22">
        <v>203</v>
      </c>
      <c r="BW37" s="22">
        <v>204</v>
      </c>
      <c r="BX37" s="22">
        <v>185</v>
      </c>
      <c r="BY37" s="22">
        <v>185</v>
      </c>
      <c r="BZ37" s="22">
        <v>192</v>
      </c>
      <c r="CA37" s="22">
        <v>197</v>
      </c>
      <c r="CB37" s="22">
        <v>190</v>
      </c>
      <c r="CC37" s="22">
        <v>189</v>
      </c>
      <c r="CD37" s="22">
        <v>184</v>
      </c>
      <c r="CE37" s="22">
        <v>186</v>
      </c>
      <c r="CF37" s="22">
        <v>196</v>
      </c>
      <c r="CG37" s="26">
        <v>196</v>
      </c>
      <c r="CH37" s="27">
        <v>199</v>
      </c>
      <c r="CI37" s="27">
        <v>197</v>
      </c>
      <c r="CJ37" s="26">
        <v>201</v>
      </c>
      <c r="CK37" s="27">
        <v>206</v>
      </c>
      <c r="CL37" s="27">
        <v>210</v>
      </c>
      <c r="CM37" s="26">
        <v>204</v>
      </c>
      <c r="CN37" s="26">
        <v>211</v>
      </c>
      <c r="CO37" s="27">
        <v>214</v>
      </c>
      <c r="CP37" s="26">
        <v>213</v>
      </c>
      <c r="CQ37" s="26">
        <v>213</v>
      </c>
      <c r="CR37" s="26">
        <v>208</v>
      </c>
      <c r="CS37" s="26">
        <v>204</v>
      </c>
      <c r="CT37" s="30">
        <v>4508.7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14</v>
      </c>
      <c r="D38" s="26">
        <v>14</v>
      </c>
      <c r="E38" s="26">
        <v>15</v>
      </c>
      <c r="F38" s="26">
        <v>15</v>
      </c>
      <c r="G38" s="26">
        <v>15</v>
      </c>
      <c r="H38" s="26">
        <v>15</v>
      </c>
      <c r="I38" s="26">
        <v>15</v>
      </c>
      <c r="J38" s="26">
        <v>16</v>
      </c>
      <c r="K38" s="26">
        <v>16</v>
      </c>
      <c r="L38" s="26">
        <v>16</v>
      </c>
      <c r="M38" s="26">
        <v>16</v>
      </c>
      <c r="N38" s="26">
        <v>16</v>
      </c>
      <c r="O38" s="26">
        <v>16</v>
      </c>
      <c r="P38" s="26">
        <v>15</v>
      </c>
      <c r="Q38" s="26">
        <v>14</v>
      </c>
      <c r="R38" s="26">
        <v>14</v>
      </c>
      <c r="S38" s="26">
        <v>14</v>
      </c>
      <c r="T38" s="26">
        <v>15</v>
      </c>
      <c r="U38" s="26">
        <v>15</v>
      </c>
      <c r="V38" s="26">
        <v>15</v>
      </c>
      <c r="W38" s="26">
        <v>15</v>
      </c>
      <c r="X38" s="26">
        <v>15</v>
      </c>
      <c r="Y38" s="26">
        <v>15</v>
      </c>
      <c r="Z38" s="26">
        <v>15</v>
      </c>
      <c r="AA38" s="26">
        <v>16</v>
      </c>
      <c r="AB38" s="26">
        <v>16</v>
      </c>
      <c r="AC38" s="26">
        <v>16</v>
      </c>
      <c r="AD38" s="26">
        <v>16</v>
      </c>
      <c r="AE38" s="26">
        <v>16</v>
      </c>
      <c r="AF38" s="26">
        <v>16</v>
      </c>
      <c r="AG38" s="26">
        <v>16</v>
      </c>
      <c r="AH38" s="26">
        <v>15</v>
      </c>
      <c r="AI38" s="26">
        <v>15</v>
      </c>
      <c r="AJ38" s="26">
        <v>16</v>
      </c>
      <c r="AK38" s="26">
        <v>15</v>
      </c>
      <c r="AL38" s="26">
        <v>16</v>
      </c>
      <c r="AM38" s="26">
        <v>15</v>
      </c>
      <c r="AN38" s="26">
        <v>15</v>
      </c>
      <c r="AO38" s="26">
        <v>14</v>
      </c>
      <c r="AP38" s="26">
        <v>14</v>
      </c>
      <c r="AQ38" s="26">
        <v>14</v>
      </c>
      <c r="AR38" s="26">
        <v>15</v>
      </c>
      <c r="AS38" s="26">
        <v>16</v>
      </c>
      <c r="AT38" s="26">
        <v>16</v>
      </c>
      <c r="AU38" s="26">
        <v>16</v>
      </c>
      <c r="AV38" s="26">
        <v>16</v>
      </c>
      <c r="AW38" s="26">
        <v>16</v>
      </c>
      <c r="AX38" s="26">
        <v>17</v>
      </c>
      <c r="AY38" s="22">
        <v>16</v>
      </c>
      <c r="AZ38" s="22">
        <v>16</v>
      </c>
      <c r="BA38" s="22">
        <v>16</v>
      </c>
      <c r="BB38" s="22">
        <v>16</v>
      </c>
      <c r="BC38" s="23">
        <v>16</v>
      </c>
      <c r="BD38" s="22">
        <v>17</v>
      </c>
      <c r="BE38" s="22">
        <v>17</v>
      </c>
      <c r="BF38" s="22">
        <v>16</v>
      </c>
      <c r="BG38" s="22">
        <v>16</v>
      </c>
      <c r="BH38" s="22">
        <v>16</v>
      </c>
      <c r="BI38" s="22">
        <v>15</v>
      </c>
      <c r="BJ38" s="22">
        <v>2</v>
      </c>
      <c r="BK38" s="22">
        <v>11</v>
      </c>
      <c r="BL38" s="22">
        <v>0</v>
      </c>
      <c r="BM38" s="22">
        <v>12</v>
      </c>
      <c r="BN38" s="22">
        <v>3</v>
      </c>
      <c r="BO38" s="22">
        <v>13</v>
      </c>
      <c r="BP38" s="22">
        <v>15</v>
      </c>
      <c r="BQ38" s="22">
        <v>14</v>
      </c>
      <c r="BR38" s="22">
        <v>14</v>
      </c>
      <c r="BS38" s="22">
        <v>14</v>
      </c>
      <c r="BT38" s="22">
        <v>14</v>
      </c>
      <c r="BU38" s="23">
        <v>15</v>
      </c>
      <c r="BV38" s="22">
        <v>15</v>
      </c>
      <c r="BW38" s="22">
        <v>15</v>
      </c>
      <c r="BX38" s="22">
        <v>16</v>
      </c>
      <c r="BY38" s="22">
        <v>16</v>
      </c>
      <c r="BZ38" s="22">
        <v>17</v>
      </c>
      <c r="CA38" s="22">
        <v>17</v>
      </c>
      <c r="CB38" s="22">
        <v>16</v>
      </c>
      <c r="CC38" s="22">
        <v>16</v>
      </c>
      <c r="CD38" s="22">
        <v>17</v>
      </c>
      <c r="CE38" s="22">
        <v>16</v>
      </c>
      <c r="CF38" s="22">
        <v>16</v>
      </c>
      <c r="CG38" s="26">
        <v>16</v>
      </c>
      <c r="CH38" s="26">
        <v>14</v>
      </c>
      <c r="CI38" s="26">
        <v>13</v>
      </c>
      <c r="CJ38" s="26">
        <v>14</v>
      </c>
      <c r="CK38" s="26">
        <v>15</v>
      </c>
      <c r="CL38" s="26">
        <v>15</v>
      </c>
      <c r="CM38" s="26">
        <v>15</v>
      </c>
      <c r="CN38" s="26">
        <v>15</v>
      </c>
      <c r="CO38" s="26">
        <v>16</v>
      </c>
      <c r="CP38" s="26">
        <v>17</v>
      </c>
      <c r="CQ38" s="26">
        <v>17</v>
      </c>
      <c r="CR38" s="26">
        <v>16</v>
      </c>
      <c r="CS38" s="26">
        <v>15</v>
      </c>
      <c r="CT38" s="30">
        <v>357.3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155</v>
      </c>
      <c r="C39" s="27">
        <v>153</v>
      </c>
      <c r="D39" s="26">
        <v>154</v>
      </c>
      <c r="E39" s="26">
        <v>152</v>
      </c>
      <c r="F39" s="27">
        <v>155</v>
      </c>
      <c r="G39" s="26">
        <v>155</v>
      </c>
      <c r="H39" s="26">
        <v>156</v>
      </c>
      <c r="I39" s="27">
        <v>153</v>
      </c>
      <c r="J39" s="26">
        <v>154</v>
      </c>
      <c r="K39" s="27">
        <v>152</v>
      </c>
      <c r="L39" s="26">
        <v>154</v>
      </c>
      <c r="M39" s="26">
        <v>153</v>
      </c>
      <c r="N39" s="27">
        <v>154</v>
      </c>
      <c r="O39" s="26">
        <v>152</v>
      </c>
      <c r="P39" s="27">
        <v>155</v>
      </c>
      <c r="Q39" s="27">
        <v>155</v>
      </c>
      <c r="R39" s="27">
        <v>155</v>
      </c>
      <c r="S39" s="27">
        <v>157</v>
      </c>
      <c r="T39" s="26">
        <v>157</v>
      </c>
      <c r="U39" s="27">
        <v>157</v>
      </c>
      <c r="V39" s="26">
        <v>155</v>
      </c>
      <c r="W39" s="27">
        <v>156</v>
      </c>
      <c r="X39" s="26">
        <v>156</v>
      </c>
      <c r="Y39" s="26">
        <v>152</v>
      </c>
      <c r="Z39" s="27">
        <v>163</v>
      </c>
      <c r="AA39" s="26">
        <v>169</v>
      </c>
      <c r="AB39" s="27">
        <v>164</v>
      </c>
      <c r="AC39" s="26">
        <v>161</v>
      </c>
      <c r="AD39" s="26">
        <v>157</v>
      </c>
      <c r="AE39" s="27">
        <v>164</v>
      </c>
      <c r="AF39" s="26">
        <v>164</v>
      </c>
      <c r="AG39" s="27">
        <v>167</v>
      </c>
      <c r="AH39" s="26">
        <v>160</v>
      </c>
      <c r="AI39" s="27">
        <v>164</v>
      </c>
      <c r="AJ39" s="26">
        <v>160</v>
      </c>
      <c r="AK39" s="26">
        <v>158</v>
      </c>
      <c r="AL39" s="27">
        <v>164</v>
      </c>
      <c r="AM39" s="26">
        <v>164</v>
      </c>
      <c r="AN39" s="27">
        <v>162</v>
      </c>
      <c r="AO39" s="26">
        <v>162</v>
      </c>
      <c r="AP39" s="26">
        <v>173</v>
      </c>
      <c r="AQ39" s="27">
        <v>166</v>
      </c>
      <c r="AR39" s="26">
        <v>174</v>
      </c>
      <c r="AS39" s="27">
        <v>166</v>
      </c>
      <c r="AT39" s="27">
        <v>164</v>
      </c>
      <c r="AU39" s="27">
        <v>174</v>
      </c>
      <c r="AV39" s="27">
        <v>170</v>
      </c>
      <c r="AW39" s="27">
        <v>170</v>
      </c>
      <c r="AX39" s="26">
        <v>177</v>
      </c>
      <c r="AY39" s="22">
        <v>170</v>
      </c>
      <c r="AZ39" s="22">
        <v>180</v>
      </c>
      <c r="BA39" s="22">
        <v>179</v>
      </c>
      <c r="BB39" s="22">
        <v>176</v>
      </c>
      <c r="BC39" s="23">
        <v>186</v>
      </c>
      <c r="BD39" s="22">
        <v>182</v>
      </c>
      <c r="BE39" s="22">
        <v>173</v>
      </c>
      <c r="BF39" s="22">
        <v>181</v>
      </c>
      <c r="BG39" s="22">
        <v>176</v>
      </c>
      <c r="BH39" s="22">
        <v>177</v>
      </c>
      <c r="BI39" s="22">
        <v>175</v>
      </c>
      <c r="BJ39" s="22">
        <v>98</v>
      </c>
      <c r="BK39" s="22">
        <v>96</v>
      </c>
      <c r="BL39" s="22">
        <v>93</v>
      </c>
      <c r="BM39" s="22">
        <v>106</v>
      </c>
      <c r="BN39" s="22">
        <v>66</v>
      </c>
      <c r="BO39" s="22">
        <v>110</v>
      </c>
      <c r="BP39" s="22">
        <v>163</v>
      </c>
      <c r="BQ39" s="22">
        <v>161</v>
      </c>
      <c r="BR39" s="22">
        <v>163</v>
      </c>
      <c r="BS39" s="22">
        <v>165</v>
      </c>
      <c r="BT39" s="22">
        <v>174</v>
      </c>
      <c r="BU39" s="23">
        <v>175</v>
      </c>
      <c r="BV39" s="22">
        <v>166</v>
      </c>
      <c r="BW39" s="22">
        <v>174</v>
      </c>
      <c r="BX39" s="22">
        <v>179</v>
      </c>
      <c r="BY39" s="22">
        <v>172</v>
      </c>
      <c r="BZ39" s="22">
        <v>167</v>
      </c>
      <c r="CA39" s="22">
        <v>169</v>
      </c>
      <c r="CB39" s="22">
        <v>172</v>
      </c>
      <c r="CC39" s="22">
        <v>169</v>
      </c>
      <c r="CD39" s="22">
        <v>171</v>
      </c>
      <c r="CE39" s="22">
        <v>170</v>
      </c>
      <c r="CF39" s="22">
        <v>175</v>
      </c>
      <c r="CG39" s="26">
        <v>172</v>
      </c>
      <c r="CH39" s="27">
        <v>185</v>
      </c>
      <c r="CI39" s="27">
        <v>186</v>
      </c>
      <c r="CJ39" s="26">
        <v>182</v>
      </c>
      <c r="CK39" s="27">
        <v>185</v>
      </c>
      <c r="CL39" s="27">
        <v>190</v>
      </c>
      <c r="CM39" s="26">
        <v>189</v>
      </c>
      <c r="CN39" s="26">
        <v>192</v>
      </c>
      <c r="CO39" s="27">
        <v>194</v>
      </c>
      <c r="CP39" s="26">
        <v>182</v>
      </c>
      <c r="CQ39" s="26">
        <v>183</v>
      </c>
      <c r="CR39" s="26">
        <v>184</v>
      </c>
      <c r="CS39" s="26">
        <v>179</v>
      </c>
      <c r="CT39" s="30">
        <v>5009.5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1541</v>
      </c>
      <c r="C40" s="28">
        <v>1514</v>
      </c>
      <c r="D40" s="28">
        <v>1501</v>
      </c>
      <c r="E40" s="28">
        <v>1479</v>
      </c>
      <c r="F40" s="29">
        <v>1468</v>
      </c>
      <c r="G40" s="29">
        <v>1459</v>
      </c>
      <c r="H40" s="29">
        <v>1438</v>
      </c>
      <c r="I40" s="29">
        <v>1423</v>
      </c>
      <c r="J40" s="28">
        <v>1421</v>
      </c>
      <c r="K40" s="29">
        <v>1405</v>
      </c>
      <c r="L40" s="28">
        <v>1382</v>
      </c>
      <c r="M40" s="28">
        <v>1381</v>
      </c>
      <c r="N40" s="28">
        <v>1396</v>
      </c>
      <c r="O40" s="29">
        <v>1389</v>
      </c>
      <c r="P40" s="28">
        <v>1381</v>
      </c>
      <c r="Q40" s="28">
        <v>1368</v>
      </c>
      <c r="R40" s="28">
        <v>1371</v>
      </c>
      <c r="S40" s="29">
        <v>1378</v>
      </c>
      <c r="T40" s="28">
        <v>1403</v>
      </c>
      <c r="U40" s="28">
        <v>1416</v>
      </c>
      <c r="V40" s="28">
        <v>1462</v>
      </c>
      <c r="W40" s="29">
        <v>1493</v>
      </c>
      <c r="X40" s="28">
        <v>1550</v>
      </c>
      <c r="Y40" s="28">
        <v>1580</v>
      </c>
      <c r="Z40" s="28">
        <v>1649</v>
      </c>
      <c r="AA40" s="29">
        <v>1664</v>
      </c>
      <c r="AB40" s="28">
        <v>1675</v>
      </c>
      <c r="AC40" s="28">
        <v>1634</v>
      </c>
      <c r="AD40" s="28">
        <v>1597</v>
      </c>
      <c r="AE40" s="29">
        <v>1562</v>
      </c>
      <c r="AF40" s="28">
        <v>1514</v>
      </c>
      <c r="AG40" s="28">
        <v>1442</v>
      </c>
      <c r="AH40" s="28">
        <v>1385</v>
      </c>
      <c r="AI40" s="29">
        <v>1358</v>
      </c>
      <c r="AJ40" s="28">
        <v>1339</v>
      </c>
      <c r="AK40" s="28">
        <v>1322</v>
      </c>
      <c r="AL40" s="28">
        <v>1285</v>
      </c>
      <c r="AM40" s="29">
        <v>1272</v>
      </c>
      <c r="AN40" s="28">
        <v>1234</v>
      </c>
      <c r="AO40" s="28">
        <v>1225</v>
      </c>
      <c r="AP40" s="28">
        <v>1213</v>
      </c>
      <c r="AQ40" s="28">
        <v>1220</v>
      </c>
      <c r="AR40" s="28">
        <v>1295</v>
      </c>
      <c r="AS40" s="28">
        <v>1250</v>
      </c>
      <c r="AT40" s="28">
        <v>1232</v>
      </c>
      <c r="AU40" s="28">
        <v>1238</v>
      </c>
      <c r="AV40" s="28">
        <v>1264</v>
      </c>
      <c r="AW40" s="28">
        <v>1302</v>
      </c>
      <c r="AX40" s="28">
        <v>1392</v>
      </c>
      <c r="AY40" s="24">
        <v>1420</v>
      </c>
      <c r="AZ40" s="24">
        <v>1412</v>
      </c>
      <c r="BA40" s="24">
        <v>1390</v>
      </c>
      <c r="BB40" s="25">
        <v>1326</v>
      </c>
      <c r="BC40" s="25">
        <v>1303</v>
      </c>
      <c r="BD40" s="25">
        <v>1315</v>
      </c>
      <c r="BE40" s="25">
        <v>1303</v>
      </c>
      <c r="BF40" s="25">
        <v>1356</v>
      </c>
      <c r="BG40" s="25">
        <v>1375</v>
      </c>
      <c r="BH40" s="25">
        <v>1423</v>
      </c>
      <c r="BI40" s="25">
        <v>1419</v>
      </c>
      <c r="BJ40" s="25">
        <v>1324</v>
      </c>
      <c r="BK40" s="25">
        <v>1387</v>
      </c>
      <c r="BL40" s="25">
        <v>1401</v>
      </c>
      <c r="BM40" s="25">
        <v>1472</v>
      </c>
      <c r="BN40" s="25">
        <v>1431</v>
      </c>
      <c r="BO40" s="25">
        <v>1572</v>
      </c>
      <c r="BP40" s="25">
        <v>1675</v>
      </c>
      <c r="BQ40" s="25">
        <v>1691</v>
      </c>
      <c r="BR40" s="25">
        <v>1729</v>
      </c>
      <c r="BS40" s="25">
        <v>1757</v>
      </c>
      <c r="BT40" s="25">
        <v>1796</v>
      </c>
      <c r="BU40" s="25">
        <v>1852</v>
      </c>
      <c r="BV40" s="25">
        <v>1928</v>
      </c>
      <c r="BW40" s="25">
        <v>2051</v>
      </c>
      <c r="BX40" s="25">
        <v>2122</v>
      </c>
      <c r="BY40" s="25">
        <v>2138</v>
      </c>
      <c r="BZ40" s="25">
        <v>2138</v>
      </c>
      <c r="CA40" s="25">
        <v>2139</v>
      </c>
      <c r="CB40" s="25">
        <v>2087</v>
      </c>
      <c r="CC40" s="25">
        <v>2051</v>
      </c>
      <c r="CD40" s="25">
        <v>2024</v>
      </c>
      <c r="CE40" s="25">
        <v>1995</v>
      </c>
      <c r="CF40" s="25">
        <v>1966</v>
      </c>
      <c r="CG40" s="28">
        <v>1912</v>
      </c>
      <c r="CH40" s="28">
        <v>1875</v>
      </c>
      <c r="CI40" s="29">
        <v>1841</v>
      </c>
      <c r="CJ40" s="28">
        <v>1805</v>
      </c>
      <c r="CK40" s="28">
        <v>1760</v>
      </c>
      <c r="CL40" s="28">
        <v>1720</v>
      </c>
      <c r="CM40" s="28">
        <v>1672</v>
      </c>
      <c r="CN40" s="28">
        <v>1630</v>
      </c>
      <c r="CO40" s="28">
        <v>1600</v>
      </c>
      <c r="CP40" s="28">
        <v>1552</v>
      </c>
      <c r="CQ40" s="28">
        <v>1510</v>
      </c>
      <c r="CR40" s="28">
        <v>1481</v>
      </c>
      <c r="CS40" s="28">
        <v>1464</v>
      </c>
      <c r="CT40" s="31">
        <v>40462.800000000003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810</v>
      </c>
      <c r="C42" s="16">
        <f t="shared" si="0"/>
        <v>812</v>
      </c>
      <c r="D42" s="16">
        <f t="shared" si="0"/>
        <v>812</v>
      </c>
      <c r="E42" s="16">
        <f t="shared" si="0"/>
        <v>811</v>
      </c>
      <c r="F42" s="16">
        <f t="shared" si="0"/>
        <v>811</v>
      </c>
      <c r="G42" s="16">
        <f t="shared" si="0"/>
        <v>811</v>
      </c>
      <c r="H42" s="16">
        <f t="shared" si="0"/>
        <v>812</v>
      </c>
      <c r="I42" s="16">
        <f t="shared" si="0"/>
        <v>811</v>
      </c>
      <c r="J42" s="16">
        <f t="shared" si="0"/>
        <v>810</v>
      </c>
      <c r="K42" s="16">
        <f t="shared" si="0"/>
        <v>811</v>
      </c>
      <c r="L42" s="16">
        <f t="shared" si="0"/>
        <v>814</v>
      </c>
      <c r="M42" s="16">
        <f t="shared" si="0"/>
        <v>811</v>
      </c>
      <c r="N42" s="16">
        <f t="shared" si="0"/>
        <v>811</v>
      </c>
      <c r="O42" s="16">
        <f t="shared" si="0"/>
        <v>806</v>
      </c>
      <c r="P42" s="16">
        <f t="shared" si="0"/>
        <v>776</v>
      </c>
      <c r="Q42" s="16">
        <f t="shared" si="0"/>
        <v>770</v>
      </c>
      <c r="R42" s="16">
        <f t="shared" si="0"/>
        <v>796</v>
      </c>
      <c r="S42" s="16">
        <f t="shared" si="0"/>
        <v>792</v>
      </c>
      <c r="T42" s="16">
        <f t="shared" si="0"/>
        <v>796</v>
      </c>
      <c r="U42" s="16">
        <f t="shared" si="0"/>
        <v>800</v>
      </c>
      <c r="V42" s="16">
        <f t="shared" si="0"/>
        <v>808</v>
      </c>
      <c r="W42" s="16">
        <f t="shared" si="0"/>
        <v>811</v>
      </c>
      <c r="X42" s="16">
        <f t="shared" si="0"/>
        <v>818</v>
      </c>
      <c r="Y42" s="16">
        <f t="shared" si="0"/>
        <v>812</v>
      </c>
      <c r="Z42" s="16">
        <f t="shared" si="0"/>
        <v>815</v>
      </c>
      <c r="AA42" s="16">
        <f t="shared" si="0"/>
        <v>813</v>
      </c>
      <c r="AB42" s="16">
        <f t="shared" si="0"/>
        <v>816</v>
      </c>
      <c r="AC42" s="16">
        <f t="shared" si="0"/>
        <v>813</v>
      </c>
      <c r="AD42" s="16">
        <f t="shared" si="0"/>
        <v>795</v>
      </c>
      <c r="AE42" s="16">
        <f t="shared" si="0"/>
        <v>763</v>
      </c>
      <c r="AF42" s="16">
        <f t="shared" si="0"/>
        <v>720</v>
      </c>
      <c r="AG42" s="16">
        <f t="shared" si="0"/>
        <v>686</v>
      </c>
      <c r="AH42" s="16">
        <f t="shared" si="0"/>
        <v>651</v>
      </c>
      <c r="AI42" s="16">
        <f t="shared" ref="AI42:AX42" si="1">SUM(AI19:AI21)</f>
        <v>639</v>
      </c>
      <c r="AJ42" s="16">
        <f t="shared" si="1"/>
        <v>629</v>
      </c>
      <c r="AK42" s="16">
        <f t="shared" si="1"/>
        <v>626</v>
      </c>
      <c r="AL42" s="16">
        <f t="shared" si="1"/>
        <v>626</v>
      </c>
      <c r="AM42" s="16">
        <f t="shared" si="1"/>
        <v>622</v>
      </c>
      <c r="AN42" s="16">
        <f t="shared" si="1"/>
        <v>598</v>
      </c>
      <c r="AO42" s="16">
        <f t="shared" si="1"/>
        <v>582</v>
      </c>
      <c r="AP42" s="16">
        <f t="shared" si="1"/>
        <v>575</v>
      </c>
      <c r="AQ42" s="16">
        <f t="shared" si="1"/>
        <v>577</v>
      </c>
      <c r="AR42" s="16">
        <f t="shared" si="1"/>
        <v>569</v>
      </c>
      <c r="AS42" s="16">
        <f t="shared" si="1"/>
        <v>566</v>
      </c>
      <c r="AT42" s="16">
        <f t="shared" si="1"/>
        <v>565</v>
      </c>
      <c r="AU42" s="16">
        <f t="shared" si="1"/>
        <v>565</v>
      </c>
      <c r="AV42" s="16">
        <f t="shared" si="1"/>
        <v>565</v>
      </c>
      <c r="AW42" s="16">
        <f t="shared" si="1"/>
        <v>564</v>
      </c>
      <c r="AX42" s="16">
        <f t="shared" si="1"/>
        <v>565</v>
      </c>
      <c r="AY42" s="16">
        <f t="shared" si="0"/>
        <v>565</v>
      </c>
      <c r="AZ42" s="16">
        <f t="shared" si="0"/>
        <v>565</v>
      </c>
      <c r="BA42" s="16">
        <f t="shared" si="0"/>
        <v>565</v>
      </c>
      <c r="BB42" s="16">
        <f t="shared" si="0"/>
        <v>569</v>
      </c>
      <c r="BC42" s="16">
        <f t="shared" si="0"/>
        <v>567</v>
      </c>
      <c r="BD42" s="16">
        <f t="shared" si="0"/>
        <v>558</v>
      </c>
      <c r="BE42" s="16">
        <f t="shared" si="0"/>
        <v>556</v>
      </c>
      <c r="BF42" s="16">
        <f t="shared" si="0"/>
        <v>557</v>
      </c>
      <c r="BG42" s="16">
        <f t="shared" si="0"/>
        <v>557</v>
      </c>
      <c r="BH42" s="16">
        <f t="shared" si="0"/>
        <v>569</v>
      </c>
      <c r="BI42" s="16">
        <f t="shared" si="0"/>
        <v>584</v>
      </c>
      <c r="BJ42" s="16">
        <f t="shared" si="0"/>
        <v>606</v>
      </c>
      <c r="BK42" s="16">
        <f t="shared" si="0"/>
        <v>624</v>
      </c>
      <c r="BL42" s="16">
        <f t="shared" si="0"/>
        <v>629</v>
      </c>
      <c r="BM42" s="16">
        <f t="shared" si="0"/>
        <v>662</v>
      </c>
      <c r="BN42" s="16">
        <f t="shared" ref="BN42:CT42" si="2">SUM(BN19:BN21)</f>
        <v>688</v>
      </c>
      <c r="BO42" s="16">
        <f t="shared" si="2"/>
        <v>712</v>
      </c>
      <c r="BP42" s="16">
        <f t="shared" si="2"/>
        <v>727</v>
      </c>
      <c r="BQ42" s="16">
        <f t="shared" si="2"/>
        <v>765</v>
      </c>
      <c r="BR42" s="16">
        <f t="shared" si="2"/>
        <v>794</v>
      </c>
      <c r="BS42" s="16">
        <f t="shared" si="2"/>
        <v>804</v>
      </c>
      <c r="BT42" s="16">
        <f t="shared" si="2"/>
        <v>806</v>
      </c>
      <c r="BU42" s="16">
        <f t="shared" si="2"/>
        <v>809</v>
      </c>
      <c r="BV42" s="16">
        <f t="shared" si="2"/>
        <v>807</v>
      </c>
      <c r="BW42" s="16">
        <f t="shared" si="2"/>
        <v>810</v>
      </c>
      <c r="BX42" s="16">
        <f t="shared" si="2"/>
        <v>812</v>
      </c>
      <c r="BY42" s="16">
        <f t="shared" si="2"/>
        <v>809</v>
      </c>
      <c r="BZ42" s="16">
        <f t="shared" si="2"/>
        <v>812</v>
      </c>
      <c r="CA42" s="16">
        <f t="shared" si="2"/>
        <v>812</v>
      </c>
      <c r="CB42" s="16">
        <f t="shared" si="2"/>
        <v>810</v>
      </c>
      <c r="CC42" s="16">
        <f t="shared" si="2"/>
        <v>808</v>
      </c>
      <c r="CD42" s="16">
        <f t="shared" si="2"/>
        <v>812</v>
      </c>
      <c r="CE42" s="16">
        <f t="shared" si="2"/>
        <v>811</v>
      </c>
      <c r="CF42" s="16">
        <f t="shared" si="2"/>
        <v>809</v>
      </c>
      <c r="CG42" s="16">
        <f t="shared" si="2"/>
        <v>812</v>
      </c>
      <c r="CH42" s="16">
        <f t="shared" si="2"/>
        <v>813</v>
      </c>
      <c r="CI42" s="16">
        <f t="shared" si="2"/>
        <v>812</v>
      </c>
      <c r="CJ42" s="16">
        <f t="shared" si="2"/>
        <v>813</v>
      </c>
      <c r="CK42" s="16">
        <f t="shared" si="2"/>
        <v>812</v>
      </c>
      <c r="CL42" s="16">
        <f t="shared" si="2"/>
        <v>803</v>
      </c>
      <c r="CM42" s="16">
        <f t="shared" si="2"/>
        <v>768</v>
      </c>
      <c r="CN42" s="16">
        <f t="shared" si="2"/>
        <v>758</v>
      </c>
      <c r="CO42" s="16">
        <f t="shared" si="2"/>
        <v>753</v>
      </c>
      <c r="CP42" s="16">
        <f t="shared" si="2"/>
        <v>724</v>
      </c>
      <c r="CQ42" s="16">
        <f t="shared" si="2"/>
        <v>705</v>
      </c>
      <c r="CR42" s="16">
        <f t="shared" si="2"/>
        <v>698</v>
      </c>
      <c r="CS42" s="16">
        <f t="shared" si="2"/>
        <v>698</v>
      </c>
      <c r="CT42" s="16">
        <f t="shared" si="2"/>
        <v>17370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3">SUM(C22:C26,C30:C32,C34:C35)</f>
        <v>0</v>
      </c>
      <c r="D43" s="16">
        <f t="shared" si="3"/>
        <v>0</v>
      </c>
      <c r="E43" s="16">
        <f t="shared" si="3"/>
        <v>0</v>
      </c>
      <c r="F43" s="16">
        <f t="shared" si="3"/>
        <v>0</v>
      </c>
      <c r="G43" s="16">
        <f t="shared" si="3"/>
        <v>0</v>
      </c>
      <c r="H43" s="16">
        <f t="shared" si="3"/>
        <v>0</v>
      </c>
      <c r="I43" s="16">
        <f t="shared" si="3"/>
        <v>0</v>
      </c>
      <c r="J43" s="16">
        <f t="shared" si="3"/>
        <v>0</v>
      </c>
      <c r="K43" s="16">
        <f t="shared" si="3"/>
        <v>0</v>
      </c>
      <c r="L43" s="16">
        <f t="shared" si="3"/>
        <v>0</v>
      </c>
      <c r="M43" s="16">
        <f t="shared" si="3"/>
        <v>0</v>
      </c>
      <c r="N43" s="16">
        <f t="shared" si="3"/>
        <v>0</v>
      </c>
      <c r="O43" s="16">
        <f t="shared" si="3"/>
        <v>0</v>
      </c>
      <c r="P43" s="16">
        <f t="shared" si="3"/>
        <v>0</v>
      </c>
      <c r="Q43" s="16">
        <f t="shared" si="3"/>
        <v>0</v>
      </c>
      <c r="R43" s="16">
        <f t="shared" si="3"/>
        <v>0</v>
      </c>
      <c r="S43" s="16">
        <f t="shared" si="3"/>
        <v>0</v>
      </c>
      <c r="T43" s="16">
        <f t="shared" si="3"/>
        <v>0</v>
      </c>
      <c r="U43" s="16">
        <f t="shared" si="3"/>
        <v>0</v>
      </c>
      <c r="V43" s="16">
        <f t="shared" si="3"/>
        <v>0</v>
      </c>
      <c r="W43" s="16">
        <f t="shared" si="3"/>
        <v>0</v>
      </c>
      <c r="X43" s="16">
        <f t="shared" si="3"/>
        <v>4</v>
      </c>
      <c r="Y43" s="16">
        <f t="shared" si="3"/>
        <v>6</v>
      </c>
      <c r="Z43" s="16">
        <f t="shared" si="3"/>
        <v>4</v>
      </c>
      <c r="AA43" s="16">
        <f t="shared" si="3"/>
        <v>3</v>
      </c>
      <c r="AB43" s="16">
        <f t="shared" si="3"/>
        <v>6</v>
      </c>
      <c r="AC43" s="16">
        <f t="shared" si="3"/>
        <v>6</v>
      </c>
      <c r="AD43" s="16">
        <f t="shared" si="3"/>
        <v>7</v>
      </c>
      <c r="AE43" s="16">
        <f t="shared" si="3"/>
        <v>7</v>
      </c>
      <c r="AF43" s="16">
        <f t="shared" si="3"/>
        <v>7</v>
      </c>
      <c r="AG43" s="16">
        <f t="shared" si="3"/>
        <v>7</v>
      </c>
      <c r="AH43" s="16">
        <f t="shared" si="3"/>
        <v>7</v>
      </c>
      <c r="AI43" s="16">
        <f t="shared" ref="AI43:AX43" si="4">SUM(AI22:AI26,AI30:AI32,AI34:AI35)</f>
        <v>7</v>
      </c>
      <c r="AJ43" s="16">
        <f t="shared" si="4"/>
        <v>7</v>
      </c>
      <c r="AK43" s="16">
        <f t="shared" si="4"/>
        <v>-1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3"/>
        <v>0</v>
      </c>
      <c r="AZ43" s="16">
        <f t="shared" si="3"/>
        <v>6</v>
      </c>
      <c r="BA43" s="16">
        <f t="shared" si="3"/>
        <v>0</v>
      </c>
      <c r="BB43" s="16">
        <f t="shared" si="3"/>
        <v>0</v>
      </c>
      <c r="BC43" s="16">
        <f t="shared" si="3"/>
        <v>0</v>
      </c>
      <c r="BD43" s="16">
        <f t="shared" si="3"/>
        <v>0</v>
      </c>
      <c r="BE43" s="16">
        <f t="shared" si="3"/>
        <v>0</v>
      </c>
      <c r="BF43" s="16">
        <f t="shared" si="3"/>
        <v>0</v>
      </c>
      <c r="BG43" s="16">
        <f t="shared" si="3"/>
        <v>0</v>
      </c>
      <c r="BH43" s="16">
        <f t="shared" si="3"/>
        <v>0</v>
      </c>
      <c r="BI43" s="16">
        <f t="shared" si="3"/>
        <v>0</v>
      </c>
      <c r="BJ43" s="16">
        <f t="shared" si="3"/>
        <v>0</v>
      </c>
      <c r="BK43" s="16">
        <f t="shared" si="3"/>
        <v>0</v>
      </c>
      <c r="BL43" s="16">
        <f t="shared" si="3"/>
        <v>0</v>
      </c>
      <c r="BM43" s="16">
        <f t="shared" si="3"/>
        <v>0</v>
      </c>
      <c r="BN43" s="16">
        <f t="shared" si="3"/>
        <v>0</v>
      </c>
      <c r="BO43" s="16">
        <f t="shared" ref="BO43:CT43" si="5">SUM(BO22:BO26,BO30:BO32,BO34:BO35)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4</v>
      </c>
      <c r="CI43" s="16">
        <f t="shared" si="5"/>
        <v>6</v>
      </c>
      <c r="CJ43" s="16">
        <f t="shared" si="5"/>
        <v>7</v>
      </c>
      <c r="CK43" s="16">
        <f t="shared" si="5"/>
        <v>7</v>
      </c>
      <c r="CL43" s="16">
        <f t="shared" si="5"/>
        <v>7</v>
      </c>
      <c r="CM43" s="16">
        <f t="shared" si="5"/>
        <v>7</v>
      </c>
      <c r="CN43" s="16">
        <f t="shared" si="5"/>
        <v>-1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 t="shared" si="5"/>
        <v>30.9</v>
      </c>
    </row>
    <row r="44" spans="1:103">
      <c r="A44" s="15" t="s">
        <v>174</v>
      </c>
      <c r="B44" s="16">
        <f>SUM(B27:B29,B33)</f>
        <v>0</v>
      </c>
      <c r="C44" s="16">
        <f t="shared" ref="C44:BN44" si="6">SUM(C27:C29,C33)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  <c r="H44" s="16">
        <f t="shared" si="6"/>
        <v>0</v>
      </c>
      <c r="I44" s="16">
        <f t="shared" si="6"/>
        <v>0</v>
      </c>
      <c r="J44" s="16">
        <f t="shared" si="6"/>
        <v>0</v>
      </c>
      <c r="K44" s="16">
        <f t="shared" si="6"/>
        <v>0</v>
      </c>
      <c r="L44" s="16">
        <f t="shared" si="6"/>
        <v>0</v>
      </c>
      <c r="M44" s="16">
        <f t="shared" si="6"/>
        <v>0</v>
      </c>
      <c r="N44" s="16">
        <f t="shared" si="6"/>
        <v>0</v>
      </c>
      <c r="O44" s="16">
        <f t="shared" si="6"/>
        <v>0</v>
      </c>
      <c r="P44" s="16">
        <f t="shared" si="6"/>
        <v>0</v>
      </c>
      <c r="Q44" s="16">
        <f t="shared" si="6"/>
        <v>0</v>
      </c>
      <c r="R44" s="16">
        <f t="shared" si="6"/>
        <v>0</v>
      </c>
      <c r="S44" s="16">
        <f t="shared" si="6"/>
        <v>0</v>
      </c>
      <c r="T44" s="16">
        <f t="shared" si="6"/>
        <v>0</v>
      </c>
      <c r="U44" s="16">
        <f t="shared" si="6"/>
        <v>0</v>
      </c>
      <c r="V44" s="16">
        <f t="shared" si="6"/>
        <v>0</v>
      </c>
      <c r="W44" s="16">
        <f t="shared" si="6"/>
        <v>0</v>
      </c>
      <c r="X44" s="16">
        <f t="shared" si="6"/>
        <v>0</v>
      </c>
      <c r="Y44" s="16">
        <f t="shared" si="6"/>
        <v>0</v>
      </c>
      <c r="Z44" s="16">
        <f t="shared" si="6"/>
        <v>0</v>
      </c>
      <c r="AA44" s="16">
        <f t="shared" si="6"/>
        <v>0</v>
      </c>
      <c r="AB44" s="16">
        <f t="shared" si="6"/>
        <v>0</v>
      </c>
      <c r="AC44" s="16">
        <f t="shared" si="6"/>
        <v>0</v>
      </c>
      <c r="AD44" s="16">
        <f t="shared" si="6"/>
        <v>0</v>
      </c>
      <c r="AE44" s="16">
        <f t="shared" si="6"/>
        <v>0</v>
      </c>
      <c r="AF44" s="16">
        <f t="shared" si="6"/>
        <v>0</v>
      </c>
      <c r="AG44" s="16">
        <f t="shared" si="6"/>
        <v>0</v>
      </c>
      <c r="AH44" s="16">
        <f t="shared" si="6"/>
        <v>0</v>
      </c>
      <c r="AI44" s="16">
        <f t="shared" ref="AI44:AX44" si="7">SUM(AI27:AI29,AI33)</f>
        <v>0</v>
      </c>
      <c r="AJ44" s="16">
        <f t="shared" si="7"/>
        <v>0</v>
      </c>
      <c r="AK44" s="16">
        <f t="shared" si="7"/>
        <v>0</v>
      </c>
      <c r="AL44" s="16">
        <f t="shared" si="7"/>
        <v>0</v>
      </c>
      <c r="AM44" s="16">
        <f t="shared" si="7"/>
        <v>0</v>
      </c>
      <c r="AN44" s="16">
        <f t="shared" si="7"/>
        <v>0</v>
      </c>
      <c r="AO44" s="16">
        <f t="shared" si="7"/>
        <v>0</v>
      </c>
      <c r="AP44" s="16">
        <f t="shared" si="7"/>
        <v>0</v>
      </c>
      <c r="AQ44" s="16">
        <f t="shared" si="7"/>
        <v>0</v>
      </c>
      <c r="AR44" s="16">
        <f t="shared" si="7"/>
        <v>0</v>
      </c>
      <c r="AS44" s="16">
        <f t="shared" si="7"/>
        <v>0</v>
      </c>
      <c r="AT44" s="16">
        <f t="shared" si="7"/>
        <v>0</v>
      </c>
      <c r="AU44" s="16">
        <f t="shared" si="7"/>
        <v>0</v>
      </c>
      <c r="AV44" s="16">
        <f t="shared" si="7"/>
        <v>0</v>
      </c>
      <c r="AW44" s="16">
        <f t="shared" si="7"/>
        <v>0</v>
      </c>
      <c r="AX44" s="16">
        <f t="shared" si="7"/>
        <v>0</v>
      </c>
      <c r="AY44" s="16">
        <f t="shared" si="6"/>
        <v>0</v>
      </c>
      <c r="AZ44" s="16">
        <f t="shared" si="6"/>
        <v>0</v>
      </c>
      <c r="BA44" s="16">
        <f t="shared" si="6"/>
        <v>0</v>
      </c>
      <c r="BB44" s="16">
        <f t="shared" si="6"/>
        <v>0</v>
      </c>
      <c r="BC44" s="16">
        <f t="shared" si="6"/>
        <v>0</v>
      </c>
      <c r="BD44" s="16">
        <f t="shared" si="6"/>
        <v>0</v>
      </c>
      <c r="BE44" s="16">
        <f t="shared" si="6"/>
        <v>0</v>
      </c>
      <c r="BF44" s="16">
        <f t="shared" si="6"/>
        <v>0</v>
      </c>
      <c r="BG44" s="16">
        <f t="shared" si="6"/>
        <v>0</v>
      </c>
      <c r="BH44" s="16">
        <f t="shared" si="6"/>
        <v>0</v>
      </c>
      <c r="BI44" s="16">
        <f t="shared" si="6"/>
        <v>0</v>
      </c>
      <c r="BJ44" s="16">
        <f t="shared" si="6"/>
        <v>0</v>
      </c>
      <c r="BK44" s="16">
        <f t="shared" si="6"/>
        <v>0</v>
      </c>
      <c r="BL44" s="16">
        <f t="shared" si="6"/>
        <v>0</v>
      </c>
      <c r="BM44" s="16">
        <f t="shared" si="6"/>
        <v>0</v>
      </c>
      <c r="BN44" s="16">
        <f t="shared" si="6"/>
        <v>0</v>
      </c>
      <c r="BO44" s="16">
        <f t="shared" ref="BO44:CT44" si="8">SUM(BO27:BO29,BO33)</f>
        <v>0</v>
      </c>
      <c r="BP44" s="16">
        <f t="shared" si="8"/>
        <v>0</v>
      </c>
      <c r="BQ44" s="16">
        <f t="shared" si="8"/>
        <v>0</v>
      </c>
      <c r="BR44" s="16">
        <f t="shared" si="8"/>
        <v>0</v>
      </c>
      <c r="BS44" s="16">
        <f t="shared" si="8"/>
        <v>0</v>
      </c>
      <c r="BT44" s="16">
        <f t="shared" si="8"/>
        <v>0</v>
      </c>
      <c r="BU44" s="16">
        <f t="shared" si="8"/>
        <v>0</v>
      </c>
      <c r="BV44" s="16">
        <f t="shared" si="8"/>
        <v>0</v>
      </c>
      <c r="BW44" s="16">
        <f t="shared" si="8"/>
        <v>0</v>
      </c>
      <c r="BX44" s="16">
        <f t="shared" si="8"/>
        <v>0</v>
      </c>
      <c r="BY44" s="16">
        <f t="shared" si="8"/>
        <v>0</v>
      </c>
      <c r="BZ44" s="16">
        <f t="shared" si="8"/>
        <v>0</v>
      </c>
      <c r="CA44" s="16">
        <f t="shared" si="8"/>
        <v>0</v>
      </c>
      <c r="CB44" s="16">
        <f t="shared" si="8"/>
        <v>0</v>
      </c>
      <c r="CC44" s="16">
        <f t="shared" si="8"/>
        <v>0</v>
      </c>
      <c r="CD44" s="16">
        <f t="shared" si="8"/>
        <v>0</v>
      </c>
      <c r="CE44" s="16">
        <f t="shared" si="8"/>
        <v>0</v>
      </c>
      <c r="CF44" s="16">
        <f t="shared" si="8"/>
        <v>0</v>
      </c>
      <c r="CG44" s="16">
        <f t="shared" si="8"/>
        <v>0</v>
      </c>
      <c r="CH44" s="16">
        <f t="shared" si="8"/>
        <v>0</v>
      </c>
      <c r="CI44" s="16">
        <f t="shared" si="8"/>
        <v>0</v>
      </c>
      <c r="CJ44" s="16">
        <f t="shared" si="8"/>
        <v>0</v>
      </c>
      <c r="CK44" s="16">
        <f t="shared" si="8"/>
        <v>0</v>
      </c>
      <c r="CL44" s="16">
        <f t="shared" si="8"/>
        <v>0</v>
      </c>
      <c r="CM44" s="16">
        <f t="shared" si="8"/>
        <v>0</v>
      </c>
      <c r="CN44" s="16">
        <f t="shared" si="8"/>
        <v>0</v>
      </c>
      <c r="CO44" s="16">
        <f t="shared" si="8"/>
        <v>0</v>
      </c>
      <c r="CP44" s="16">
        <f t="shared" si="8"/>
        <v>0</v>
      </c>
      <c r="CQ44" s="16">
        <f t="shared" si="8"/>
        <v>0</v>
      </c>
      <c r="CR44" s="16">
        <f t="shared" si="8"/>
        <v>0</v>
      </c>
      <c r="CS44" s="16">
        <f t="shared" si="8"/>
        <v>0</v>
      </c>
      <c r="CT44" s="16">
        <f t="shared" si="8"/>
        <v>0</v>
      </c>
    </row>
    <row r="45" spans="1:103">
      <c r="A45" s="15" t="s">
        <v>175</v>
      </c>
      <c r="B45" s="16">
        <f t="shared" ref="B45:BM45" si="9">SUM(B3:B18)</f>
        <v>350</v>
      </c>
      <c r="C45" s="16">
        <f t="shared" si="9"/>
        <v>329</v>
      </c>
      <c r="D45" s="16">
        <f t="shared" si="9"/>
        <v>315</v>
      </c>
      <c r="E45" s="16">
        <f t="shared" si="9"/>
        <v>299</v>
      </c>
      <c r="F45" s="16">
        <f t="shared" si="9"/>
        <v>293</v>
      </c>
      <c r="G45" s="16">
        <f t="shared" si="9"/>
        <v>293</v>
      </c>
      <c r="H45" s="16">
        <f t="shared" si="9"/>
        <v>276</v>
      </c>
      <c r="I45" s="16">
        <f t="shared" si="9"/>
        <v>271</v>
      </c>
      <c r="J45" s="16">
        <f t="shared" si="9"/>
        <v>257</v>
      </c>
      <c r="K45" s="16">
        <f t="shared" si="9"/>
        <v>228</v>
      </c>
      <c r="L45" s="16">
        <f t="shared" si="9"/>
        <v>232</v>
      </c>
      <c r="M45" s="16">
        <f t="shared" si="9"/>
        <v>220</v>
      </c>
      <c r="N45" s="16">
        <f t="shared" si="9"/>
        <v>230</v>
      </c>
      <c r="O45" s="16">
        <f t="shared" si="9"/>
        <v>239</v>
      </c>
      <c r="P45" s="16">
        <f t="shared" si="9"/>
        <v>247</v>
      </c>
      <c r="Q45" s="16">
        <f t="shared" si="9"/>
        <v>240</v>
      </c>
      <c r="R45" s="16">
        <f t="shared" si="9"/>
        <v>225</v>
      </c>
      <c r="S45" s="16">
        <f t="shared" si="9"/>
        <v>227</v>
      </c>
      <c r="T45" s="16">
        <f t="shared" si="9"/>
        <v>250</v>
      </c>
      <c r="U45" s="16">
        <f t="shared" si="9"/>
        <v>258</v>
      </c>
      <c r="V45" s="16">
        <f t="shared" si="9"/>
        <v>289</v>
      </c>
      <c r="W45" s="16">
        <f t="shared" si="9"/>
        <v>323</v>
      </c>
      <c r="X45" s="16">
        <f t="shared" si="9"/>
        <v>376</v>
      </c>
      <c r="Y45" s="16">
        <f t="shared" si="9"/>
        <v>421</v>
      </c>
      <c r="Z45" s="16">
        <f t="shared" si="9"/>
        <v>476</v>
      </c>
      <c r="AA45" s="16">
        <f t="shared" si="9"/>
        <v>486</v>
      </c>
      <c r="AB45" s="16">
        <f t="shared" si="9"/>
        <v>487</v>
      </c>
      <c r="AC45" s="16">
        <f t="shared" si="9"/>
        <v>444</v>
      </c>
      <c r="AD45" s="16">
        <f t="shared" si="9"/>
        <v>427</v>
      </c>
      <c r="AE45" s="16">
        <f t="shared" si="9"/>
        <v>410</v>
      </c>
      <c r="AF45" s="16">
        <f t="shared" si="9"/>
        <v>392</v>
      </c>
      <c r="AG45" s="16">
        <f t="shared" si="9"/>
        <v>352</v>
      </c>
      <c r="AH45" s="16">
        <f t="shared" si="9"/>
        <v>334</v>
      </c>
      <c r="AI45" s="16">
        <f t="shared" ref="AI45:AX45" si="10">SUM(AI3:AI18)</f>
        <v>324</v>
      </c>
      <c r="AJ45" s="16">
        <f t="shared" si="10"/>
        <v>314</v>
      </c>
      <c r="AK45" s="16">
        <f t="shared" si="10"/>
        <v>303</v>
      </c>
      <c r="AL45" s="16">
        <f t="shared" si="10"/>
        <v>264</v>
      </c>
      <c r="AM45" s="16">
        <f t="shared" si="10"/>
        <v>240</v>
      </c>
      <c r="AN45" s="16">
        <f t="shared" si="10"/>
        <v>233</v>
      </c>
      <c r="AO45" s="16">
        <f t="shared" si="10"/>
        <v>249</v>
      </c>
      <c r="AP45" s="16">
        <f t="shared" si="10"/>
        <v>228</v>
      </c>
      <c r="AQ45" s="16">
        <f t="shared" si="10"/>
        <v>234</v>
      </c>
      <c r="AR45" s="16">
        <f t="shared" si="10"/>
        <v>298</v>
      </c>
      <c r="AS45" s="16">
        <f t="shared" si="10"/>
        <v>262</v>
      </c>
      <c r="AT45" s="16">
        <f t="shared" si="10"/>
        <v>260</v>
      </c>
      <c r="AU45" s="16">
        <f t="shared" si="10"/>
        <v>258</v>
      </c>
      <c r="AV45" s="16">
        <f t="shared" si="10"/>
        <v>302</v>
      </c>
      <c r="AW45" s="16">
        <f t="shared" si="10"/>
        <v>332</v>
      </c>
      <c r="AX45" s="16">
        <f t="shared" si="10"/>
        <v>400</v>
      </c>
      <c r="AY45" s="16">
        <f t="shared" si="9"/>
        <v>431</v>
      </c>
      <c r="AZ45" s="16">
        <f t="shared" si="9"/>
        <v>398</v>
      </c>
      <c r="BA45" s="16">
        <f t="shared" si="9"/>
        <v>363</v>
      </c>
      <c r="BB45" s="16">
        <f t="shared" si="9"/>
        <v>301</v>
      </c>
      <c r="BC45" s="16">
        <f t="shared" si="9"/>
        <v>260</v>
      </c>
      <c r="BD45" s="16">
        <f t="shared" si="9"/>
        <v>298</v>
      </c>
      <c r="BE45" s="16">
        <f t="shared" si="9"/>
        <v>293</v>
      </c>
      <c r="BF45" s="16">
        <f t="shared" si="9"/>
        <v>333</v>
      </c>
      <c r="BG45" s="16">
        <f t="shared" si="9"/>
        <v>385</v>
      </c>
      <c r="BH45" s="16">
        <f t="shared" si="9"/>
        <v>423</v>
      </c>
      <c r="BI45" s="16">
        <f t="shared" si="9"/>
        <v>402</v>
      </c>
      <c r="BJ45" s="16">
        <f t="shared" si="9"/>
        <v>429</v>
      </c>
      <c r="BK45" s="16">
        <f t="shared" si="9"/>
        <v>466</v>
      </c>
      <c r="BL45" s="16">
        <f t="shared" si="9"/>
        <v>500</v>
      </c>
      <c r="BM45" s="16">
        <f t="shared" si="9"/>
        <v>499</v>
      </c>
      <c r="BN45" s="16">
        <f t="shared" ref="BN45:CT45" si="11">SUM(BN3:BN18)</f>
        <v>548</v>
      </c>
      <c r="BO45" s="16">
        <f t="shared" si="11"/>
        <v>568</v>
      </c>
      <c r="BP45" s="16">
        <f t="shared" si="11"/>
        <v>569</v>
      </c>
      <c r="BQ45" s="16">
        <f t="shared" si="11"/>
        <v>538</v>
      </c>
      <c r="BR45" s="16">
        <f t="shared" si="11"/>
        <v>546</v>
      </c>
      <c r="BS45" s="16">
        <f t="shared" si="11"/>
        <v>563</v>
      </c>
      <c r="BT45" s="16">
        <f t="shared" si="11"/>
        <v>597</v>
      </c>
      <c r="BU45" s="16">
        <f t="shared" si="11"/>
        <v>656</v>
      </c>
      <c r="BV45" s="16">
        <f t="shared" si="11"/>
        <v>736</v>
      </c>
      <c r="BW45" s="16">
        <f t="shared" si="11"/>
        <v>848</v>
      </c>
      <c r="BX45" s="16">
        <f t="shared" si="11"/>
        <v>934</v>
      </c>
      <c r="BY45" s="16">
        <f t="shared" si="11"/>
        <v>956</v>
      </c>
      <c r="BZ45" s="16">
        <f t="shared" si="11"/>
        <v>949</v>
      </c>
      <c r="CA45" s="16">
        <f t="shared" si="11"/>
        <v>944</v>
      </c>
      <c r="CB45" s="16">
        <f t="shared" si="11"/>
        <v>899</v>
      </c>
      <c r="CC45" s="16">
        <f t="shared" si="11"/>
        <v>869</v>
      </c>
      <c r="CD45" s="16">
        <f t="shared" si="11"/>
        <v>839</v>
      </c>
      <c r="CE45" s="16">
        <f t="shared" si="11"/>
        <v>811</v>
      </c>
      <c r="CF45" s="16">
        <f t="shared" si="11"/>
        <v>769</v>
      </c>
      <c r="CG45" s="16">
        <f t="shared" si="11"/>
        <v>716</v>
      </c>
      <c r="CH45" s="16">
        <f t="shared" si="11"/>
        <v>658</v>
      </c>
      <c r="CI45" s="16">
        <f t="shared" si="11"/>
        <v>628</v>
      </c>
      <c r="CJ45" s="16">
        <f t="shared" si="11"/>
        <v>591</v>
      </c>
      <c r="CK45" s="16">
        <f t="shared" si="11"/>
        <v>534</v>
      </c>
      <c r="CL45" s="16">
        <f t="shared" si="11"/>
        <v>495</v>
      </c>
      <c r="CM45" s="16">
        <f t="shared" si="11"/>
        <v>490</v>
      </c>
      <c r="CN45" s="16">
        <f t="shared" si="11"/>
        <v>455</v>
      </c>
      <c r="CO45" s="16">
        <f t="shared" si="11"/>
        <v>425</v>
      </c>
      <c r="CP45" s="16">
        <f t="shared" si="11"/>
        <v>416</v>
      </c>
      <c r="CQ45" s="16">
        <f t="shared" si="11"/>
        <v>394</v>
      </c>
      <c r="CR45" s="16">
        <f t="shared" si="11"/>
        <v>376</v>
      </c>
      <c r="CS45" s="16">
        <f t="shared" si="11"/>
        <v>366</v>
      </c>
      <c r="CT45" s="16">
        <f t="shared" si="11"/>
        <v>10322</v>
      </c>
    </row>
    <row r="46" spans="1:103">
      <c r="A46" s="15" t="s">
        <v>176</v>
      </c>
      <c r="B46" s="16">
        <f t="shared" ref="B46:BM46" si="12">B37</f>
        <v>210</v>
      </c>
      <c r="C46" s="16">
        <f t="shared" si="12"/>
        <v>206</v>
      </c>
      <c r="D46" s="16">
        <f t="shared" si="12"/>
        <v>205</v>
      </c>
      <c r="E46" s="16">
        <f t="shared" si="12"/>
        <v>199</v>
      </c>
      <c r="F46" s="16">
        <f t="shared" si="12"/>
        <v>193</v>
      </c>
      <c r="G46" s="16">
        <f t="shared" si="12"/>
        <v>183</v>
      </c>
      <c r="H46" s="16">
        <f t="shared" si="12"/>
        <v>179</v>
      </c>
      <c r="I46" s="16">
        <f t="shared" si="12"/>
        <v>172</v>
      </c>
      <c r="J46" s="16">
        <f t="shared" si="12"/>
        <v>183</v>
      </c>
      <c r="K46" s="16">
        <f t="shared" si="12"/>
        <v>197</v>
      </c>
      <c r="L46" s="16">
        <f t="shared" si="12"/>
        <v>167</v>
      </c>
      <c r="M46" s="16">
        <f t="shared" si="12"/>
        <v>183</v>
      </c>
      <c r="N46" s="16">
        <f t="shared" si="12"/>
        <v>185</v>
      </c>
      <c r="O46" s="16">
        <f t="shared" si="12"/>
        <v>176</v>
      </c>
      <c r="P46" s="16">
        <f t="shared" si="12"/>
        <v>187</v>
      </c>
      <c r="Q46" s="16">
        <f t="shared" si="12"/>
        <v>187</v>
      </c>
      <c r="R46" s="16">
        <f t="shared" si="12"/>
        <v>181</v>
      </c>
      <c r="S46" s="16">
        <f t="shared" si="12"/>
        <v>187</v>
      </c>
      <c r="T46" s="16">
        <f t="shared" si="12"/>
        <v>183</v>
      </c>
      <c r="U46" s="16">
        <f t="shared" si="12"/>
        <v>186</v>
      </c>
      <c r="V46" s="16">
        <f t="shared" si="12"/>
        <v>196</v>
      </c>
      <c r="W46" s="16">
        <f t="shared" si="12"/>
        <v>188</v>
      </c>
      <c r="X46" s="16">
        <f t="shared" si="12"/>
        <v>181</v>
      </c>
      <c r="Y46" s="16">
        <f t="shared" si="12"/>
        <v>174</v>
      </c>
      <c r="Z46" s="16">
        <f t="shared" si="12"/>
        <v>176</v>
      </c>
      <c r="AA46" s="16">
        <f t="shared" si="12"/>
        <v>174</v>
      </c>
      <c r="AB46" s="16">
        <f t="shared" si="12"/>
        <v>180</v>
      </c>
      <c r="AC46" s="16">
        <f t="shared" si="12"/>
        <v>178</v>
      </c>
      <c r="AD46" s="16">
        <f t="shared" si="12"/>
        <v>181</v>
      </c>
      <c r="AE46" s="16">
        <f t="shared" si="12"/>
        <v>178</v>
      </c>
      <c r="AF46" s="16">
        <f t="shared" si="12"/>
        <v>178</v>
      </c>
      <c r="AG46" s="16">
        <f t="shared" si="12"/>
        <v>175</v>
      </c>
      <c r="AH46" s="16">
        <f t="shared" si="12"/>
        <v>172</v>
      </c>
      <c r="AI46" s="16">
        <f t="shared" ref="AI46:AX46" si="13">AI37</f>
        <v>157</v>
      </c>
      <c r="AJ46" s="16">
        <f t="shared" si="13"/>
        <v>159</v>
      </c>
      <c r="AK46" s="16">
        <f t="shared" si="13"/>
        <v>161</v>
      </c>
      <c r="AL46" s="16">
        <f t="shared" si="13"/>
        <v>160</v>
      </c>
      <c r="AM46" s="16">
        <f t="shared" si="13"/>
        <v>162</v>
      </c>
      <c r="AN46" s="16">
        <f t="shared" si="13"/>
        <v>162</v>
      </c>
      <c r="AO46" s="16">
        <f t="shared" si="13"/>
        <v>148</v>
      </c>
      <c r="AP46" s="16">
        <f t="shared" si="13"/>
        <v>154</v>
      </c>
      <c r="AQ46" s="16">
        <f t="shared" si="13"/>
        <v>168</v>
      </c>
      <c r="AR46" s="16">
        <f t="shared" si="13"/>
        <v>171</v>
      </c>
      <c r="AS46" s="16">
        <f t="shared" si="13"/>
        <v>169</v>
      </c>
      <c r="AT46" s="16">
        <f t="shared" si="13"/>
        <v>160</v>
      </c>
      <c r="AU46" s="16">
        <f t="shared" si="13"/>
        <v>158</v>
      </c>
      <c r="AV46" s="16">
        <f t="shared" si="13"/>
        <v>147</v>
      </c>
      <c r="AW46" s="16">
        <f t="shared" si="13"/>
        <v>152</v>
      </c>
      <c r="AX46" s="16">
        <f t="shared" si="13"/>
        <v>167</v>
      </c>
      <c r="AY46" s="16">
        <f t="shared" si="12"/>
        <v>173</v>
      </c>
      <c r="AZ46" s="16">
        <f t="shared" si="12"/>
        <v>178</v>
      </c>
      <c r="BA46" s="16">
        <f t="shared" si="12"/>
        <v>191</v>
      </c>
      <c r="BB46" s="16">
        <f t="shared" si="12"/>
        <v>187</v>
      </c>
      <c r="BC46" s="16">
        <f t="shared" si="12"/>
        <v>196</v>
      </c>
      <c r="BD46" s="16">
        <f t="shared" si="12"/>
        <v>199</v>
      </c>
      <c r="BE46" s="16">
        <f t="shared" si="12"/>
        <v>206</v>
      </c>
      <c r="BF46" s="16">
        <f t="shared" si="12"/>
        <v>204</v>
      </c>
      <c r="BG46" s="16">
        <f t="shared" si="12"/>
        <v>185</v>
      </c>
      <c r="BH46" s="16">
        <f t="shared" si="12"/>
        <v>193</v>
      </c>
      <c r="BI46" s="16">
        <f t="shared" si="12"/>
        <v>190</v>
      </c>
      <c r="BJ46" s="16">
        <f t="shared" si="12"/>
        <v>153</v>
      </c>
      <c r="BK46" s="16">
        <f t="shared" si="12"/>
        <v>161</v>
      </c>
      <c r="BL46" s="16">
        <f t="shared" si="12"/>
        <v>160</v>
      </c>
      <c r="BM46" s="16">
        <f t="shared" si="12"/>
        <v>164</v>
      </c>
      <c r="BN46" s="16">
        <f t="shared" ref="BN46:CT46" si="14">BN37</f>
        <v>108</v>
      </c>
      <c r="BO46" s="16">
        <f t="shared" si="14"/>
        <v>152</v>
      </c>
      <c r="BP46" s="16">
        <f t="shared" si="14"/>
        <v>184</v>
      </c>
      <c r="BQ46" s="16">
        <f t="shared" si="14"/>
        <v>199</v>
      </c>
      <c r="BR46" s="16">
        <f t="shared" si="14"/>
        <v>204</v>
      </c>
      <c r="BS46" s="16">
        <f t="shared" si="14"/>
        <v>205</v>
      </c>
      <c r="BT46" s="16">
        <f t="shared" si="14"/>
        <v>203</v>
      </c>
      <c r="BU46" s="16">
        <f t="shared" si="14"/>
        <v>199</v>
      </c>
      <c r="BV46" s="16">
        <f t="shared" si="14"/>
        <v>203</v>
      </c>
      <c r="BW46" s="16">
        <f t="shared" si="14"/>
        <v>204</v>
      </c>
      <c r="BX46" s="16">
        <f t="shared" si="14"/>
        <v>185</v>
      </c>
      <c r="BY46" s="16">
        <f t="shared" si="14"/>
        <v>185</v>
      </c>
      <c r="BZ46" s="16">
        <f t="shared" si="14"/>
        <v>192</v>
      </c>
      <c r="CA46" s="16">
        <f t="shared" si="14"/>
        <v>197</v>
      </c>
      <c r="CB46" s="16">
        <f t="shared" si="14"/>
        <v>190</v>
      </c>
      <c r="CC46" s="16">
        <f t="shared" si="14"/>
        <v>189</v>
      </c>
      <c r="CD46" s="16">
        <f t="shared" si="14"/>
        <v>184</v>
      </c>
      <c r="CE46" s="16">
        <f t="shared" si="14"/>
        <v>186</v>
      </c>
      <c r="CF46" s="16">
        <f t="shared" si="14"/>
        <v>196</v>
      </c>
      <c r="CG46" s="16">
        <f>CG37</f>
        <v>196</v>
      </c>
      <c r="CH46" s="16">
        <f t="shared" si="14"/>
        <v>199</v>
      </c>
      <c r="CI46" s="16">
        <f t="shared" si="14"/>
        <v>197</v>
      </c>
      <c r="CJ46" s="16">
        <f t="shared" si="14"/>
        <v>201</v>
      </c>
      <c r="CK46" s="16">
        <f t="shared" si="14"/>
        <v>206</v>
      </c>
      <c r="CL46" s="16">
        <f t="shared" si="14"/>
        <v>210</v>
      </c>
      <c r="CM46" s="16">
        <f t="shared" si="14"/>
        <v>204</v>
      </c>
      <c r="CN46" s="16">
        <f t="shared" si="14"/>
        <v>211</v>
      </c>
      <c r="CO46" s="16">
        <f t="shared" si="14"/>
        <v>214</v>
      </c>
      <c r="CP46" s="16">
        <f t="shared" si="14"/>
        <v>213</v>
      </c>
      <c r="CQ46" s="16">
        <f t="shared" si="14"/>
        <v>213</v>
      </c>
      <c r="CR46" s="16">
        <f t="shared" si="14"/>
        <v>208</v>
      </c>
      <c r="CS46" s="16">
        <f t="shared" si="14"/>
        <v>204</v>
      </c>
      <c r="CT46" s="16">
        <f t="shared" si="14"/>
        <v>4508.7</v>
      </c>
    </row>
    <row r="47" spans="1:103">
      <c r="A47" s="15" t="s">
        <v>177</v>
      </c>
      <c r="B47" s="16">
        <f t="shared" ref="B47:BM47" si="15">B36</f>
        <v>0</v>
      </c>
      <c r="C47" s="16">
        <f t="shared" si="15"/>
        <v>0</v>
      </c>
      <c r="D47" s="16">
        <f t="shared" si="15"/>
        <v>0</v>
      </c>
      <c r="E47" s="16">
        <f t="shared" si="15"/>
        <v>0</v>
      </c>
      <c r="F47" s="16">
        <f t="shared" si="15"/>
        <v>0</v>
      </c>
      <c r="G47" s="16">
        <f t="shared" si="15"/>
        <v>0</v>
      </c>
      <c r="H47" s="16">
        <f t="shared" si="15"/>
        <v>0</v>
      </c>
      <c r="I47" s="16">
        <f t="shared" si="15"/>
        <v>0</v>
      </c>
      <c r="J47" s="16">
        <f t="shared" si="15"/>
        <v>0</v>
      </c>
      <c r="K47" s="16">
        <f t="shared" si="15"/>
        <v>0</v>
      </c>
      <c r="L47" s="16">
        <f t="shared" si="15"/>
        <v>0</v>
      </c>
      <c r="M47" s="16">
        <f t="shared" si="15"/>
        <v>0</v>
      </c>
      <c r="N47" s="16">
        <f t="shared" si="15"/>
        <v>0</v>
      </c>
      <c r="O47" s="16">
        <f t="shared" si="15"/>
        <v>0</v>
      </c>
      <c r="P47" s="16">
        <f t="shared" si="15"/>
        <v>0</v>
      </c>
      <c r="Q47" s="16">
        <f t="shared" si="15"/>
        <v>0</v>
      </c>
      <c r="R47" s="16">
        <f t="shared" si="15"/>
        <v>0</v>
      </c>
      <c r="S47" s="16">
        <f t="shared" si="15"/>
        <v>0</v>
      </c>
      <c r="T47" s="16">
        <f t="shared" si="15"/>
        <v>0</v>
      </c>
      <c r="U47" s="16">
        <f t="shared" si="15"/>
        <v>0</v>
      </c>
      <c r="V47" s="16">
        <f t="shared" si="15"/>
        <v>0</v>
      </c>
      <c r="W47" s="16">
        <f t="shared" si="15"/>
        <v>0</v>
      </c>
      <c r="X47" s="16">
        <f t="shared" si="15"/>
        <v>0</v>
      </c>
      <c r="Y47" s="16">
        <f t="shared" si="15"/>
        <v>0</v>
      </c>
      <c r="Z47" s="16">
        <f t="shared" si="15"/>
        <v>1</v>
      </c>
      <c r="AA47" s="16">
        <f t="shared" si="15"/>
        <v>3</v>
      </c>
      <c r="AB47" s="16">
        <f t="shared" si="15"/>
        <v>8</v>
      </c>
      <c r="AC47" s="16">
        <f t="shared" si="15"/>
        <v>15</v>
      </c>
      <c r="AD47" s="16">
        <f t="shared" si="15"/>
        <v>16</v>
      </c>
      <c r="AE47" s="16">
        <f t="shared" si="15"/>
        <v>25</v>
      </c>
      <c r="AF47" s="16">
        <f t="shared" si="15"/>
        <v>37</v>
      </c>
      <c r="AG47" s="16">
        <f t="shared" si="15"/>
        <v>39</v>
      </c>
      <c r="AH47" s="16">
        <f t="shared" si="15"/>
        <v>44</v>
      </c>
      <c r="AI47" s="16">
        <f t="shared" ref="AI47:AX47" si="16">AI36</f>
        <v>52</v>
      </c>
      <c r="AJ47" s="16">
        <f t="shared" si="16"/>
        <v>55</v>
      </c>
      <c r="AK47" s="16">
        <f t="shared" si="16"/>
        <v>60</v>
      </c>
      <c r="AL47" s="16">
        <f t="shared" si="16"/>
        <v>56</v>
      </c>
      <c r="AM47" s="16">
        <f t="shared" si="16"/>
        <v>68</v>
      </c>
      <c r="AN47" s="16">
        <f t="shared" si="16"/>
        <v>63</v>
      </c>
      <c r="AO47" s="16">
        <f t="shared" si="16"/>
        <v>69</v>
      </c>
      <c r="AP47" s="16">
        <f t="shared" si="16"/>
        <v>68</v>
      </c>
      <c r="AQ47" s="16">
        <f t="shared" si="16"/>
        <v>60</v>
      </c>
      <c r="AR47" s="16">
        <f t="shared" si="16"/>
        <v>66</v>
      </c>
      <c r="AS47" s="16">
        <f t="shared" si="16"/>
        <v>71</v>
      </c>
      <c r="AT47" s="16">
        <f t="shared" si="16"/>
        <v>66</v>
      </c>
      <c r="AU47" s="16">
        <f t="shared" si="16"/>
        <v>67</v>
      </c>
      <c r="AV47" s="16">
        <f t="shared" si="16"/>
        <v>63</v>
      </c>
      <c r="AW47" s="16">
        <f t="shared" si="16"/>
        <v>66</v>
      </c>
      <c r="AX47" s="16">
        <f t="shared" si="16"/>
        <v>67</v>
      </c>
      <c r="AY47" s="16">
        <f t="shared" si="15"/>
        <v>64</v>
      </c>
      <c r="AZ47" s="16">
        <f t="shared" si="15"/>
        <v>69</v>
      </c>
      <c r="BA47" s="16">
        <f t="shared" si="15"/>
        <v>76</v>
      </c>
      <c r="BB47" s="16">
        <f t="shared" si="15"/>
        <v>78</v>
      </c>
      <c r="BC47" s="16">
        <f t="shared" si="15"/>
        <v>77</v>
      </c>
      <c r="BD47" s="16">
        <f t="shared" si="15"/>
        <v>64</v>
      </c>
      <c r="BE47" s="16">
        <f t="shared" si="15"/>
        <v>59</v>
      </c>
      <c r="BF47" s="16">
        <f t="shared" si="15"/>
        <v>64</v>
      </c>
      <c r="BG47" s="16">
        <f t="shared" si="15"/>
        <v>56</v>
      </c>
      <c r="BH47" s="16">
        <f t="shared" si="15"/>
        <v>44</v>
      </c>
      <c r="BI47" s="16">
        <f t="shared" si="15"/>
        <v>51</v>
      </c>
      <c r="BJ47" s="16">
        <f t="shared" si="15"/>
        <v>36</v>
      </c>
      <c r="BK47" s="16">
        <f t="shared" si="15"/>
        <v>27</v>
      </c>
      <c r="BL47" s="16">
        <f t="shared" si="15"/>
        <v>18</v>
      </c>
      <c r="BM47" s="16">
        <f t="shared" si="15"/>
        <v>29</v>
      </c>
      <c r="BN47" s="16">
        <f t="shared" ref="BN47:CT47" si="17">BN36</f>
        <v>18</v>
      </c>
      <c r="BO47" s="16">
        <f t="shared" si="17"/>
        <v>16</v>
      </c>
      <c r="BP47" s="16">
        <f t="shared" si="17"/>
        <v>15</v>
      </c>
      <c r="BQ47" s="16">
        <f t="shared" si="17"/>
        <v>11</v>
      </c>
      <c r="BR47" s="16">
        <f t="shared" si="17"/>
        <v>9</v>
      </c>
      <c r="BS47" s="16">
        <f t="shared" si="17"/>
        <v>5</v>
      </c>
      <c r="BT47" s="16">
        <f t="shared" si="17"/>
        <v>2</v>
      </c>
      <c r="BU47" s="16">
        <f t="shared" si="17"/>
        <v>0</v>
      </c>
      <c r="BV47" s="16">
        <f t="shared" si="17"/>
        <v>0</v>
      </c>
      <c r="BW47" s="16">
        <f t="shared" si="17"/>
        <v>0</v>
      </c>
      <c r="BX47" s="16">
        <f t="shared" si="17"/>
        <v>0</v>
      </c>
      <c r="BY47" s="16">
        <f t="shared" si="17"/>
        <v>0</v>
      </c>
      <c r="BZ47" s="16">
        <f t="shared" si="17"/>
        <v>0</v>
      </c>
      <c r="CA47" s="16">
        <f t="shared" si="17"/>
        <v>0</v>
      </c>
      <c r="CB47" s="16">
        <f t="shared" si="17"/>
        <v>0</v>
      </c>
      <c r="CC47" s="16">
        <f t="shared" si="17"/>
        <v>0</v>
      </c>
      <c r="CD47" s="16">
        <f t="shared" si="17"/>
        <v>0</v>
      </c>
      <c r="CE47" s="16">
        <f t="shared" si="17"/>
        <v>0</v>
      </c>
      <c r="CF47" s="16">
        <f t="shared" si="17"/>
        <v>0</v>
      </c>
      <c r="CG47" s="16">
        <f>CG36</f>
        <v>0</v>
      </c>
      <c r="CH47" s="16">
        <f t="shared" si="17"/>
        <v>0</v>
      </c>
      <c r="CI47" s="16">
        <f t="shared" si="17"/>
        <v>0</v>
      </c>
      <c r="CJ47" s="16">
        <f t="shared" si="17"/>
        <v>0</v>
      </c>
      <c r="CK47" s="16">
        <f t="shared" si="17"/>
        <v>0</v>
      </c>
      <c r="CL47" s="16">
        <f t="shared" si="17"/>
        <v>0</v>
      </c>
      <c r="CM47" s="16">
        <f t="shared" si="17"/>
        <v>0</v>
      </c>
      <c r="CN47" s="16">
        <f t="shared" si="17"/>
        <v>0</v>
      </c>
      <c r="CO47" s="16">
        <f t="shared" si="17"/>
        <v>0</v>
      </c>
      <c r="CP47" s="16">
        <f t="shared" si="17"/>
        <v>0</v>
      </c>
      <c r="CQ47" s="16">
        <f t="shared" si="17"/>
        <v>0</v>
      </c>
      <c r="CR47" s="16">
        <f t="shared" si="17"/>
        <v>0</v>
      </c>
      <c r="CS47" s="16">
        <f t="shared" si="17"/>
        <v>0</v>
      </c>
      <c r="CT47" s="16">
        <f t="shared" si="17"/>
        <v>2864.5</v>
      </c>
    </row>
    <row r="48" spans="1:103">
      <c r="A48" s="15" t="s">
        <v>178</v>
      </c>
      <c r="B48" s="16">
        <f t="shared" ref="B48:BM49" si="18">B38</f>
        <v>15</v>
      </c>
      <c r="C48" s="16">
        <f t="shared" si="18"/>
        <v>14</v>
      </c>
      <c r="D48" s="16">
        <f t="shared" si="18"/>
        <v>14</v>
      </c>
      <c r="E48" s="16">
        <f t="shared" si="18"/>
        <v>15</v>
      </c>
      <c r="F48" s="16">
        <f t="shared" si="18"/>
        <v>15</v>
      </c>
      <c r="G48" s="16">
        <f t="shared" si="18"/>
        <v>15</v>
      </c>
      <c r="H48" s="16">
        <f t="shared" si="18"/>
        <v>15</v>
      </c>
      <c r="I48" s="16">
        <f t="shared" si="18"/>
        <v>15</v>
      </c>
      <c r="J48" s="16">
        <f t="shared" si="18"/>
        <v>16</v>
      </c>
      <c r="K48" s="16">
        <f t="shared" si="18"/>
        <v>16</v>
      </c>
      <c r="L48" s="16">
        <f t="shared" si="18"/>
        <v>16</v>
      </c>
      <c r="M48" s="16">
        <f t="shared" si="18"/>
        <v>16</v>
      </c>
      <c r="N48" s="16">
        <f t="shared" si="18"/>
        <v>16</v>
      </c>
      <c r="O48" s="16">
        <f t="shared" si="18"/>
        <v>16</v>
      </c>
      <c r="P48" s="16">
        <f t="shared" si="18"/>
        <v>15</v>
      </c>
      <c r="Q48" s="16">
        <f t="shared" si="18"/>
        <v>14</v>
      </c>
      <c r="R48" s="16">
        <f t="shared" si="18"/>
        <v>14</v>
      </c>
      <c r="S48" s="16">
        <f t="shared" si="18"/>
        <v>14</v>
      </c>
      <c r="T48" s="16">
        <f t="shared" si="18"/>
        <v>15</v>
      </c>
      <c r="U48" s="16">
        <f t="shared" si="18"/>
        <v>15</v>
      </c>
      <c r="V48" s="16">
        <f t="shared" si="18"/>
        <v>15</v>
      </c>
      <c r="W48" s="16">
        <f t="shared" si="18"/>
        <v>15</v>
      </c>
      <c r="X48" s="16">
        <f t="shared" si="18"/>
        <v>15</v>
      </c>
      <c r="Y48" s="16">
        <f t="shared" si="18"/>
        <v>15</v>
      </c>
      <c r="Z48" s="16">
        <f t="shared" si="18"/>
        <v>15</v>
      </c>
      <c r="AA48" s="16">
        <f t="shared" si="18"/>
        <v>16</v>
      </c>
      <c r="AB48" s="16">
        <f t="shared" si="18"/>
        <v>16</v>
      </c>
      <c r="AC48" s="16">
        <f t="shared" si="18"/>
        <v>16</v>
      </c>
      <c r="AD48" s="16">
        <f t="shared" si="18"/>
        <v>16</v>
      </c>
      <c r="AE48" s="16">
        <f t="shared" si="18"/>
        <v>16</v>
      </c>
      <c r="AF48" s="16">
        <f t="shared" si="18"/>
        <v>16</v>
      </c>
      <c r="AG48" s="16">
        <f t="shared" si="18"/>
        <v>16</v>
      </c>
      <c r="AH48" s="16">
        <f t="shared" si="18"/>
        <v>15</v>
      </c>
      <c r="AI48" s="16">
        <f t="shared" ref="AI48:AX48" si="19">AI38</f>
        <v>15</v>
      </c>
      <c r="AJ48" s="16">
        <f t="shared" si="19"/>
        <v>16</v>
      </c>
      <c r="AK48" s="16">
        <f t="shared" si="19"/>
        <v>15</v>
      </c>
      <c r="AL48" s="16">
        <f t="shared" si="19"/>
        <v>16</v>
      </c>
      <c r="AM48" s="16">
        <f t="shared" si="19"/>
        <v>15</v>
      </c>
      <c r="AN48" s="16">
        <f t="shared" si="19"/>
        <v>15</v>
      </c>
      <c r="AO48" s="16">
        <f t="shared" si="19"/>
        <v>14</v>
      </c>
      <c r="AP48" s="16">
        <f t="shared" si="19"/>
        <v>14</v>
      </c>
      <c r="AQ48" s="16">
        <f t="shared" si="19"/>
        <v>14</v>
      </c>
      <c r="AR48" s="16">
        <f t="shared" si="19"/>
        <v>15</v>
      </c>
      <c r="AS48" s="16">
        <f t="shared" si="19"/>
        <v>16</v>
      </c>
      <c r="AT48" s="16">
        <f t="shared" si="19"/>
        <v>16</v>
      </c>
      <c r="AU48" s="16">
        <f t="shared" si="19"/>
        <v>16</v>
      </c>
      <c r="AV48" s="16">
        <f t="shared" si="19"/>
        <v>16</v>
      </c>
      <c r="AW48" s="16">
        <f t="shared" si="19"/>
        <v>16</v>
      </c>
      <c r="AX48" s="16">
        <f t="shared" si="19"/>
        <v>17</v>
      </c>
      <c r="AY48" s="16">
        <f t="shared" si="18"/>
        <v>16</v>
      </c>
      <c r="AZ48" s="16">
        <f t="shared" si="18"/>
        <v>16</v>
      </c>
      <c r="BA48" s="16">
        <f t="shared" si="18"/>
        <v>16</v>
      </c>
      <c r="BB48" s="16">
        <f t="shared" si="18"/>
        <v>16</v>
      </c>
      <c r="BC48" s="16">
        <f t="shared" si="18"/>
        <v>16</v>
      </c>
      <c r="BD48" s="16">
        <f t="shared" si="18"/>
        <v>17</v>
      </c>
      <c r="BE48" s="16">
        <f t="shared" si="18"/>
        <v>17</v>
      </c>
      <c r="BF48" s="16">
        <f t="shared" si="18"/>
        <v>16</v>
      </c>
      <c r="BG48" s="16">
        <f t="shared" si="18"/>
        <v>16</v>
      </c>
      <c r="BH48" s="16">
        <f t="shared" si="18"/>
        <v>16</v>
      </c>
      <c r="BI48" s="16">
        <f t="shared" si="18"/>
        <v>15</v>
      </c>
      <c r="BJ48" s="16">
        <f t="shared" si="18"/>
        <v>2</v>
      </c>
      <c r="BK48" s="16">
        <f t="shared" si="18"/>
        <v>11</v>
      </c>
      <c r="BL48" s="16">
        <f t="shared" si="18"/>
        <v>0</v>
      </c>
      <c r="BM48" s="16">
        <f t="shared" si="18"/>
        <v>12</v>
      </c>
      <c r="BN48" s="16">
        <f t="shared" ref="BN48:CT49" si="20">BN38</f>
        <v>3</v>
      </c>
      <c r="BO48" s="16">
        <f t="shared" si="20"/>
        <v>13</v>
      </c>
      <c r="BP48" s="16">
        <f t="shared" si="20"/>
        <v>15</v>
      </c>
      <c r="BQ48" s="16">
        <f t="shared" si="20"/>
        <v>14</v>
      </c>
      <c r="BR48" s="16">
        <f t="shared" si="20"/>
        <v>14</v>
      </c>
      <c r="BS48" s="16">
        <f t="shared" si="20"/>
        <v>14</v>
      </c>
      <c r="BT48" s="16">
        <f t="shared" si="20"/>
        <v>14</v>
      </c>
      <c r="BU48" s="16">
        <f t="shared" si="20"/>
        <v>15</v>
      </c>
      <c r="BV48" s="16">
        <f t="shared" si="20"/>
        <v>15</v>
      </c>
      <c r="BW48" s="16">
        <f t="shared" si="20"/>
        <v>15</v>
      </c>
      <c r="BX48" s="16">
        <f t="shared" si="20"/>
        <v>16</v>
      </c>
      <c r="BY48" s="16">
        <f t="shared" si="20"/>
        <v>16</v>
      </c>
      <c r="BZ48" s="16">
        <f t="shared" si="20"/>
        <v>17</v>
      </c>
      <c r="CA48" s="16">
        <f t="shared" si="20"/>
        <v>17</v>
      </c>
      <c r="CB48" s="16">
        <f t="shared" si="20"/>
        <v>16</v>
      </c>
      <c r="CC48" s="16">
        <f t="shared" si="20"/>
        <v>16</v>
      </c>
      <c r="CD48" s="16">
        <f t="shared" si="20"/>
        <v>17</v>
      </c>
      <c r="CE48" s="16">
        <f t="shared" si="20"/>
        <v>16</v>
      </c>
      <c r="CF48" s="16">
        <f t="shared" si="20"/>
        <v>16</v>
      </c>
      <c r="CG48" s="16">
        <f>CG38</f>
        <v>16</v>
      </c>
      <c r="CH48" s="16">
        <f t="shared" si="20"/>
        <v>14</v>
      </c>
      <c r="CI48" s="16">
        <f t="shared" si="20"/>
        <v>13</v>
      </c>
      <c r="CJ48" s="16">
        <f t="shared" si="20"/>
        <v>14</v>
      </c>
      <c r="CK48" s="16">
        <f t="shared" si="20"/>
        <v>15</v>
      </c>
      <c r="CL48" s="16">
        <f t="shared" si="20"/>
        <v>15</v>
      </c>
      <c r="CM48" s="16">
        <f t="shared" si="20"/>
        <v>15</v>
      </c>
      <c r="CN48" s="16">
        <f t="shared" si="20"/>
        <v>15</v>
      </c>
      <c r="CO48" s="16">
        <f t="shared" si="20"/>
        <v>16</v>
      </c>
      <c r="CP48" s="16">
        <f t="shared" si="20"/>
        <v>17</v>
      </c>
      <c r="CQ48" s="16">
        <f t="shared" si="20"/>
        <v>17</v>
      </c>
      <c r="CR48" s="16">
        <f t="shared" si="20"/>
        <v>16</v>
      </c>
      <c r="CS48" s="16">
        <f t="shared" si="20"/>
        <v>15</v>
      </c>
      <c r="CT48" s="16">
        <f t="shared" si="20"/>
        <v>357.3</v>
      </c>
    </row>
    <row r="49" spans="1:98">
      <c r="A49" s="17" t="s">
        <v>179</v>
      </c>
      <c r="B49" s="18">
        <f t="shared" si="18"/>
        <v>155</v>
      </c>
      <c r="C49" s="18">
        <f t="shared" si="18"/>
        <v>153</v>
      </c>
      <c r="D49" s="18">
        <f t="shared" si="18"/>
        <v>154</v>
      </c>
      <c r="E49" s="18">
        <f t="shared" si="18"/>
        <v>152</v>
      </c>
      <c r="F49" s="18">
        <f t="shared" si="18"/>
        <v>155</v>
      </c>
      <c r="G49" s="18">
        <f t="shared" si="18"/>
        <v>155</v>
      </c>
      <c r="H49" s="18">
        <f t="shared" si="18"/>
        <v>156</v>
      </c>
      <c r="I49" s="18">
        <f t="shared" si="18"/>
        <v>153</v>
      </c>
      <c r="J49" s="18">
        <f t="shared" si="18"/>
        <v>154</v>
      </c>
      <c r="K49" s="18">
        <f t="shared" si="18"/>
        <v>152</v>
      </c>
      <c r="L49" s="18">
        <f t="shared" si="18"/>
        <v>154</v>
      </c>
      <c r="M49" s="18">
        <f t="shared" si="18"/>
        <v>153</v>
      </c>
      <c r="N49" s="18">
        <f t="shared" si="18"/>
        <v>154</v>
      </c>
      <c r="O49" s="18">
        <f t="shared" si="18"/>
        <v>152</v>
      </c>
      <c r="P49" s="18">
        <f t="shared" si="18"/>
        <v>155</v>
      </c>
      <c r="Q49" s="18">
        <f t="shared" si="18"/>
        <v>155</v>
      </c>
      <c r="R49" s="18">
        <f t="shared" si="18"/>
        <v>155</v>
      </c>
      <c r="S49" s="18">
        <f t="shared" si="18"/>
        <v>157</v>
      </c>
      <c r="T49" s="18">
        <f t="shared" si="18"/>
        <v>157</v>
      </c>
      <c r="U49" s="18">
        <f t="shared" si="18"/>
        <v>157</v>
      </c>
      <c r="V49" s="18">
        <f t="shared" si="18"/>
        <v>155</v>
      </c>
      <c r="W49" s="18">
        <f t="shared" si="18"/>
        <v>156</v>
      </c>
      <c r="X49" s="18">
        <f t="shared" si="18"/>
        <v>156</v>
      </c>
      <c r="Y49" s="18">
        <f t="shared" si="18"/>
        <v>152</v>
      </c>
      <c r="Z49" s="18">
        <f t="shared" si="18"/>
        <v>163</v>
      </c>
      <c r="AA49" s="18">
        <f t="shared" si="18"/>
        <v>169</v>
      </c>
      <c r="AB49" s="18">
        <f t="shared" si="18"/>
        <v>164</v>
      </c>
      <c r="AC49" s="18">
        <f t="shared" si="18"/>
        <v>161</v>
      </c>
      <c r="AD49" s="18">
        <f t="shared" si="18"/>
        <v>157</v>
      </c>
      <c r="AE49" s="18">
        <f t="shared" si="18"/>
        <v>164</v>
      </c>
      <c r="AF49" s="18">
        <f t="shared" si="18"/>
        <v>164</v>
      </c>
      <c r="AG49" s="18">
        <f t="shared" si="18"/>
        <v>167</v>
      </c>
      <c r="AH49" s="18">
        <f t="shared" si="18"/>
        <v>160</v>
      </c>
      <c r="AI49" s="18">
        <f t="shared" si="18"/>
        <v>164</v>
      </c>
      <c r="AJ49" s="18">
        <f t="shared" si="18"/>
        <v>160</v>
      </c>
      <c r="AK49" s="18">
        <f t="shared" si="18"/>
        <v>158</v>
      </c>
      <c r="AL49" s="18">
        <f t="shared" si="18"/>
        <v>164</v>
      </c>
      <c r="AM49" s="18">
        <f t="shared" si="18"/>
        <v>164</v>
      </c>
      <c r="AN49" s="18">
        <f t="shared" si="18"/>
        <v>162</v>
      </c>
      <c r="AO49" s="18">
        <f t="shared" si="18"/>
        <v>162</v>
      </c>
      <c r="AP49" s="18">
        <f t="shared" si="18"/>
        <v>173</v>
      </c>
      <c r="AQ49" s="18">
        <f t="shared" si="18"/>
        <v>166</v>
      </c>
      <c r="AR49" s="18">
        <f t="shared" si="18"/>
        <v>174</v>
      </c>
      <c r="AS49" s="18">
        <f t="shared" si="18"/>
        <v>166</v>
      </c>
      <c r="AT49" s="18">
        <f t="shared" si="18"/>
        <v>164</v>
      </c>
      <c r="AU49" s="18">
        <f t="shared" si="18"/>
        <v>174</v>
      </c>
      <c r="AV49" s="18">
        <f t="shared" si="18"/>
        <v>170</v>
      </c>
      <c r="AW49" s="18">
        <f t="shared" si="18"/>
        <v>170</v>
      </c>
      <c r="AX49" s="18">
        <f t="shared" si="18"/>
        <v>177</v>
      </c>
      <c r="AY49" s="18">
        <f t="shared" si="18"/>
        <v>170</v>
      </c>
      <c r="AZ49" s="18">
        <f t="shared" si="18"/>
        <v>180</v>
      </c>
      <c r="BA49" s="18">
        <f t="shared" si="18"/>
        <v>179</v>
      </c>
      <c r="BB49" s="18">
        <f t="shared" si="18"/>
        <v>176</v>
      </c>
      <c r="BC49" s="18">
        <f t="shared" si="18"/>
        <v>186</v>
      </c>
      <c r="BD49" s="18">
        <f t="shared" si="18"/>
        <v>182</v>
      </c>
      <c r="BE49" s="18">
        <f t="shared" si="18"/>
        <v>173</v>
      </c>
      <c r="BF49" s="18">
        <f t="shared" si="18"/>
        <v>181</v>
      </c>
      <c r="BG49" s="18">
        <f t="shared" si="18"/>
        <v>176</v>
      </c>
      <c r="BH49" s="18">
        <f t="shared" si="18"/>
        <v>177</v>
      </c>
      <c r="BI49" s="18">
        <f t="shared" si="18"/>
        <v>175</v>
      </c>
      <c r="BJ49" s="18">
        <f t="shared" si="18"/>
        <v>98</v>
      </c>
      <c r="BK49" s="18">
        <f t="shared" si="18"/>
        <v>96</v>
      </c>
      <c r="BL49" s="18">
        <f t="shared" si="18"/>
        <v>93</v>
      </c>
      <c r="BM49" s="18">
        <f t="shared" si="18"/>
        <v>106</v>
      </c>
      <c r="BN49" s="18">
        <f t="shared" si="20"/>
        <v>66</v>
      </c>
      <c r="BO49" s="18">
        <f t="shared" si="20"/>
        <v>110</v>
      </c>
      <c r="BP49" s="18">
        <f t="shared" si="20"/>
        <v>163</v>
      </c>
      <c r="BQ49" s="18">
        <f t="shared" si="20"/>
        <v>161</v>
      </c>
      <c r="BR49" s="18">
        <f t="shared" si="20"/>
        <v>163</v>
      </c>
      <c r="BS49" s="18">
        <f t="shared" si="20"/>
        <v>165</v>
      </c>
      <c r="BT49" s="18">
        <f t="shared" si="20"/>
        <v>174</v>
      </c>
      <c r="BU49" s="18">
        <f t="shared" si="20"/>
        <v>175</v>
      </c>
      <c r="BV49" s="18">
        <f t="shared" si="20"/>
        <v>166</v>
      </c>
      <c r="BW49" s="18">
        <f t="shared" si="20"/>
        <v>174</v>
      </c>
      <c r="BX49" s="18">
        <f t="shared" si="20"/>
        <v>179</v>
      </c>
      <c r="BY49" s="18">
        <f t="shared" si="20"/>
        <v>172</v>
      </c>
      <c r="BZ49" s="18">
        <f t="shared" si="20"/>
        <v>167</v>
      </c>
      <c r="CA49" s="18">
        <f t="shared" si="20"/>
        <v>169</v>
      </c>
      <c r="CB49" s="18">
        <f t="shared" si="20"/>
        <v>172</v>
      </c>
      <c r="CC49" s="18">
        <f t="shared" si="20"/>
        <v>169</v>
      </c>
      <c r="CD49" s="18">
        <f t="shared" si="20"/>
        <v>171</v>
      </c>
      <c r="CE49" s="18">
        <f t="shared" si="20"/>
        <v>170</v>
      </c>
      <c r="CF49" s="18">
        <f t="shared" si="20"/>
        <v>175</v>
      </c>
      <c r="CG49" s="18">
        <f>CG39</f>
        <v>172</v>
      </c>
      <c r="CH49" s="18">
        <f t="shared" si="20"/>
        <v>185</v>
      </c>
      <c r="CI49" s="18">
        <f t="shared" si="20"/>
        <v>186</v>
      </c>
      <c r="CJ49" s="18">
        <f t="shared" si="20"/>
        <v>182</v>
      </c>
      <c r="CK49" s="18">
        <f t="shared" si="20"/>
        <v>185</v>
      </c>
      <c r="CL49" s="18">
        <f t="shared" si="20"/>
        <v>190</v>
      </c>
      <c r="CM49" s="18">
        <f t="shared" si="20"/>
        <v>189</v>
      </c>
      <c r="CN49" s="18">
        <f t="shared" si="20"/>
        <v>192</v>
      </c>
      <c r="CO49" s="18">
        <f t="shared" si="20"/>
        <v>194</v>
      </c>
      <c r="CP49" s="18">
        <f t="shared" si="20"/>
        <v>182</v>
      </c>
      <c r="CQ49" s="18">
        <f t="shared" si="20"/>
        <v>183</v>
      </c>
      <c r="CR49" s="18">
        <f t="shared" si="20"/>
        <v>184</v>
      </c>
      <c r="CS49" s="18">
        <f t="shared" si="20"/>
        <v>179</v>
      </c>
      <c r="CT49" s="18">
        <f t="shared" si="20"/>
        <v>5009.5</v>
      </c>
    </row>
    <row r="50" spans="1:98">
      <c r="A50" s="19"/>
      <c r="B50" s="16">
        <f>SUM(B42:B49)</f>
        <v>1540</v>
      </c>
      <c r="C50" s="16">
        <f t="shared" ref="C50:BN50" si="21">SUM(C42:C49)</f>
        <v>1514</v>
      </c>
      <c r="D50" s="16">
        <f t="shared" si="21"/>
        <v>1500</v>
      </c>
      <c r="E50" s="16">
        <f t="shared" si="21"/>
        <v>1476</v>
      </c>
      <c r="F50" s="16">
        <f t="shared" si="21"/>
        <v>1467</v>
      </c>
      <c r="G50" s="16">
        <f t="shared" si="21"/>
        <v>1457</v>
      </c>
      <c r="H50" s="16">
        <f t="shared" si="21"/>
        <v>1438</v>
      </c>
      <c r="I50" s="16">
        <f t="shared" si="21"/>
        <v>1422</v>
      </c>
      <c r="J50" s="16">
        <f t="shared" si="21"/>
        <v>1420</v>
      </c>
      <c r="K50" s="16">
        <f t="shared" si="21"/>
        <v>1404</v>
      </c>
      <c r="L50" s="16">
        <f t="shared" si="21"/>
        <v>1383</v>
      </c>
      <c r="M50" s="16">
        <f t="shared" si="21"/>
        <v>1383</v>
      </c>
      <c r="N50" s="16">
        <f t="shared" si="21"/>
        <v>1396</v>
      </c>
      <c r="O50" s="16">
        <f t="shared" si="21"/>
        <v>1389</v>
      </c>
      <c r="P50" s="16">
        <f t="shared" si="21"/>
        <v>1380</v>
      </c>
      <c r="Q50" s="16">
        <f t="shared" si="21"/>
        <v>1366</v>
      </c>
      <c r="R50" s="16">
        <f t="shared" si="21"/>
        <v>1371</v>
      </c>
      <c r="S50" s="16">
        <f t="shared" si="21"/>
        <v>1377</v>
      </c>
      <c r="T50" s="16">
        <f t="shared" si="21"/>
        <v>1401</v>
      </c>
      <c r="U50" s="16">
        <f t="shared" si="21"/>
        <v>1416</v>
      </c>
      <c r="V50" s="16">
        <f t="shared" si="21"/>
        <v>1463</v>
      </c>
      <c r="W50" s="16">
        <f t="shared" si="21"/>
        <v>1493</v>
      </c>
      <c r="X50" s="16">
        <f t="shared" si="21"/>
        <v>1550</v>
      </c>
      <c r="Y50" s="16">
        <f t="shared" si="21"/>
        <v>1580</v>
      </c>
      <c r="Z50" s="16">
        <f t="shared" si="21"/>
        <v>1650</v>
      </c>
      <c r="AA50" s="16">
        <f t="shared" si="21"/>
        <v>1664</v>
      </c>
      <c r="AB50" s="16">
        <f t="shared" si="21"/>
        <v>1677</v>
      </c>
      <c r="AC50" s="16">
        <f t="shared" si="21"/>
        <v>1633</v>
      </c>
      <c r="AD50" s="16">
        <f t="shared" si="21"/>
        <v>1599</v>
      </c>
      <c r="AE50" s="16">
        <f t="shared" si="21"/>
        <v>1563</v>
      </c>
      <c r="AF50" s="16">
        <f t="shared" si="21"/>
        <v>1514</v>
      </c>
      <c r="AG50" s="16">
        <f t="shared" si="21"/>
        <v>1442</v>
      </c>
      <c r="AH50" s="16">
        <f t="shared" si="21"/>
        <v>1383</v>
      </c>
      <c r="AI50" s="16">
        <f t="shared" si="21"/>
        <v>1358</v>
      </c>
      <c r="AJ50" s="16">
        <f t="shared" si="21"/>
        <v>1340</v>
      </c>
      <c r="AK50" s="16">
        <f t="shared" si="21"/>
        <v>1322</v>
      </c>
      <c r="AL50" s="16">
        <f t="shared" si="21"/>
        <v>1286</v>
      </c>
      <c r="AM50" s="16">
        <f t="shared" si="21"/>
        <v>1271</v>
      </c>
      <c r="AN50" s="16">
        <f t="shared" si="21"/>
        <v>1233</v>
      </c>
      <c r="AO50" s="16">
        <f t="shared" si="21"/>
        <v>1224</v>
      </c>
      <c r="AP50" s="16">
        <f t="shared" si="21"/>
        <v>1212</v>
      </c>
      <c r="AQ50" s="16">
        <f t="shared" si="21"/>
        <v>1219</v>
      </c>
      <c r="AR50" s="16">
        <f t="shared" si="21"/>
        <v>1293</v>
      </c>
      <c r="AS50" s="16">
        <f t="shared" si="21"/>
        <v>1250</v>
      </c>
      <c r="AT50" s="16">
        <f t="shared" si="21"/>
        <v>1231</v>
      </c>
      <c r="AU50" s="16">
        <f t="shared" si="21"/>
        <v>1238</v>
      </c>
      <c r="AV50" s="16">
        <f t="shared" si="21"/>
        <v>1263</v>
      </c>
      <c r="AW50" s="16">
        <f t="shared" si="21"/>
        <v>1300</v>
      </c>
      <c r="AX50" s="16">
        <f t="shared" si="21"/>
        <v>1393</v>
      </c>
      <c r="AY50" s="16">
        <f t="shared" si="21"/>
        <v>1419</v>
      </c>
      <c r="AZ50" s="16">
        <f t="shared" si="21"/>
        <v>1412</v>
      </c>
      <c r="BA50" s="16">
        <f t="shared" si="21"/>
        <v>1390</v>
      </c>
      <c r="BB50" s="16">
        <f t="shared" si="21"/>
        <v>1327</v>
      </c>
      <c r="BC50" s="16">
        <f t="shared" si="21"/>
        <v>1302</v>
      </c>
      <c r="BD50" s="16">
        <f t="shared" si="21"/>
        <v>1318</v>
      </c>
      <c r="BE50" s="16">
        <f t="shared" si="21"/>
        <v>1304</v>
      </c>
      <c r="BF50" s="16">
        <f t="shared" si="21"/>
        <v>1355</v>
      </c>
      <c r="BG50" s="16">
        <f t="shared" si="21"/>
        <v>1375</v>
      </c>
      <c r="BH50" s="16">
        <f t="shared" si="21"/>
        <v>1422</v>
      </c>
      <c r="BI50" s="16">
        <f t="shared" si="21"/>
        <v>1417</v>
      </c>
      <c r="BJ50" s="16">
        <f t="shared" si="21"/>
        <v>1324</v>
      </c>
      <c r="BK50" s="16">
        <f t="shared" si="21"/>
        <v>1385</v>
      </c>
      <c r="BL50" s="16">
        <f t="shared" si="21"/>
        <v>1400</v>
      </c>
      <c r="BM50" s="16">
        <f t="shared" si="21"/>
        <v>1472</v>
      </c>
      <c r="BN50" s="16">
        <f t="shared" si="21"/>
        <v>1431</v>
      </c>
      <c r="BO50" s="16">
        <f t="shared" ref="BO50:CT50" si="22">SUM(BO42:BO49)</f>
        <v>1571</v>
      </c>
      <c r="BP50" s="16">
        <f t="shared" si="22"/>
        <v>1673</v>
      </c>
      <c r="BQ50" s="16">
        <f t="shared" si="22"/>
        <v>1688</v>
      </c>
      <c r="BR50" s="16">
        <f t="shared" si="22"/>
        <v>1730</v>
      </c>
      <c r="BS50" s="16">
        <f t="shared" si="22"/>
        <v>1756</v>
      </c>
      <c r="BT50" s="16">
        <f t="shared" si="22"/>
        <v>1796</v>
      </c>
      <c r="BU50" s="16">
        <f t="shared" si="22"/>
        <v>1854</v>
      </c>
      <c r="BV50" s="16">
        <f t="shared" si="22"/>
        <v>1927</v>
      </c>
      <c r="BW50" s="16">
        <f t="shared" si="22"/>
        <v>2051</v>
      </c>
      <c r="BX50" s="16">
        <f t="shared" si="22"/>
        <v>2126</v>
      </c>
      <c r="BY50" s="16">
        <f t="shared" si="22"/>
        <v>2138</v>
      </c>
      <c r="BZ50" s="16">
        <f t="shared" si="22"/>
        <v>2137</v>
      </c>
      <c r="CA50" s="16">
        <f t="shared" si="22"/>
        <v>2139</v>
      </c>
      <c r="CB50" s="16">
        <f t="shared" si="22"/>
        <v>2087</v>
      </c>
      <c r="CC50" s="16">
        <f t="shared" si="22"/>
        <v>2051</v>
      </c>
      <c r="CD50" s="16">
        <f t="shared" si="22"/>
        <v>2023</v>
      </c>
      <c r="CE50" s="16">
        <f t="shared" si="22"/>
        <v>1994</v>
      </c>
      <c r="CF50" s="16">
        <f t="shared" si="22"/>
        <v>1965</v>
      </c>
      <c r="CG50" s="16">
        <f t="shared" si="22"/>
        <v>1912</v>
      </c>
      <c r="CH50" s="16">
        <f t="shared" si="22"/>
        <v>1873</v>
      </c>
      <c r="CI50" s="16">
        <f t="shared" si="22"/>
        <v>1842</v>
      </c>
      <c r="CJ50" s="16">
        <f t="shared" si="22"/>
        <v>1808</v>
      </c>
      <c r="CK50" s="16">
        <f t="shared" si="22"/>
        <v>1759</v>
      </c>
      <c r="CL50" s="16">
        <f t="shared" si="22"/>
        <v>1720</v>
      </c>
      <c r="CM50" s="16">
        <f t="shared" si="22"/>
        <v>1673</v>
      </c>
      <c r="CN50" s="16">
        <f t="shared" si="22"/>
        <v>1630</v>
      </c>
      <c r="CO50" s="16">
        <f t="shared" si="22"/>
        <v>1602</v>
      </c>
      <c r="CP50" s="16">
        <f t="shared" si="22"/>
        <v>1552</v>
      </c>
      <c r="CQ50" s="16">
        <f t="shared" si="22"/>
        <v>1512</v>
      </c>
      <c r="CR50" s="16">
        <f t="shared" si="22"/>
        <v>1482</v>
      </c>
      <c r="CS50" s="16">
        <f>SUM(CS42:CS49)</f>
        <v>1462</v>
      </c>
      <c r="CT50" s="16">
        <f t="shared" si="22"/>
        <v>40462.900000000009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45537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20</v>
      </c>
      <c r="Y3" s="26">
        <v>31</v>
      </c>
      <c r="Z3" s="26">
        <v>31</v>
      </c>
      <c r="AA3" s="26">
        <v>31</v>
      </c>
      <c r="AB3" s="26">
        <v>31</v>
      </c>
      <c r="AC3" s="26">
        <v>21</v>
      </c>
      <c r="AD3" s="26">
        <v>20</v>
      </c>
      <c r="AE3" s="26">
        <v>20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20</v>
      </c>
      <c r="AP3" s="26">
        <v>20</v>
      </c>
      <c r="AQ3" s="26">
        <v>20</v>
      </c>
      <c r="AR3" s="26">
        <v>20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30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31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15</v>
      </c>
      <c r="CT3" s="30">
        <v>486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25</v>
      </c>
      <c r="Z4" s="26">
        <v>25</v>
      </c>
      <c r="AA4" s="26">
        <v>24</v>
      </c>
      <c r="AB4" s="26">
        <v>25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15</v>
      </c>
      <c r="AY4" s="22">
        <v>15</v>
      </c>
      <c r="AZ4" s="22">
        <v>15</v>
      </c>
      <c r="BA4" s="22">
        <v>15</v>
      </c>
      <c r="BB4" s="22">
        <v>15</v>
      </c>
      <c r="BC4" s="23">
        <v>15</v>
      </c>
      <c r="BD4" s="22">
        <v>15</v>
      </c>
      <c r="BE4" s="22">
        <v>15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15</v>
      </c>
      <c r="BM4" s="22">
        <v>15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15</v>
      </c>
      <c r="BU4" s="23">
        <v>15</v>
      </c>
      <c r="BV4" s="22">
        <v>15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5</v>
      </c>
      <c r="CG4" s="26">
        <v>5</v>
      </c>
      <c r="CH4" s="26">
        <v>5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197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31</v>
      </c>
      <c r="S5" s="26">
        <v>31</v>
      </c>
      <c r="T5" s="26">
        <v>30</v>
      </c>
      <c r="U5" s="26">
        <v>31</v>
      </c>
      <c r="V5" s="26">
        <v>31</v>
      </c>
      <c r="W5" s="26">
        <v>41</v>
      </c>
      <c r="X5" s="26">
        <v>41</v>
      </c>
      <c r="Y5" s="26">
        <v>53</v>
      </c>
      <c r="Z5" s="26">
        <v>53</v>
      </c>
      <c r="AA5" s="26">
        <v>53</v>
      </c>
      <c r="AB5" s="26">
        <v>41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31</v>
      </c>
      <c r="AI5" s="26">
        <v>31</v>
      </c>
      <c r="AJ5" s="26">
        <v>30</v>
      </c>
      <c r="AK5" s="26">
        <v>31</v>
      </c>
      <c r="AL5" s="26">
        <v>53</v>
      </c>
      <c r="AM5" s="26">
        <v>53</v>
      </c>
      <c r="AN5" s="26">
        <v>53</v>
      </c>
      <c r="AO5" s="26">
        <v>43</v>
      </c>
      <c r="AP5" s="26">
        <v>43</v>
      </c>
      <c r="AQ5" s="26">
        <v>20</v>
      </c>
      <c r="AR5" s="26">
        <v>20</v>
      </c>
      <c r="AS5" s="26">
        <v>20</v>
      </c>
      <c r="AT5" s="26">
        <v>20</v>
      </c>
      <c r="AU5" s="26">
        <v>20</v>
      </c>
      <c r="AV5" s="26">
        <v>41</v>
      </c>
      <c r="AW5" s="26">
        <v>53</v>
      </c>
      <c r="AX5" s="26">
        <v>40</v>
      </c>
      <c r="AY5" s="22">
        <v>40</v>
      </c>
      <c r="AZ5" s="22">
        <v>40</v>
      </c>
      <c r="BA5" s="22">
        <v>40</v>
      </c>
      <c r="BB5" s="22">
        <v>40</v>
      </c>
      <c r="BC5" s="23">
        <v>30</v>
      </c>
      <c r="BD5" s="22">
        <v>30</v>
      </c>
      <c r="BE5" s="22">
        <v>30</v>
      </c>
      <c r="BF5" s="22">
        <v>40</v>
      </c>
      <c r="BG5" s="22">
        <v>40</v>
      </c>
      <c r="BH5" s="22">
        <v>40</v>
      </c>
      <c r="BI5" s="22">
        <v>54</v>
      </c>
      <c r="BJ5" s="22">
        <v>53</v>
      </c>
      <c r="BK5" s="22">
        <v>53</v>
      </c>
      <c r="BL5" s="22">
        <v>53</v>
      </c>
      <c r="BM5" s="22">
        <v>53</v>
      </c>
      <c r="BN5" s="22">
        <v>45</v>
      </c>
      <c r="BO5" s="22">
        <v>45</v>
      </c>
      <c r="BP5" s="22">
        <v>53</v>
      </c>
      <c r="BQ5" s="22">
        <v>53</v>
      </c>
      <c r="BR5" s="22">
        <v>53</v>
      </c>
      <c r="BS5" s="22">
        <v>41</v>
      </c>
      <c r="BT5" s="22">
        <v>41</v>
      </c>
      <c r="BU5" s="23">
        <v>53</v>
      </c>
      <c r="BV5" s="22">
        <v>53</v>
      </c>
      <c r="BW5" s="22">
        <v>41</v>
      </c>
      <c r="BX5" s="22">
        <v>40</v>
      </c>
      <c r="BY5" s="22">
        <v>40</v>
      </c>
      <c r="BZ5" s="22">
        <v>20</v>
      </c>
      <c r="CA5" s="22">
        <v>30</v>
      </c>
      <c r="CB5" s="22">
        <v>30</v>
      </c>
      <c r="CC5" s="22">
        <v>30</v>
      </c>
      <c r="CD5" s="22">
        <v>30</v>
      </c>
      <c r="CE5" s="22">
        <v>30</v>
      </c>
      <c r="CF5" s="22">
        <v>30</v>
      </c>
      <c r="CG5" s="26">
        <v>30</v>
      </c>
      <c r="CH5" s="26">
        <v>30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20</v>
      </c>
      <c r="CO5" s="26">
        <v>20</v>
      </c>
      <c r="CP5" s="26">
        <v>20</v>
      </c>
      <c r="CQ5" s="26">
        <v>20</v>
      </c>
      <c r="CR5" s="26">
        <v>20</v>
      </c>
      <c r="CS5" s="26">
        <v>20</v>
      </c>
      <c r="CT5" s="30">
        <v>793.9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21</v>
      </c>
      <c r="C6" s="26">
        <v>21</v>
      </c>
      <c r="D6" s="26">
        <v>21</v>
      </c>
      <c r="E6" s="26">
        <v>20</v>
      </c>
      <c r="F6" s="26">
        <v>20</v>
      </c>
      <c r="G6" s="26">
        <v>21</v>
      </c>
      <c r="H6" s="26">
        <v>41</v>
      </c>
      <c r="I6" s="26">
        <v>41</v>
      </c>
      <c r="J6" s="26">
        <v>61</v>
      </c>
      <c r="K6" s="26">
        <v>61</v>
      </c>
      <c r="L6" s="26">
        <v>101</v>
      </c>
      <c r="M6" s="26">
        <v>91</v>
      </c>
      <c r="N6" s="26">
        <v>91</v>
      </c>
      <c r="O6" s="26">
        <v>91</v>
      </c>
      <c r="P6" s="26">
        <v>91</v>
      </c>
      <c r="Q6" s="26">
        <v>91</v>
      </c>
      <c r="R6" s="26">
        <v>91</v>
      </c>
      <c r="S6" s="26">
        <v>91</v>
      </c>
      <c r="T6" s="26">
        <v>81</v>
      </c>
      <c r="U6" s="26">
        <v>81</v>
      </c>
      <c r="V6" s="26">
        <v>81</v>
      </c>
      <c r="W6" s="26">
        <v>81</v>
      </c>
      <c r="X6" s="26">
        <v>81</v>
      </c>
      <c r="Y6" s="26">
        <v>100</v>
      </c>
      <c r="Z6" s="26">
        <v>100</v>
      </c>
      <c r="AA6" s="26">
        <v>98</v>
      </c>
      <c r="AB6" s="26">
        <v>80</v>
      </c>
      <c r="AC6" s="26">
        <v>61</v>
      </c>
      <c r="AD6" s="26">
        <v>60</v>
      </c>
      <c r="AE6" s="26">
        <v>61</v>
      </c>
      <c r="AF6" s="26">
        <v>61</v>
      </c>
      <c r="AG6" s="26">
        <v>81</v>
      </c>
      <c r="AH6" s="26">
        <v>81</v>
      </c>
      <c r="AI6" s="26">
        <v>81</v>
      </c>
      <c r="AJ6" s="26">
        <v>81</v>
      </c>
      <c r="AK6" s="26">
        <v>101</v>
      </c>
      <c r="AL6" s="26">
        <v>101</v>
      </c>
      <c r="AM6" s="26">
        <v>101</v>
      </c>
      <c r="AN6" s="26">
        <v>101</v>
      </c>
      <c r="AO6" s="26">
        <v>101</v>
      </c>
      <c r="AP6" s="26">
        <v>101</v>
      </c>
      <c r="AQ6" s="26">
        <v>81</v>
      </c>
      <c r="AR6" s="26">
        <v>81</v>
      </c>
      <c r="AS6" s="26">
        <v>101</v>
      </c>
      <c r="AT6" s="26">
        <v>101</v>
      </c>
      <c r="AU6" s="26">
        <v>101</v>
      </c>
      <c r="AV6" s="26">
        <v>101</v>
      </c>
      <c r="AW6" s="26">
        <v>101</v>
      </c>
      <c r="AX6" s="26">
        <v>101</v>
      </c>
      <c r="AY6" s="22">
        <v>101</v>
      </c>
      <c r="AZ6" s="22">
        <v>101</v>
      </c>
      <c r="BA6" s="22">
        <v>99</v>
      </c>
      <c r="BB6" s="22">
        <v>101</v>
      </c>
      <c r="BC6" s="23">
        <v>101</v>
      </c>
      <c r="BD6" s="22">
        <v>101</v>
      </c>
      <c r="BE6" s="22">
        <v>101</v>
      </c>
      <c r="BF6" s="22">
        <v>100</v>
      </c>
      <c r="BG6" s="22">
        <v>101</v>
      </c>
      <c r="BH6" s="22">
        <v>101</v>
      </c>
      <c r="BI6" s="22">
        <v>101</v>
      </c>
      <c r="BJ6" s="22">
        <v>101</v>
      </c>
      <c r="BK6" s="22">
        <v>101</v>
      </c>
      <c r="BL6" s="22">
        <v>101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81</v>
      </c>
      <c r="CB6" s="22">
        <v>81</v>
      </c>
      <c r="CC6" s="22">
        <v>81</v>
      </c>
      <c r="CD6" s="22">
        <v>81</v>
      </c>
      <c r="CE6" s="22">
        <v>81</v>
      </c>
      <c r="CF6" s="22">
        <v>81</v>
      </c>
      <c r="CG6" s="26">
        <v>81</v>
      </c>
      <c r="CH6" s="26">
        <v>81</v>
      </c>
      <c r="CI6" s="26">
        <v>81</v>
      </c>
      <c r="CJ6" s="26">
        <v>81</v>
      </c>
      <c r="CK6" s="26">
        <v>81</v>
      </c>
      <c r="CL6" s="26">
        <v>81</v>
      </c>
      <c r="CM6" s="26">
        <v>81</v>
      </c>
      <c r="CN6" s="26">
        <v>81</v>
      </c>
      <c r="CO6" s="26">
        <v>81</v>
      </c>
      <c r="CP6" s="26">
        <v>81</v>
      </c>
      <c r="CQ6" s="26">
        <v>81</v>
      </c>
      <c r="CR6" s="26">
        <v>81</v>
      </c>
      <c r="CS6" s="26">
        <v>81</v>
      </c>
      <c r="CT6" s="30">
        <v>2027.2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25</v>
      </c>
      <c r="C7" s="26">
        <v>27</v>
      </c>
      <c r="D7" s="26">
        <v>24</v>
      </c>
      <c r="E7" s="26">
        <v>23</v>
      </c>
      <c r="F7" s="26">
        <v>22</v>
      </c>
      <c r="G7" s="26">
        <v>27</v>
      </c>
      <c r="H7" s="26">
        <v>28</v>
      </c>
      <c r="I7" s="26">
        <v>24</v>
      </c>
      <c r="J7" s="26">
        <v>24</v>
      </c>
      <c r="K7" s="26">
        <v>26</v>
      </c>
      <c r="L7" s="26">
        <v>38</v>
      </c>
      <c r="M7" s="26">
        <v>47</v>
      </c>
      <c r="N7" s="26">
        <v>58</v>
      </c>
      <c r="O7" s="26">
        <v>70</v>
      </c>
      <c r="P7" s="26">
        <v>68</v>
      </c>
      <c r="Q7" s="26">
        <v>72</v>
      </c>
      <c r="R7" s="26">
        <v>71</v>
      </c>
      <c r="S7" s="26">
        <v>73</v>
      </c>
      <c r="T7" s="26">
        <v>72</v>
      </c>
      <c r="U7" s="26">
        <v>72</v>
      </c>
      <c r="V7" s="26">
        <v>70</v>
      </c>
      <c r="W7" s="26">
        <v>72</v>
      </c>
      <c r="X7" s="26">
        <v>69</v>
      </c>
      <c r="Y7" s="26">
        <v>84</v>
      </c>
      <c r="Z7" s="26">
        <v>84</v>
      </c>
      <c r="AA7" s="26">
        <v>81</v>
      </c>
      <c r="AB7" s="26">
        <v>81</v>
      </c>
      <c r="AC7" s="26">
        <v>69</v>
      </c>
      <c r="AD7" s="26">
        <v>68</v>
      </c>
      <c r="AE7" s="26">
        <v>68</v>
      </c>
      <c r="AF7" s="26">
        <v>71</v>
      </c>
      <c r="AG7" s="26">
        <v>66</v>
      </c>
      <c r="AH7" s="26">
        <v>61</v>
      </c>
      <c r="AI7" s="26">
        <v>61</v>
      </c>
      <c r="AJ7" s="26">
        <v>62</v>
      </c>
      <c r="AK7" s="26">
        <v>62</v>
      </c>
      <c r="AL7" s="26">
        <v>58</v>
      </c>
      <c r="AM7" s="26">
        <v>59</v>
      </c>
      <c r="AN7" s="26">
        <v>58</v>
      </c>
      <c r="AO7" s="26">
        <v>71</v>
      </c>
      <c r="AP7" s="26">
        <v>75</v>
      </c>
      <c r="AQ7" s="26">
        <v>68</v>
      </c>
      <c r="AR7" s="26">
        <v>85</v>
      </c>
      <c r="AS7" s="26">
        <v>85</v>
      </c>
      <c r="AT7" s="26">
        <v>85</v>
      </c>
      <c r="AU7" s="26">
        <v>84</v>
      </c>
      <c r="AV7" s="26">
        <v>84</v>
      </c>
      <c r="AW7" s="26">
        <v>84</v>
      </c>
      <c r="AX7" s="26">
        <v>81</v>
      </c>
      <c r="AY7" s="22">
        <v>41</v>
      </c>
      <c r="AZ7" s="22">
        <v>72</v>
      </c>
      <c r="BA7" s="22">
        <v>69</v>
      </c>
      <c r="BB7" s="22">
        <v>73</v>
      </c>
      <c r="BC7" s="23">
        <v>73</v>
      </c>
      <c r="BD7" s="22">
        <v>71</v>
      </c>
      <c r="BE7" s="22">
        <v>71</v>
      </c>
      <c r="BF7" s="22">
        <v>75</v>
      </c>
      <c r="BG7" s="22">
        <v>77</v>
      </c>
      <c r="BH7" s="22">
        <v>86</v>
      </c>
      <c r="BI7" s="22">
        <v>85</v>
      </c>
      <c r="BJ7" s="22">
        <v>85</v>
      </c>
      <c r="BK7" s="22">
        <v>85</v>
      </c>
      <c r="BL7" s="22">
        <v>85</v>
      </c>
      <c r="BM7" s="22">
        <v>85</v>
      </c>
      <c r="BN7" s="22">
        <v>84</v>
      </c>
      <c r="BO7" s="22">
        <v>84</v>
      </c>
      <c r="BP7" s="22">
        <v>85</v>
      </c>
      <c r="BQ7" s="22">
        <v>85</v>
      </c>
      <c r="BR7" s="22">
        <v>84</v>
      </c>
      <c r="BS7" s="22">
        <v>85</v>
      </c>
      <c r="BT7" s="22">
        <v>85</v>
      </c>
      <c r="BU7" s="23">
        <v>82</v>
      </c>
      <c r="BV7" s="22">
        <v>85</v>
      </c>
      <c r="BW7" s="22">
        <v>85</v>
      </c>
      <c r="BX7" s="22">
        <v>85</v>
      </c>
      <c r="BY7" s="22">
        <v>84</v>
      </c>
      <c r="BZ7" s="22">
        <v>84</v>
      </c>
      <c r="CA7" s="22">
        <v>80</v>
      </c>
      <c r="CB7" s="22">
        <v>80</v>
      </c>
      <c r="CC7" s="22">
        <v>79</v>
      </c>
      <c r="CD7" s="22">
        <v>79</v>
      </c>
      <c r="CE7" s="22">
        <v>79</v>
      </c>
      <c r="CF7" s="22">
        <v>71</v>
      </c>
      <c r="CG7" s="26">
        <v>70</v>
      </c>
      <c r="CH7" s="26">
        <v>70</v>
      </c>
      <c r="CI7" s="26">
        <v>70</v>
      </c>
      <c r="CJ7" s="26">
        <v>62</v>
      </c>
      <c r="CK7" s="26">
        <v>62</v>
      </c>
      <c r="CL7" s="26">
        <v>62</v>
      </c>
      <c r="CM7" s="26">
        <v>62</v>
      </c>
      <c r="CN7" s="26">
        <v>61</v>
      </c>
      <c r="CO7" s="26">
        <v>61</v>
      </c>
      <c r="CP7" s="26">
        <v>61</v>
      </c>
      <c r="CQ7" s="26">
        <v>61</v>
      </c>
      <c r="CR7" s="26">
        <v>61</v>
      </c>
      <c r="CS7" s="26">
        <v>56</v>
      </c>
      <c r="CT7" s="30">
        <v>1640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10</v>
      </c>
      <c r="K8" s="26">
        <v>10</v>
      </c>
      <c r="L8" s="26">
        <v>10</v>
      </c>
      <c r="M8" s="26">
        <v>15</v>
      </c>
      <c r="N8" s="26">
        <v>17</v>
      </c>
      <c r="O8" s="26">
        <v>17</v>
      </c>
      <c r="P8" s="26">
        <v>25</v>
      </c>
      <c r="Q8" s="26">
        <v>25</v>
      </c>
      <c r="R8" s="26">
        <v>25</v>
      </c>
      <c r="S8" s="26">
        <v>25</v>
      </c>
      <c r="T8" s="26">
        <v>25</v>
      </c>
      <c r="U8" s="26">
        <v>21</v>
      </c>
      <c r="V8" s="26">
        <v>21</v>
      </c>
      <c r="W8" s="26">
        <v>21</v>
      </c>
      <c r="X8" s="26">
        <v>26</v>
      </c>
      <c r="Y8" s="26">
        <v>31</v>
      </c>
      <c r="Z8" s="26">
        <v>29</v>
      </c>
      <c r="AA8" s="26">
        <v>26</v>
      </c>
      <c r="AB8" s="26">
        <v>26</v>
      </c>
      <c r="AC8" s="26">
        <v>23</v>
      </c>
      <c r="AD8" s="26">
        <v>21</v>
      </c>
      <c r="AE8" s="26">
        <v>21</v>
      </c>
      <c r="AF8" s="26">
        <v>20</v>
      </c>
      <c r="AG8" s="26">
        <v>21</v>
      </c>
      <c r="AH8" s="26">
        <v>21</v>
      </c>
      <c r="AI8" s="26">
        <v>21</v>
      </c>
      <c r="AJ8" s="26">
        <v>11</v>
      </c>
      <c r="AK8" s="26">
        <v>11</v>
      </c>
      <c r="AL8" s="26">
        <v>10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18</v>
      </c>
      <c r="AS8" s="26">
        <v>18</v>
      </c>
      <c r="AT8" s="26">
        <v>18</v>
      </c>
      <c r="AU8" s="26">
        <v>18</v>
      </c>
      <c r="AV8" s="26">
        <v>18</v>
      </c>
      <c r="AW8" s="26">
        <v>18</v>
      </c>
      <c r="AX8" s="26">
        <v>30</v>
      </c>
      <c r="AY8" s="22">
        <v>31</v>
      </c>
      <c r="AZ8" s="22">
        <v>21</v>
      </c>
      <c r="BA8" s="22">
        <v>21</v>
      </c>
      <c r="BB8" s="22">
        <v>11</v>
      </c>
      <c r="BC8" s="22">
        <v>11</v>
      </c>
      <c r="BD8" s="22">
        <v>11</v>
      </c>
      <c r="BE8" s="22">
        <v>11</v>
      </c>
      <c r="BF8" s="22">
        <v>10</v>
      </c>
      <c r="BG8" s="22">
        <v>17</v>
      </c>
      <c r="BH8" s="22">
        <v>18</v>
      </c>
      <c r="BI8" s="22">
        <v>18</v>
      </c>
      <c r="BJ8" s="22">
        <v>18</v>
      </c>
      <c r="BK8" s="22">
        <v>18</v>
      </c>
      <c r="BL8" s="22">
        <v>18</v>
      </c>
      <c r="BM8" s="22">
        <v>18</v>
      </c>
      <c r="BN8" s="22">
        <v>17</v>
      </c>
      <c r="BO8" s="22">
        <v>34</v>
      </c>
      <c r="BP8" s="22">
        <v>34</v>
      </c>
      <c r="BQ8" s="22">
        <v>34</v>
      </c>
      <c r="BR8" s="22">
        <v>26</v>
      </c>
      <c r="BS8" s="22">
        <v>27</v>
      </c>
      <c r="BT8" s="22">
        <v>27</v>
      </c>
      <c r="BU8" s="22">
        <v>27</v>
      </c>
      <c r="BV8" s="22">
        <v>27</v>
      </c>
      <c r="BW8" s="22">
        <v>27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31</v>
      </c>
      <c r="CG8" s="26">
        <v>31</v>
      </c>
      <c r="CH8" s="26">
        <v>31</v>
      </c>
      <c r="CI8" s="26">
        <v>29</v>
      </c>
      <c r="CJ8" s="26">
        <v>28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496.5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100</v>
      </c>
      <c r="C9" s="27">
        <v>80</v>
      </c>
      <c r="D9" s="26">
        <v>80</v>
      </c>
      <c r="E9" s="26">
        <v>80</v>
      </c>
      <c r="F9" s="27">
        <v>60</v>
      </c>
      <c r="G9" s="26">
        <v>60</v>
      </c>
      <c r="H9" s="26">
        <v>60</v>
      </c>
      <c r="I9" s="27">
        <v>50</v>
      </c>
      <c r="J9" s="26">
        <v>41</v>
      </c>
      <c r="K9" s="27">
        <v>40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34</v>
      </c>
      <c r="W9" s="27">
        <v>60</v>
      </c>
      <c r="X9" s="26">
        <v>100</v>
      </c>
      <c r="Y9" s="26">
        <v>140</v>
      </c>
      <c r="Z9" s="27">
        <v>130</v>
      </c>
      <c r="AA9" s="26">
        <v>106</v>
      </c>
      <c r="AB9" s="27">
        <v>50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60</v>
      </c>
      <c r="AK9" s="26">
        <v>60</v>
      </c>
      <c r="AL9" s="27">
        <v>60</v>
      </c>
      <c r="AM9" s="26">
        <v>60</v>
      </c>
      <c r="AN9" s="27">
        <v>60</v>
      </c>
      <c r="AO9" s="26">
        <v>60</v>
      </c>
      <c r="AP9" s="26">
        <v>60</v>
      </c>
      <c r="AQ9" s="27">
        <v>75</v>
      </c>
      <c r="AR9" s="26">
        <v>75</v>
      </c>
      <c r="AS9" s="27">
        <v>75</v>
      </c>
      <c r="AT9" s="27">
        <v>75</v>
      </c>
      <c r="AU9" s="27">
        <v>75</v>
      </c>
      <c r="AV9" s="27">
        <v>75</v>
      </c>
      <c r="AW9" s="27">
        <v>75</v>
      </c>
      <c r="AX9" s="26">
        <v>75</v>
      </c>
      <c r="AY9" s="22">
        <v>60</v>
      </c>
      <c r="AZ9" s="22">
        <v>40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40</v>
      </c>
      <c r="BO9" s="22">
        <v>40</v>
      </c>
      <c r="BP9" s="22">
        <v>60</v>
      </c>
      <c r="BQ9" s="22">
        <v>60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120</v>
      </c>
      <c r="BX9" s="22">
        <v>150</v>
      </c>
      <c r="BY9" s="22">
        <v>150</v>
      </c>
      <c r="BZ9" s="22">
        <v>150</v>
      </c>
      <c r="CA9" s="22">
        <v>115</v>
      </c>
      <c r="CB9" s="22">
        <v>104</v>
      </c>
      <c r="CC9" s="22">
        <v>106</v>
      </c>
      <c r="CD9" s="22">
        <v>112</v>
      </c>
      <c r="CE9" s="22">
        <v>83</v>
      </c>
      <c r="CF9" s="22">
        <v>119</v>
      </c>
      <c r="CG9" s="26">
        <v>68</v>
      </c>
      <c r="CH9" s="27">
        <v>116</v>
      </c>
      <c r="CI9" s="27">
        <v>68</v>
      </c>
      <c r="CJ9" s="26">
        <v>90</v>
      </c>
      <c r="CK9" s="27">
        <v>74</v>
      </c>
      <c r="CL9" s="27">
        <v>82</v>
      </c>
      <c r="CM9" s="26">
        <v>128</v>
      </c>
      <c r="CN9" s="26">
        <v>101</v>
      </c>
      <c r="CO9" s="27">
        <v>99</v>
      </c>
      <c r="CP9" s="26">
        <v>79</v>
      </c>
      <c r="CQ9" s="26">
        <v>94</v>
      </c>
      <c r="CR9" s="26">
        <v>67</v>
      </c>
      <c r="CS9" s="26">
        <v>61</v>
      </c>
      <c r="CT9" s="30">
        <v>1407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35</v>
      </c>
      <c r="S10" s="26">
        <v>42</v>
      </c>
      <c r="T10" s="26">
        <v>42</v>
      </c>
      <c r="U10" s="26">
        <v>42</v>
      </c>
      <c r="V10" s="26">
        <v>66</v>
      </c>
      <c r="W10" s="26">
        <v>65</v>
      </c>
      <c r="X10" s="26">
        <v>65</v>
      </c>
      <c r="Y10" s="26">
        <v>53</v>
      </c>
      <c r="Z10" s="26">
        <v>34</v>
      </c>
      <c r="AA10" s="26">
        <v>33</v>
      </c>
      <c r="AB10" s="26">
        <v>34</v>
      </c>
      <c r="AC10" s="26">
        <v>34</v>
      </c>
      <c r="AD10" s="26">
        <v>34</v>
      </c>
      <c r="AE10" s="26">
        <v>34</v>
      </c>
      <c r="AF10" s="26">
        <v>34</v>
      </c>
      <c r="AG10" s="26">
        <v>34</v>
      </c>
      <c r="AH10" s="26">
        <v>65</v>
      </c>
      <c r="AI10" s="26">
        <v>65</v>
      </c>
      <c r="AJ10" s="26">
        <v>65</v>
      </c>
      <c r="AK10" s="26">
        <v>65</v>
      </c>
      <c r="AL10" s="26">
        <v>70</v>
      </c>
      <c r="AM10" s="26">
        <v>80</v>
      </c>
      <c r="AN10" s="26">
        <v>76</v>
      </c>
      <c r="AO10" s="26">
        <v>83</v>
      </c>
      <c r="AP10" s="26">
        <v>82</v>
      </c>
      <c r="AQ10" s="26">
        <v>126</v>
      </c>
      <c r="AR10" s="26">
        <v>128</v>
      </c>
      <c r="AS10" s="26">
        <v>131</v>
      </c>
      <c r="AT10" s="26">
        <v>127</v>
      </c>
      <c r="AU10" s="26">
        <v>126</v>
      </c>
      <c r="AV10" s="26">
        <v>126</v>
      </c>
      <c r="AW10" s="26">
        <v>123</v>
      </c>
      <c r="AX10" s="26">
        <v>83</v>
      </c>
      <c r="AY10" s="22">
        <v>67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34</v>
      </c>
      <c r="BN10" s="23">
        <v>37</v>
      </c>
      <c r="BO10" s="22">
        <v>41</v>
      </c>
      <c r="BP10" s="23">
        <v>43</v>
      </c>
      <c r="BQ10" s="23">
        <v>79</v>
      </c>
      <c r="BR10" s="22">
        <v>76</v>
      </c>
      <c r="BS10" s="23">
        <v>81</v>
      </c>
      <c r="BT10" s="22">
        <v>79</v>
      </c>
      <c r="BU10" s="23">
        <v>101</v>
      </c>
      <c r="BV10" s="22">
        <v>126</v>
      </c>
      <c r="BW10" s="22">
        <v>128</v>
      </c>
      <c r="BX10" s="23">
        <v>120</v>
      </c>
      <c r="BY10" s="22">
        <v>118</v>
      </c>
      <c r="BZ10" s="23">
        <v>119</v>
      </c>
      <c r="CA10" s="23">
        <v>124</v>
      </c>
      <c r="CB10" s="22">
        <v>123</v>
      </c>
      <c r="CC10" s="22">
        <v>87</v>
      </c>
      <c r="CD10" s="22">
        <v>86</v>
      </c>
      <c r="CE10" s="22">
        <v>84</v>
      </c>
      <c r="CF10" s="22">
        <v>84</v>
      </c>
      <c r="CG10" s="26">
        <v>107</v>
      </c>
      <c r="CH10" s="26">
        <v>109</v>
      </c>
      <c r="CI10" s="26">
        <v>108</v>
      </c>
      <c r="CJ10" s="26">
        <v>100</v>
      </c>
      <c r="CK10" s="26">
        <v>82</v>
      </c>
      <c r="CL10" s="26">
        <v>26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43</v>
      </c>
      <c r="C11" s="26">
        <v>53</v>
      </c>
      <c r="D11" s="26">
        <v>47</v>
      </c>
      <c r="E11" s="26">
        <v>34</v>
      </c>
      <c r="F11" s="26">
        <v>32</v>
      </c>
      <c r="G11" s="26">
        <v>55</v>
      </c>
      <c r="H11" s="26">
        <v>58</v>
      </c>
      <c r="I11" s="26">
        <v>46</v>
      </c>
      <c r="J11" s="26">
        <v>39</v>
      </c>
      <c r="K11" s="26">
        <v>46</v>
      </c>
      <c r="L11" s="26">
        <v>42</v>
      </c>
      <c r="M11" s="26">
        <v>38</v>
      </c>
      <c r="N11" s="26">
        <v>48</v>
      </c>
      <c r="O11" s="26">
        <v>38</v>
      </c>
      <c r="P11" s="26">
        <v>32</v>
      </c>
      <c r="Q11" s="26">
        <v>53</v>
      </c>
      <c r="R11" s="26">
        <v>48</v>
      </c>
      <c r="S11" s="26">
        <v>56</v>
      </c>
      <c r="T11" s="26">
        <v>47</v>
      </c>
      <c r="U11" s="26">
        <v>51</v>
      </c>
      <c r="V11" s="26">
        <v>72</v>
      </c>
      <c r="W11" s="27">
        <v>102</v>
      </c>
      <c r="X11" s="26">
        <v>95</v>
      </c>
      <c r="Y11" s="26">
        <v>70</v>
      </c>
      <c r="Z11" s="26">
        <v>58</v>
      </c>
      <c r="AA11" s="26">
        <v>44</v>
      </c>
      <c r="AB11" s="26">
        <v>46</v>
      </c>
      <c r="AC11" s="26">
        <v>58</v>
      </c>
      <c r="AD11" s="26">
        <v>48</v>
      </c>
      <c r="AE11" s="26">
        <v>57</v>
      </c>
      <c r="AF11" s="26">
        <v>96</v>
      </c>
      <c r="AG11" s="26">
        <v>103</v>
      </c>
      <c r="AH11" s="26">
        <v>98</v>
      </c>
      <c r="AI11" s="27">
        <v>104</v>
      </c>
      <c r="AJ11" s="26">
        <v>115</v>
      </c>
      <c r="AK11" s="26">
        <v>121</v>
      </c>
      <c r="AL11" s="27">
        <v>91</v>
      </c>
      <c r="AM11" s="26">
        <v>89</v>
      </c>
      <c r="AN11" s="26">
        <v>66</v>
      </c>
      <c r="AO11" s="26">
        <v>80</v>
      </c>
      <c r="AP11" s="26">
        <v>108</v>
      </c>
      <c r="AQ11" s="27">
        <v>90</v>
      </c>
      <c r="AR11" s="26">
        <v>90</v>
      </c>
      <c r="AS11" s="27">
        <v>104</v>
      </c>
      <c r="AT11" s="26">
        <v>104</v>
      </c>
      <c r="AU11" s="27">
        <v>84</v>
      </c>
      <c r="AV11" s="26">
        <v>79</v>
      </c>
      <c r="AW11" s="27">
        <v>67</v>
      </c>
      <c r="AX11" s="26">
        <v>48</v>
      </c>
      <c r="AY11" s="22">
        <v>53</v>
      </c>
      <c r="AZ11" s="22">
        <v>50</v>
      </c>
      <c r="BA11" s="22">
        <v>46</v>
      </c>
      <c r="BB11" s="22">
        <v>34</v>
      </c>
      <c r="BC11" s="23">
        <v>44</v>
      </c>
      <c r="BD11" s="22">
        <v>34</v>
      </c>
      <c r="BE11" s="22">
        <v>33</v>
      </c>
      <c r="BF11" s="22">
        <v>57</v>
      </c>
      <c r="BG11" s="22">
        <v>40</v>
      </c>
      <c r="BH11" s="22">
        <v>46</v>
      </c>
      <c r="BI11" s="23">
        <v>54</v>
      </c>
      <c r="BJ11" s="22">
        <v>34</v>
      </c>
      <c r="BK11" s="22">
        <v>41</v>
      </c>
      <c r="BL11" s="22">
        <v>51</v>
      </c>
      <c r="BM11" s="22">
        <v>43</v>
      </c>
      <c r="BN11" s="22">
        <v>42</v>
      </c>
      <c r="BO11" s="22">
        <v>63</v>
      </c>
      <c r="BP11" s="23">
        <v>61</v>
      </c>
      <c r="BQ11" s="23">
        <v>47</v>
      </c>
      <c r="BR11" s="22">
        <v>34</v>
      </c>
      <c r="BS11" s="23">
        <v>46</v>
      </c>
      <c r="BT11" s="22">
        <v>40</v>
      </c>
      <c r="BU11" s="23">
        <v>31</v>
      </c>
      <c r="BV11" s="23">
        <v>58</v>
      </c>
      <c r="BW11" s="22">
        <v>104</v>
      </c>
      <c r="BX11" s="23">
        <v>81</v>
      </c>
      <c r="BY11" s="22">
        <v>75</v>
      </c>
      <c r="BZ11" s="23">
        <v>54</v>
      </c>
      <c r="CA11" s="23">
        <v>70</v>
      </c>
      <c r="CB11" s="22">
        <v>71</v>
      </c>
      <c r="CC11" s="23">
        <v>76</v>
      </c>
      <c r="CD11" s="22">
        <v>73</v>
      </c>
      <c r="CE11" s="23">
        <v>71</v>
      </c>
      <c r="CF11" s="22">
        <v>72</v>
      </c>
      <c r="CG11" s="26">
        <v>89</v>
      </c>
      <c r="CH11" s="27">
        <v>75</v>
      </c>
      <c r="CI11" s="27">
        <v>74</v>
      </c>
      <c r="CJ11" s="26">
        <v>44</v>
      </c>
      <c r="CK11" s="27">
        <v>41</v>
      </c>
      <c r="CL11" s="26">
        <v>44</v>
      </c>
      <c r="CM11" s="26">
        <v>25</v>
      </c>
      <c r="CN11" s="26">
        <v>19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1371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9</v>
      </c>
      <c r="BG12" s="22">
        <v>55</v>
      </c>
      <c r="BH12" s="22">
        <v>55</v>
      </c>
      <c r="BI12" s="22">
        <v>55</v>
      </c>
      <c r="BJ12" s="22">
        <v>55</v>
      </c>
      <c r="BK12" s="22">
        <v>55</v>
      </c>
      <c r="BL12" s="23">
        <v>55</v>
      </c>
      <c r="BM12" s="22">
        <v>55</v>
      </c>
      <c r="BN12" s="23">
        <v>55</v>
      </c>
      <c r="BO12" s="22">
        <v>55</v>
      </c>
      <c r="BP12" s="22">
        <v>55</v>
      </c>
      <c r="BQ12" s="23">
        <v>55</v>
      </c>
      <c r="BR12" s="22">
        <v>55</v>
      </c>
      <c r="BS12" s="22">
        <v>55</v>
      </c>
      <c r="BT12" s="22">
        <v>55</v>
      </c>
      <c r="BU12" s="23">
        <v>55</v>
      </c>
      <c r="BV12" s="22">
        <v>55</v>
      </c>
      <c r="BW12" s="22">
        <v>80</v>
      </c>
      <c r="BX12" s="23">
        <v>81</v>
      </c>
      <c r="BY12" s="22">
        <v>81</v>
      </c>
      <c r="BZ12" s="23">
        <v>81</v>
      </c>
      <c r="CA12" s="23">
        <v>81</v>
      </c>
      <c r="CB12" s="22">
        <v>41</v>
      </c>
      <c r="CC12" s="23">
        <v>41</v>
      </c>
      <c r="CD12" s="22">
        <v>41</v>
      </c>
      <c r="CE12" s="23">
        <v>41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369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25</v>
      </c>
      <c r="BG13" s="22">
        <v>24</v>
      </c>
      <c r="BH13" s="22">
        <v>24</v>
      </c>
      <c r="BI13" s="22">
        <v>24</v>
      </c>
      <c r="BJ13" s="22">
        <v>24</v>
      </c>
      <c r="BK13" s="22">
        <v>24</v>
      </c>
      <c r="BL13" s="22">
        <v>24</v>
      </c>
      <c r="BM13" s="22">
        <v>24</v>
      </c>
      <c r="BN13" s="22">
        <v>24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24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140.4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40</v>
      </c>
      <c r="U15" s="26">
        <v>40</v>
      </c>
      <c r="V15" s="26">
        <v>39</v>
      </c>
      <c r="W15" s="26">
        <v>40</v>
      </c>
      <c r="X15" s="26">
        <v>39</v>
      </c>
      <c r="Y15" s="26">
        <v>40</v>
      </c>
      <c r="Z15" s="26">
        <v>39</v>
      </c>
      <c r="AA15" s="26">
        <v>39</v>
      </c>
      <c r="AB15" s="26">
        <v>39</v>
      </c>
      <c r="AC15" s="26">
        <v>40</v>
      </c>
      <c r="AD15" s="26">
        <v>40</v>
      </c>
      <c r="AE15" s="26">
        <v>40</v>
      </c>
      <c r="AF15" s="26">
        <v>25</v>
      </c>
      <c r="AG15" s="26">
        <v>37</v>
      </c>
      <c r="AH15" s="26">
        <v>39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39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39</v>
      </c>
      <c r="BE15" s="22">
        <v>23</v>
      </c>
      <c r="BF15" s="22">
        <v>25</v>
      </c>
      <c r="BG15" s="22">
        <v>25</v>
      </c>
      <c r="BH15" s="22">
        <v>24</v>
      </c>
      <c r="BI15" s="22">
        <v>26</v>
      </c>
      <c r="BJ15" s="22">
        <v>24</v>
      </c>
      <c r="BK15" s="22">
        <v>24</v>
      </c>
      <c r="BL15" s="22">
        <v>25</v>
      </c>
      <c r="BM15" s="22">
        <v>22</v>
      </c>
      <c r="BN15" s="22">
        <v>12</v>
      </c>
      <c r="BO15" s="22">
        <v>11</v>
      </c>
      <c r="BP15" s="22">
        <v>10</v>
      </c>
      <c r="BQ15" s="22">
        <v>10</v>
      </c>
      <c r="BR15" s="22">
        <v>11</v>
      </c>
      <c r="BS15" s="22">
        <v>12</v>
      </c>
      <c r="BT15" s="22">
        <v>11</v>
      </c>
      <c r="BU15" s="22">
        <v>11</v>
      </c>
      <c r="BV15" s="22">
        <v>12</v>
      </c>
      <c r="BW15" s="22">
        <v>11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30</v>
      </c>
      <c r="CE15" s="22">
        <v>25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524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14</v>
      </c>
      <c r="Z16" s="26">
        <v>9</v>
      </c>
      <c r="AA16" s="26">
        <v>9</v>
      </c>
      <c r="AB16" s="26">
        <v>11</v>
      </c>
      <c r="AC16" s="26">
        <v>10</v>
      </c>
      <c r="AD16" s="26">
        <v>10</v>
      </c>
      <c r="AE16" s="26">
        <v>9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9</v>
      </c>
      <c r="AO16" s="26">
        <v>9</v>
      </c>
      <c r="AP16" s="26">
        <v>10</v>
      </c>
      <c r="AQ16" s="26">
        <v>30</v>
      </c>
      <c r="AR16" s="26">
        <v>30</v>
      </c>
      <c r="AS16" s="26">
        <v>10</v>
      </c>
      <c r="AT16" s="26">
        <v>10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10</v>
      </c>
      <c r="BD16" s="22">
        <v>9</v>
      </c>
      <c r="BE16" s="23">
        <v>9</v>
      </c>
      <c r="BF16" s="22">
        <v>9</v>
      </c>
      <c r="BG16" s="23">
        <v>9</v>
      </c>
      <c r="BH16" s="22">
        <v>10</v>
      </c>
      <c r="BI16" s="23">
        <v>10</v>
      </c>
      <c r="BJ16" s="23">
        <v>9</v>
      </c>
      <c r="BK16" s="22">
        <v>9</v>
      </c>
      <c r="BL16" s="23">
        <v>9</v>
      </c>
      <c r="BM16" s="22">
        <v>9</v>
      </c>
      <c r="BN16" s="23">
        <v>9</v>
      </c>
      <c r="BO16" s="22">
        <v>9</v>
      </c>
      <c r="BP16" s="23">
        <v>9</v>
      </c>
      <c r="BQ16" s="23">
        <v>10</v>
      </c>
      <c r="BR16" s="22">
        <v>9</v>
      </c>
      <c r="BS16" s="23">
        <v>9</v>
      </c>
      <c r="BT16" s="22">
        <v>9</v>
      </c>
      <c r="BU16" s="23">
        <v>9</v>
      </c>
      <c r="BV16" s="23">
        <v>9</v>
      </c>
      <c r="BW16" s="22">
        <v>9</v>
      </c>
      <c r="BX16" s="23">
        <v>9</v>
      </c>
      <c r="BY16" s="22">
        <v>9</v>
      </c>
      <c r="BZ16" s="23">
        <v>9</v>
      </c>
      <c r="CA16" s="23">
        <v>10</v>
      </c>
      <c r="CB16" s="22">
        <v>31</v>
      </c>
      <c r="CC16" s="23">
        <v>9</v>
      </c>
      <c r="CD16" s="22">
        <v>9</v>
      </c>
      <c r="CE16" s="23">
        <v>9</v>
      </c>
      <c r="CF16" s="22">
        <v>9</v>
      </c>
      <c r="CG16" s="26">
        <v>9</v>
      </c>
      <c r="CH16" s="26">
        <v>9</v>
      </c>
      <c r="CI16" s="26">
        <v>9</v>
      </c>
      <c r="CJ16" s="26">
        <v>9</v>
      </c>
      <c r="CK16" s="26">
        <v>9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171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78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77</v>
      </c>
      <c r="Z17" s="26">
        <v>78</v>
      </c>
      <c r="AA17" s="26">
        <v>77</v>
      </c>
      <c r="AB17" s="26">
        <v>77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77</v>
      </c>
      <c r="AO17" s="26">
        <v>78</v>
      </c>
      <c r="AP17" s="26">
        <v>78</v>
      </c>
      <c r="AQ17" s="26">
        <v>78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77</v>
      </c>
      <c r="AX17" s="26">
        <v>77</v>
      </c>
      <c r="AY17" s="22">
        <v>78</v>
      </c>
      <c r="AZ17" s="22">
        <v>77</v>
      </c>
      <c r="BA17" s="22">
        <v>76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77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77</v>
      </c>
      <c r="CT17" s="30">
        <v>1863.4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40</v>
      </c>
      <c r="Y18" s="26">
        <v>41</v>
      </c>
      <c r="Z18" s="26">
        <v>41</v>
      </c>
      <c r="AA18" s="26">
        <v>41</v>
      </c>
      <c r="AB18" s="26">
        <v>41</v>
      </c>
      <c r="AC18" s="26">
        <v>41</v>
      </c>
      <c r="AD18" s="26">
        <v>20</v>
      </c>
      <c r="AE18" s="26">
        <v>20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30</v>
      </c>
      <c r="AV18" s="26">
        <v>30</v>
      </c>
      <c r="AW18" s="26">
        <v>30</v>
      </c>
      <c r="AX18" s="26">
        <v>30</v>
      </c>
      <c r="AY18" s="22">
        <v>30</v>
      </c>
      <c r="AZ18" s="22">
        <v>10</v>
      </c>
      <c r="BA18" s="22">
        <v>10</v>
      </c>
      <c r="BB18" s="22">
        <v>10</v>
      </c>
      <c r="BC18" s="22">
        <v>10</v>
      </c>
      <c r="BD18" s="22">
        <v>10</v>
      </c>
      <c r="BE18" s="22">
        <v>30</v>
      </c>
      <c r="BF18" s="22">
        <v>41</v>
      </c>
      <c r="BG18" s="22">
        <v>20</v>
      </c>
      <c r="BH18" s="22">
        <v>20</v>
      </c>
      <c r="BI18" s="22">
        <v>20</v>
      </c>
      <c r="BJ18" s="22">
        <v>20</v>
      </c>
      <c r="BK18" s="22">
        <v>20</v>
      </c>
      <c r="BL18" s="22">
        <v>20</v>
      </c>
      <c r="BM18" s="22">
        <v>20</v>
      </c>
      <c r="BN18" s="22">
        <v>10</v>
      </c>
      <c r="BO18" s="22">
        <v>10</v>
      </c>
      <c r="BP18" s="22">
        <v>30</v>
      </c>
      <c r="BQ18" s="22">
        <v>30</v>
      </c>
      <c r="BR18" s="22">
        <v>30</v>
      </c>
      <c r="BS18" s="22">
        <v>30</v>
      </c>
      <c r="BT18" s="22">
        <v>30</v>
      </c>
      <c r="BU18" s="22">
        <v>30</v>
      </c>
      <c r="BV18" s="22">
        <v>30</v>
      </c>
      <c r="BW18" s="22">
        <v>30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48</v>
      </c>
      <c r="CM18" s="26">
        <v>10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454</v>
      </c>
    </row>
    <row r="19" spans="1:103">
      <c r="A19" s="9" t="s">
        <v>194</v>
      </c>
      <c r="B19" s="26">
        <v>235</v>
      </c>
      <c r="C19" s="26">
        <v>235</v>
      </c>
      <c r="D19" s="26">
        <v>233</v>
      </c>
      <c r="E19" s="26">
        <v>236</v>
      </c>
      <c r="F19" s="26">
        <v>235</v>
      </c>
      <c r="G19" s="26">
        <v>235</v>
      </c>
      <c r="H19" s="26">
        <v>220</v>
      </c>
      <c r="I19" s="26">
        <v>218</v>
      </c>
      <c r="J19" s="26">
        <v>211</v>
      </c>
      <c r="K19" s="26">
        <v>213</v>
      </c>
      <c r="L19" s="26">
        <v>217</v>
      </c>
      <c r="M19" s="26">
        <v>216</v>
      </c>
      <c r="N19" s="26">
        <v>216</v>
      </c>
      <c r="O19" s="26">
        <v>217</v>
      </c>
      <c r="P19" s="26">
        <v>214</v>
      </c>
      <c r="Q19" s="26">
        <v>214</v>
      </c>
      <c r="R19" s="26">
        <v>218</v>
      </c>
      <c r="S19" s="26">
        <v>222</v>
      </c>
      <c r="T19" s="26">
        <v>237</v>
      </c>
      <c r="U19" s="26">
        <v>254</v>
      </c>
      <c r="V19" s="26">
        <v>268</v>
      </c>
      <c r="W19" s="26">
        <v>271</v>
      </c>
      <c r="X19" s="26">
        <v>274</v>
      </c>
      <c r="Y19" s="26">
        <v>277</v>
      </c>
      <c r="Z19" s="26">
        <v>274</v>
      </c>
      <c r="AA19" s="26">
        <v>272</v>
      </c>
      <c r="AB19" s="26">
        <v>274</v>
      </c>
      <c r="AC19" s="26">
        <v>272</v>
      </c>
      <c r="AD19" s="26">
        <v>272</v>
      </c>
      <c r="AE19" s="26">
        <v>272</v>
      </c>
      <c r="AF19" s="26">
        <v>271</v>
      </c>
      <c r="AG19" s="26">
        <v>272</v>
      </c>
      <c r="AH19" s="26">
        <v>270</v>
      </c>
      <c r="AI19" s="26">
        <v>271</v>
      </c>
      <c r="AJ19" s="26">
        <v>269</v>
      </c>
      <c r="AK19" s="26">
        <v>270</v>
      </c>
      <c r="AL19" s="26">
        <v>273</v>
      </c>
      <c r="AM19" s="26">
        <v>272</v>
      </c>
      <c r="AN19" s="26">
        <v>272</v>
      </c>
      <c r="AO19" s="26">
        <v>271</v>
      </c>
      <c r="AP19" s="26">
        <v>271</v>
      </c>
      <c r="AQ19" s="26">
        <v>271</v>
      </c>
      <c r="AR19" s="26">
        <v>273</v>
      </c>
      <c r="AS19" s="26">
        <v>272</v>
      </c>
      <c r="AT19" s="26">
        <v>273</v>
      </c>
      <c r="AU19" s="26">
        <v>272</v>
      </c>
      <c r="AV19" s="26">
        <v>272</v>
      </c>
      <c r="AW19" s="26">
        <v>271</v>
      </c>
      <c r="AX19" s="26">
        <v>272</v>
      </c>
      <c r="AY19" s="23">
        <v>272</v>
      </c>
      <c r="AZ19" s="22">
        <v>272</v>
      </c>
      <c r="BA19" s="23">
        <v>273</v>
      </c>
      <c r="BB19" s="23">
        <v>270</v>
      </c>
      <c r="BC19" s="23">
        <v>272</v>
      </c>
      <c r="BD19" s="22">
        <v>270</v>
      </c>
      <c r="BE19" s="23">
        <v>271</v>
      </c>
      <c r="BF19" s="22">
        <v>272</v>
      </c>
      <c r="BG19" s="23">
        <v>274</v>
      </c>
      <c r="BH19" s="22">
        <v>274</v>
      </c>
      <c r="BI19" s="23">
        <v>272</v>
      </c>
      <c r="BJ19" s="23">
        <v>274</v>
      </c>
      <c r="BK19" s="22">
        <v>274</v>
      </c>
      <c r="BL19" s="23">
        <v>273</v>
      </c>
      <c r="BM19" s="22">
        <v>273</v>
      </c>
      <c r="BN19" s="23">
        <v>273</v>
      </c>
      <c r="BO19" s="22">
        <v>272</v>
      </c>
      <c r="BP19" s="23">
        <v>273</v>
      </c>
      <c r="BQ19" s="23">
        <v>274</v>
      </c>
      <c r="BR19" s="22">
        <v>272</v>
      </c>
      <c r="BS19" s="23">
        <v>272</v>
      </c>
      <c r="BT19" s="22">
        <v>274</v>
      </c>
      <c r="BU19" s="23">
        <v>274</v>
      </c>
      <c r="BV19" s="23">
        <v>273</v>
      </c>
      <c r="BW19" s="22">
        <v>273</v>
      </c>
      <c r="BX19" s="23">
        <v>271</v>
      </c>
      <c r="BY19" s="22">
        <v>272</v>
      </c>
      <c r="BZ19" s="23">
        <v>274</v>
      </c>
      <c r="CA19" s="23">
        <v>274</v>
      </c>
      <c r="CB19" s="22">
        <v>272</v>
      </c>
      <c r="CC19" s="23">
        <v>272</v>
      </c>
      <c r="CD19" s="22">
        <v>272</v>
      </c>
      <c r="CE19" s="23">
        <v>271</v>
      </c>
      <c r="CF19" s="22">
        <v>272</v>
      </c>
      <c r="CG19" s="26">
        <v>273</v>
      </c>
      <c r="CH19" s="26">
        <v>274</v>
      </c>
      <c r="CI19" s="26">
        <v>271</v>
      </c>
      <c r="CJ19" s="26">
        <v>270</v>
      </c>
      <c r="CK19" s="26">
        <v>270</v>
      </c>
      <c r="CL19" s="26">
        <v>270</v>
      </c>
      <c r="CM19" s="26">
        <v>270</v>
      </c>
      <c r="CN19" s="26">
        <v>271</v>
      </c>
      <c r="CO19" s="26">
        <v>273</v>
      </c>
      <c r="CP19" s="26">
        <v>273</v>
      </c>
      <c r="CQ19" s="26">
        <v>273</v>
      </c>
      <c r="CR19" s="26">
        <v>272</v>
      </c>
      <c r="CS19" s="26">
        <v>272</v>
      </c>
      <c r="CT19" s="30">
        <v>6296.5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232</v>
      </c>
      <c r="C20" s="27">
        <v>232</v>
      </c>
      <c r="D20" s="26">
        <v>231</v>
      </c>
      <c r="E20" s="26">
        <v>232</v>
      </c>
      <c r="F20" s="27">
        <v>232</v>
      </c>
      <c r="G20" s="26">
        <v>223</v>
      </c>
      <c r="H20" s="26">
        <v>222</v>
      </c>
      <c r="I20" s="27">
        <v>223</v>
      </c>
      <c r="J20" s="26">
        <v>222</v>
      </c>
      <c r="K20" s="27">
        <v>223</v>
      </c>
      <c r="L20" s="26">
        <v>222</v>
      </c>
      <c r="M20" s="26">
        <v>221</v>
      </c>
      <c r="N20" s="27">
        <v>222</v>
      </c>
      <c r="O20" s="26">
        <v>222</v>
      </c>
      <c r="P20" s="27">
        <v>222</v>
      </c>
      <c r="Q20" s="27">
        <v>222</v>
      </c>
      <c r="R20" s="27">
        <v>234</v>
      </c>
      <c r="S20" s="27">
        <v>249</v>
      </c>
      <c r="T20" s="26">
        <v>254</v>
      </c>
      <c r="U20" s="27">
        <v>268</v>
      </c>
      <c r="V20" s="26">
        <v>271</v>
      </c>
      <c r="W20" s="27">
        <v>270</v>
      </c>
      <c r="X20" s="26">
        <v>270</v>
      </c>
      <c r="Y20" s="26">
        <v>270</v>
      </c>
      <c r="Z20" s="27">
        <v>270</v>
      </c>
      <c r="AA20" s="26">
        <v>270</v>
      </c>
      <c r="AB20" s="27">
        <v>271</v>
      </c>
      <c r="AC20" s="26">
        <v>270</v>
      </c>
      <c r="AD20" s="26">
        <v>272</v>
      </c>
      <c r="AE20" s="27">
        <v>270</v>
      </c>
      <c r="AF20" s="26">
        <v>272</v>
      </c>
      <c r="AG20" s="27">
        <v>271</v>
      </c>
      <c r="AH20" s="26">
        <v>270</v>
      </c>
      <c r="AI20" s="27">
        <v>271</v>
      </c>
      <c r="AJ20" s="26">
        <v>271</v>
      </c>
      <c r="AK20" s="26">
        <v>270</v>
      </c>
      <c r="AL20" s="27">
        <v>271</v>
      </c>
      <c r="AM20" s="26">
        <v>269</v>
      </c>
      <c r="AN20" s="27">
        <v>270</v>
      </c>
      <c r="AO20" s="26">
        <v>271</v>
      </c>
      <c r="AP20" s="26">
        <v>270</v>
      </c>
      <c r="AQ20" s="27">
        <v>271</v>
      </c>
      <c r="AR20" s="26">
        <v>271</v>
      </c>
      <c r="AS20" s="27">
        <v>270</v>
      </c>
      <c r="AT20" s="27">
        <v>270</v>
      </c>
      <c r="AU20" s="27">
        <v>271</v>
      </c>
      <c r="AV20" s="27">
        <v>271</v>
      </c>
      <c r="AW20" s="27">
        <v>270</v>
      </c>
      <c r="AX20" s="26">
        <v>270</v>
      </c>
      <c r="AY20" s="23">
        <v>270</v>
      </c>
      <c r="AZ20" s="22">
        <v>270</v>
      </c>
      <c r="BA20" s="23">
        <v>269</v>
      </c>
      <c r="BB20" s="23">
        <v>271</v>
      </c>
      <c r="BC20" s="23">
        <v>272</v>
      </c>
      <c r="BD20" s="22">
        <v>270</v>
      </c>
      <c r="BE20" s="23">
        <v>271</v>
      </c>
      <c r="BF20" s="22">
        <v>271</v>
      </c>
      <c r="BG20" s="23">
        <v>271</v>
      </c>
      <c r="BH20" s="22">
        <v>272</v>
      </c>
      <c r="BI20" s="23">
        <v>271</v>
      </c>
      <c r="BJ20" s="23">
        <v>271</v>
      </c>
      <c r="BK20" s="22">
        <v>270</v>
      </c>
      <c r="BL20" s="23">
        <v>270</v>
      </c>
      <c r="BM20" s="22">
        <v>270</v>
      </c>
      <c r="BN20" s="23">
        <v>271</v>
      </c>
      <c r="BO20" s="22">
        <v>271</v>
      </c>
      <c r="BP20" s="23">
        <v>271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270</v>
      </c>
      <c r="BX20" s="23">
        <v>270</v>
      </c>
      <c r="BY20" s="22">
        <v>271</v>
      </c>
      <c r="BZ20" s="23">
        <v>270</v>
      </c>
      <c r="CA20" s="23">
        <v>271</v>
      </c>
      <c r="CB20" s="22">
        <v>270</v>
      </c>
      <c r="CC20" s="23">
        <v>270</v>
      </c>
      <c r="CD20" s="22">
        <v>270</v>
      </c>
      <c r="CE20" s="23">
        <v>271</v>
      </c>
      <c r="CF20" s="22">
        <v>271</v>
      </c>
      <c r="CG20" s="26">
        <v>269</v>
      </c>
      <c r="CH20" s="27">
        <v>270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270</v>
      </c>
      <c r="CP20" s="26">
        <v>270</v>
      </c>
      <c r="CQ20" s="26">
        <v>270</v>
      </c>
      <c r="CR20" s="26">
        <v>270</v>
      </c>
      <c r="CS20" s="26">
        <v>270</v>
      </c>
      <c r="CT20" s="30">
        <v>6299.3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233</v>
      </c>
      <c r="C21" s="27">
        <v>234</v>
      </c>
      <c r="D21" s="26">
        <v>232</v>
      </c>
      <c r="E21" s="26">
        <v>233</v>
      </c>
      <c r="F21" s="27">
        <v>233</v>
      </c>
      <c r="G21" s="26">
        <v>222</v>
      </c>
      <c r="H21" s="26">
        <v>215</v>
      </c>
      <c r="I21" s="27">
        <v>215</v>
      </c>
      <c r="J21" s="26">
        <v>215</v>
      </c>
      <c r="K21" s="27">
        <v>215</v>
      </c>
      <c r="L21" s="26">
        <v>215</v>
      </c>
      <c r="M21" s="26">
        <v>216</v>
      </c>
      <c r="N21" s="27">
        <v>215</v>
      </c>
      <c r="O21" s="26">
        <v>214</v>
      </c>
      <c r="P21" s="27">
        <v>215</v>
      </c>
      <c r="Q21" s="27">
        <v>215</v>
      </c>
      <c r="R21" s="27">
        <v>224</v>
      </c>
      <c r="S21" s="27">
        <v>238</v>
      </c>
      <c r="T21" s="26">
        <v>252</v>
      </c>
      <c r="U21" s="27">
        <v>266</v>
      </c>
      <c r="V21" s="26">
        <v>271</v>
      </c>
      <c r="W21" s="27">
        <v>271</v>
      </c>
      <c r="X21" s="26">
        <v>270</v>
      </c>
      <c r="Y21" s="26">
        <v>272</v>
      </c>
      <c r="Z21" s="27">
        <v>271</v>
      </c>
      <c r="AA21" s="26">
        <v>271</v>
      </c>
      <c r="AB21" s="27">
        <v>270</v>
      </c>
      <c r="AC21" s="26">
        <v>271</v>
      </c>
      <c r="AD21" s="26">
        <v>270</v>
      </c>
      <c r="AE21" s="27">
        <v>271</v>
      </c>
      <c r="AF21" s="26">
        <v>271</v>
      </c>
      <c r="AG21" s="27">
        <v>271</v>
      </c>
      <c r="AH21" s="26">
        <v>270</v>
      </c>
      <c r="AI21" s="27">
        <v>272</v>
      </c>
      <c r="AJ21" s="26">
        <v>270</v>
      </c>
      <c r="AK21" s="26">
        <v>271</v>
      </c>
      <c r="AL21" s="27">
        <v>271</v>
      </c>
      <c r="AM21" s="26">
        <v>271</v>
      </c>
      <c r="AN21" s="27">
        <v>270</v>
      </c>
      <c r="AO21" s="26">
        <v>271</v>
      </c>
      <c r="AP21" s="26">
        <v>271</v>
      </c>
      <c r="AQ21" s="27">
        <v>270</v>
      </c>
      <c r="AR21" s="26">
        <v>269</v>
      </c>
      <c r="AS21" s="27">
        <v>271</v>
      </c>
      <c r="AT21" s="27">
        <v>271</v>
      </c>
      <c r="AU21" s="27">
        <v>270</v>
      </c>
      <c r="AV21" s="27">
        <v>269</v>
      </c>
      <c r="AW21" s="27">
        <v>270</v>
      </c>
      <c r="AX21" s="26">
        <v>270</v>
      </c>
      <c r="AY21" s="23">
        <v>269</v>
      </c>
      <c r="AZ21" s="22">
        <v>271</v>
      </c>
      <c r="BA21" s="23">
        <v>271</v>
      </c>
      <c r="BB21" s="23">
        <v>270</v>
      </c>
      <c r="BC21" s="23">
        <v>270</v>
      </c>
      <c r="BD21" s="22">
        <v>271</v>
      </c>
      <c r="BE21" s="23">
        <v>270</v>
      </c>
      <c r="BF21" s="22">
        <v>270</v>
      </c>
      <c r="BG21" s="23">
        <v>270</v>
      </c>
      <c r="BH21" s="22">
        <v>269</v>
      </c>
      <c r="BI21" s="23">
        <v>269</v>
      </c>
      <c r="BJ21" s="23">
        <v>270</v>
      </c>
      <c r="BK21" s="22">
        <v>270</v>
      </c>
      <c r="BL21" s="23">
        <v>270</v>
      </c>
      <c r="BM21" s="22">
        <v>270</v>
      </c>
      <c r="BN21" s="23">
        <v>272</v>
      </c>
      <c r="BO21" s="22">
        <v>270</v>
      </c>
      <c r="BP21" s="23">
        <v>271</v>
      </c>
      <c r="BQ21" s="23">
        <v>270</v>
      </c>
      <c r="BR21" s="22">
        <v>270</v>
      </c>
      <c r="BS21" s="23">
        <v>271</v>
      </c>
      <c r="BT21" s="22">
        <v>270</v>
      </c>
      <c r="BU21" s="23">
        <v>270</v>
      </c>
      <c r="BV21" s="23">
        <v>271</v>
      </c>
      <c r="BW21" s="22">
        <v>271</v>
      </c>
      <c r="BX21" s="23">
        <v>271</v>
      </c>
      <c r="BY21" s="22">
        <v>271</v>
      </c>
      <c r="BZ21" s="23">
        <v>271</v>
      </c>
      <c r="CA21" s="23">
        <v>271</v>
      </c>
      <c r="CB21" s="22">
        <v>270</v>
      </c>
      <c r="CC21" s="23">
        <v>270</v>
      </c>
      <c r="CD21" s="22">
        <v>271</v>
      </c>
      <c r="CE21" s="23">
        <v>271</v>
      </c>
      <c r="CF21" s="22">
        <v>271</v>
      </c>
      <c r="CG21" s="26">
        <v>271</v>
      </c>
      <c r="CH21" s="27">
        <v>270</v>
      </c>
      <c r="CI21" s="27">
        <v>271</v>
      </c>
      <c r="CJ21" s="26">
        <v>270</v>
      </c>
      <c r="CK21" s="27">
        <v>271</v>
      </c>
      <c r="CL21" s="27">
        <v>271</v>
      </c>
      <c r="CM21" s="26">
        <v>270</v>
      </c>
      <c r="CN21" s="26">
        <v>271</v>
      </c>
      <c r="CO21" s="27">
        <v>271</v>
      </c>
      <c r="CP21" s="26">
        <v>270</v>
      </c>
      <c r="CQ21" s="26">
        <v>271</v>
      </c>
      <c r="CR21" s="26">
        <v>271</v>
      </c>
      <c r="CS21" s="26">
        <v>271</v>
      </c>
      <c r="CT21" s="30">
        <v>6279.5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5</v>
      </c>
      <c r="BC22" s="23">
        <v>9</v>
      </c>
      <c r="BD22" s="22">
        <v>23</v>
      </c>
      <c r="BE22" s="22">
        <v>29</v>
      </c>
      <c r="BF22" s="22">
        <v>38</v>
      </c>
      <c r="BG22" s="22">
        <v>39</v>
      </c>
      <c r="BH22" s="22">
        <v>42</v>
      </c>
      <c r="BI22" s="22">
        <v>45</v>
      </c>
      <c r="BJ22" s="22">
        <v>46</v>
      </c>
      <c r="BK22" s="22">
        <v>46</v>
      </c>
      <c r="BL22" s="22">
        <v>47</v>
      </c>
      <c r="BM22" s="22">
        <v>47</v>
      </c>
      <c r="BN22" s="22">
        <v>46</v>
      </c>
      <c r="BO22" s="22">
        <v>47</v>
      </c>
      <c r="BP22" s="22">
        <v>46</v>
      </c>
      <c r="BQ22" s="22">
        <v>47</v>
      </c>
      <c r="BR22" s="22">
        <v>47</v>
      </c>
      <c r="BS22" s="22">
        <v>48</v>
      </c>
      <c r="BT22" s="22">
        <v>46</v>
      </c>
      <c r="BU22" s="23">
        <v>47</v>
      </c>
      <c r="BV22" s="22">
        <v>46</v>
      </c>
      <c r="BW22" s="22">
        <v>47</v>
      </c>
      <c r="BX22" s="22">
        <v>47</v>
      </c>
      <c r="BY22" s="22">
        <v>47</v>
      </c>
      <c r="BZ22" s="22">
        <v>47</v>
      </c>
      <c r="CA22" s="22">
        <v>47</v>
      </c>
      <c r="CB22" s="22">
        <v>46</v>
      </c>
      <c r="CC22" s="22">
        <v>47</v>
      </c>
      <c r="CD22" s="22">
        <v>47</v>
      </c>
      <c r="CE22" s="22">
        <v>47</v>
      </c>
      <c r="CF22" s="22">
        <v>47</v>
      </c>
      <c r="CG22" s="26">
        <v>47</v>
      </c>
      <c r="CH22" s="26">
        <v>47</v>
      </c>
      <c r="CI22" s="26">
        <v>47</v>
      </c>
      <c r="CJ22" s="26">
        <v>46</v>
      </c>
      <c r="CK22" s="26">
        <v>46</v>
      </c>
      <c r="CL22" s="26">
        <v>47</v>
      </c>
      <c r="CM22" s="26">
        <v>47</v>
      </c>
      <c r="CN22" s="26">
        <v>46</v>
      </c>
      <c r="CO22" s="26">
        <v>46</v>
      </c>
      <c r="CP22" s="26">
        <v>33</v>
      </c>
      <c r="CQ22" s="26">
        <v>33</v>
      </c>
      <c r="CR22" s="26">
        <v>33</v>
      </c>
      <c r="CS22" s="26">
        <v>33</v>
      </c>
      <c r="CT22" s="30">
        <v>439.5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6</v>
      </c>
      <c r="AP23" s="26">
        <v>21</v>
      </c>
      <c r="AQ23" s="26">
        <v>28</v>
      </c>
      <c r="AR23" s="26">
        <v>35</v>
      </c>
      <c r="AS23" s="26">
        <v>35</v>
      </c>
      <c r="AT23" s="26">
        <v>35</v>
      </c>
      <c r="AU23" s="26">
        <v>35</v>
      </c>
      <c r="AV23" s="26">
        <v>42</v>
      </c>
      <c r="AW23" s="26">
        <v>45</v>
      </c>
      <c r="AX23" s="26">
        <v>57</v>
      </c>
      <c r="AY23" s="22">
        <v>57</v>
      </c>
      <c r="AZ23" s="22">
        <v>60</v>
      </c>
      <c r="BA23" s="22">
        <v>62</v>
      </c>
      <c r="BB23" s="22">
        <v>62</v>
      </c>
      <c r="BC23" s="23">
        <v>62</v>
      </c>
      <c r="BD23" s="22">
        <v>62</v>
      </c>
      <c r="BE23" s="22">
        <v>63</v>
      </c>
      <c r="BF23" s="22">
        <v>62</v>
      </c>
      <c r="BG23" s="22">
        <v>62</v>
      </c>
      <c r="BH23" s="22">
        <v>62</v>
      </c>
      <c r="BI23" s="22">
        <v>62</v>
      </c>
      <c r="BJ23" s="22">
        <v>62</v>
      </c>
      <c r="BK23" s="22">
        <v>62</v>
      </c>
      <c r="BL23" s="22">
        <v>62</v>
      </c>
      <c r="BM23" s="22">
        <v>62</v>
      </c>
      <c r="BN23" s="22">
        <v>62</v>
      </c>
      <c r="BO23" s="22">
        <v>60</v>
      </c>
      <c r="BP23" s="22">
        <v>61</v>
      </c>
      <c r="BQ23" s="22">
        <v>62</v>
      </c>
      <c r="BR23" s="22">
        <v>63</v>
      </c>
      <c r="BS23" s="22">
        <v>63</v>
      </c>
      <c r="BT23" s="22">
        <v>63</v>
      </c>
      <c r="BU23" s="23">
        <v>63</v>
      </c>
      <c r="BV23" s="22">
        <v>62</v>
      </c>
      <c r="BW23" s="22">
        <v>63</v>
      </c>
      <c r="BX23" s="22">
        <v>63</v>
      </c>
      <c r="BY23" s="22">
        <v>62</v>
      </c>
      <c r="BZ23" s="22">
        <v>63</v>
      </c>
      <c r="CA23" s="22">
        <v>63</v>
      </c>
      <c r="CB23" s="22">
        <v>62</v>
      </c>
      <c r="CC23" s="22">
        <v>63</v>
      </c>
      <c r="CD23" s="22">
        <v>63</v>
      </c>
      <c r="CE23" s="22">
        <v>63</v>
      </c>
      <c r="CF23" s="22">
        <v>63</v>
      </c>
      <c r="CG23" s="26">
        <v>63</v>
      </c>
      <c r="CH23" s="26">
        <v>63</v>
      </c>
      <c r="CI23" s="26">
        <v>63</v>
      </c>
      <c r="CJ23" s="26">
        <v>63</v>
      </c>
      <c r="CK23" s="26">
        <v>63</v>
      </c>
      <c r="CL23" s="26">
        <v>63</v>
      </c>
      <c r="CM23" s="26">
        <v>63</v>
      </c>
      <c r="CN23" s="26">
        <v>63</v>
      </c>
      <c r="CO23" s="26">
        <v>55</v>
      </c>
      <c r="CP23" s="26">
        <v>50</v>
      </c>
      <c r="CQ23" s="26">
        <v>49</v>
      </c>
      <c r="CR23" s="26">
        <v>49</v>
      </c>
      <c r="CS23" s="26">
        <v>49</v>
      </c>
      <c r="CT23" s="30">
        <v>760.2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3</v>
      </c>
      <c r="W24" s="26">
        <v>4</v>
      </c>
      <c r="X24" s="26">
        <v>9</v>
      </c>
      <c r="Y24" s="26">
        <v>11</v>
      </c>
      <c r="Z24" s="26">
        <v>13</v>
      </c>
      <c r="AA24" s="26">
        <v>16</v>
      </c>
      <c r="AB24" s="26">
        <v>16</v>
      </c>
      <c r="AC24" s="26">
        <v>16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8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11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0</v>
      </c>
      <c r="CQ24" s="26">
        <v>0</v>
      </c>
      <c r="CR24" s="26">
        <v>0</v>
      </c>
      <c r="CS24" s="26">
        <v>0</v>
      </c>
      <c r="CT24" s="30">
        <v>192.5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14</v>
      </c>
      <c r="T25" s="26">
        <v>22</v>
      </c>
      <c r="U25" s="26">
        <v>31</v>
      </c>
      <c r="V25" s="26">
        <v>40</v>
      </c>
      <c r="W25" s="26">
        <v>44</v>
      </c>
      <c r="X25" s="26">
        <v>44</v>
      </c>
      <c r="Y25" s="26">
        <v>28</v>
      </c>
      <c r="Z25" s="26">
        <v>35</v>
      </c>
      <c r="AA25" s="26">
        <v>38</v>
      </c>
      <c r="AB25" s="26">
        <v>42</v>
      </c>
      <c r="AC25" s="26">
        <v>44</v>
      </c>
      <c r="AD25" s="26">
        <v>43</v>
      </c>
      <c r="AE25" s="26">
        <v>43</v>
      </c>
      <c r="AF25" s="26">
        <v>43</v>
      </c>
      <c r="AG25" s="26">
        <v>43</v>
      </c>
      <c r="AH25" s="26">
        <v>44</v>
      </c>
      <c r="AI25" s="26">
        <v>44</v>
      </c>
      <c r="AJ25" s="26">
        <v>43</v>
      </c>
      <c r="AK25" s="26">
        <v>43</v>
      </c>
      <c r="AL25" s="26">
        <v>44</v>
      </c>
      <c r="AM25" s="26">
        <v>43</v>
      </c>
      <c r="AN25" s="26">
        <v>43</v>
      </c>
      <c r="AO25" s="26">
        <v>43</v>
      </c>
      <c r="AP25" s="26">
        <v>43</v>
      </c>
      <c r="AQ25" s="26">
        <v>43</v>
      </c>
      <c r="AR25" s="26">
        <v>43</v>
      </c>
      <c r="AS25" s="26">
        <v>43</v>
      </c>
      <c r="AT25" s="26">
        <v>43</v>
      </c>
      <c r="AU25" s="26">
        <v>43</v>
      </c>
      <c r="AV25" s="26">
        <v>43</v>
      </c>
      <c r="AW25" s="26">
        <v>43</v>
      </c>
      <c r="AX25" s="26">
        <v>44</v>
      </c>
      <c r="AY25" s="22">
        <v>43</v>
      </c>
      <c r="AZ25" s="22">
        <v>39</v>
      </c>
      <c r="BA25" s="22">
        <v>39</v>
      </c>
      <c r="BB25" s="22">
        <v>42</v>
      </c>
      <c r="BC25" s="23">
        <v>42</v>
      </c>
      <c r="BD25" s="22">
        <v>42</v>
      </c>
      <c r="BE25" s="22">
        <v>44</v>
      </c>
      <c r="BF25" s="22">
        <v>43</v>
      </c>
      <c r="BG25" s="22">
        <v>44</v>
      </c>
      <c r="BH25" s="22">
        <v>44</v>
      </c>
      <c r="BI25" s="22">
        <v>43</v>
      </c>
      <c r="BJ25" s="22">
        <v>44</v>
      </c>
      <c r="BK25" s="22">
        <v>43</v>
      </c>
      <c r="BL25" s="22">
        <v>43</v>
      </c>
      <c r="BM25" s="22">
        <v>43</v>
      </c>
      <c r="BN25" s="22">
        <v>43</v>
      </c>
      <c r="BO25" s="22">
        <v>43</v>
      </c>
      <c r="BP25" s="22">
        <v>44</v>
      </c>
      <c r="BQ25" s="22">
        <v>44</v>
      </c>
      <c r="BR25" s="22">
        <v>44</v>
      </c>
      <c r="BS25" s="22">
        <v>44</v>
      </c>
      <c r="BT25" s="22">
        <v>44</v>
      </c>
      <c r="BU25" s="23">
        <v>44</v>
      </c>
      <c r="BV25" s="22">
        <v>44</v>
      </c>
      <c r="BW25" s="22">
        <v>44</v>
      </c>
      <c r="BX25" s="22">
        <v>44</v>
      </c>
      <c r="BY25" s="22">
        <v>49</v>
      </c>
      <c r="BZ25" s="22">
        <v>49</v>
      </c>
      <c r="CA25" s="22">
        <v>51</v>
      </c>
      <c r="CB25" s="22">
        <v>54</v>
      </c>
      <c r="CC25" s="22">
        <v>55</v>
      </c>
      <c r="CD25" s="22">
        <v>44</v>
      </c>
      <c r="CE25" s="22">
        <v>44</v>
      </c>
      <c r="CF25" s="22">
        <v>44</v>
      </c>
      <c r="CG25" s="26">
        <v>44</v>
      </c>
      <c r="CH25" s="26">
        <v>44</v>
      </c>
      <c r="CI25" s="26">
        <v>44</v>
      </c>
      <c r="CJ25" s="26">
        <v>44</v>
      </c>
      <c r="CK25" s="26">
        <v>44</v>
      </c>
      <c r="CL25" s="26">
        <v>44</v>
      </c>
      <c r="CM25" s="26">
        <v>44</v>
      </c>
      <c r="CN25" s="26">
        <v>44</v>
      </c>
      <c r="CO25" s="26">
        <v>44</v>
      </c>
      <c r="CP25" s="26">
        <v>38</v>
      </c>
      <c r="CQ25" s="26">
        <v>3</v>
      </c>
      <c r="CR25" s="26">
        <v>-1</v>
      </c>
      <c r="CS25" s="26">
        <v>0</v>
      </c>
      <c r="CT25" s="30">
        <v>810.9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9</v>
      </c>
      <c r="BB29" s="23">
        <v>15</v>
      </c>
      <c r="BC29" s="23">
        <v>38</v>
      </c>
      <c r="BD29" s="22">
        <v>38</v>
      </c>
      <c r="BE29" s="23">
        <v>38</v>
      </c>
      <c r="BF29" s="22">
        <v>37</v>
      </c>
      <c r="BG29" s="23">
        <v>38</v>
      </c>
      <c r="BH29" s="22">
        <v>38</v>
      </c>
      <c r="BI29" s="23">
        <v>42</v>
      </c>
      <c r="BJ29" s="23">
        <v>66</v>
      </c>
      <c r="BK29" s="22">
        <v>93</v>
      </c>
      <c r="BL29" s="23">
        <v>131</v>
      </c>
      <c r="BM29" s="22">
        <v>133</v>
      </c>
      <c r="BN29" s="23">
        <v>137</v>
      </c>
      <c r="BO29" s="22">
        <v>137</v>
      </c>
      <c r="BP29" s="23">
        <v>137</v>
      </c>
      <c r="BQ29" s="23">
        <v>138</v>
      </c>
      <c r="BR29" s="22">
        <v>137</v>
      </c>
      <c r="BS29" s="23">
        <v>137</v>
      </c>
      <c r="BT29" s="22">
        <v>138</v>
      </c>
      <c r="BU29" s="23">
        <v>137</v>
      </c>
      <c r="BV29" s="23">
        <v>137</v>
      </c>
      <c r="BW29" s="22">
        <v>137</v>
      </c>
      <c r="BX29" s="23">
        <v>136</v>
      </c>
      <c r="BY29" s="22">
        <v>138</v>
      </c>
      <c r="BZ29" s="23">
        <v>136</v>
      </c>
      <c r="CA29" s="23">
        <v>136</v>
      </c>
      <c r="CB29" s="22">
        <v>137</v>
      </c>
      <c r="CC29" s="23">
        <v>138</v>
      </c>
      <c r="CD29" s="22">
        <v>140</v>
      </c>
      <c r="CE29" s="23">
        <v>139</v>
      </c>
      <c r="CF29" s="22">
        <v>136</v>
      </c>
      <c r="CG29" s="26">
        <v>104</v>
      </c>
      <c r="CH29" s="26">
        <v>19</v>
      </c>
      <c r="CI29" s="26">
        <v>19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818.6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15</v>
      </c>
      <c r="AD36" s="26">
        <v>20</v>
      </c>
      <c r="AE36" s="26">
        <v>27</v>
      </c>
      <c r="AF36" s="26">
        <v>38</v>
      </c>
      <c r="AG36" s="26">
        <v>47</v>
      </c>
      <c r="AH36" s="26">
        <v>55</v>
      </c>
      <c r="AI36" s="26">
        <v>54</v>
      </c>
      <c r="AJ36" s="26">
        <v>58</v>
      </c>
      <c r="AK36" s="26">
        <v>52</v>
      </c>
      <c r="AL36" s="26">
        <v>66</v>
      </c>
      <c r="AM36" s="26">
        <v>63</v>
      </c>
      <c r="AN36" s="26">
        <v>70</v>
      </c>
      <c r="AO36" s="26">
        <v>71</v>
      </c>
      <c r="AP36" s="26">
        <v>73</v>
      </c>
      <c r="AQ36" s="26">
        <v>69</v>
      </c>
      <c r="AR36" s="26">
        <v>75</v>
      </c>
      <c r="AS36" s="26">
        <v>75</v>
      </c>
      <c r="AT36" s="26">
        <v>75</v>
      </c>
      <c r="AU36" s="26">
        <v>75</v>
      </c>
      <c r="AV36" s="26">
        <v>71</v>
      </c>
      <c r="AW36" s="26">
        <v>74</v>
      </c>
      <c r="AX36" s="26">
        <v>69</v>
      </c>
      <c r="AY36" s="23">
        <v>75</v>
      </c>
      <c r="AZ36" s="22">
        <v>68</v>
      </c>
      <c r="BA36" s="23">
        <v>61</v>
      </c>
      <c r="BB36" s="23">
        <v>43</v>
      </c>
      <c r="BC36" s="23">
        <v>43</v>
      </c>
      <c r="BD36" s="22">
        <v>46</v>
      </c>
      <c r="BE36" s="22">
        <v>53</v>
      </c>
      <c r="BF36" s="22">
        <v>51</v>
      </c>
      <c r="BG36" s="22">
        <v>63</v>
      </c>
      <c r="BH36" s="22">
        <v>54</v>
      </c>
      <c r="BI36" s="22">
        <v>45</v>
      </c>
      <c r="BJ36" s="22">
        <v>31</v>
      </c>
      <c r="BK36" s="22">
        <v>46</v>
      </c>
      <c r="BL36" s="22">
        <v>34</v>
      </c>
      <c r="BM36" s="22">
        <v>46</v>
      </c>
      <c r="BN36" s="22">
        <v>36</v>
      </c>
      <c r="BO36" s="22">
        <v>32</v>
      </c>
      <c r="BP36" s="22">
        <v>22</v>
      </c>
      <c r="BQ36" s="22">
        <v>14</v>
      </c>
      <c r="BR36" s="22">
        <v>6</v>
      </c>
      <c r="BS36" s="22">
        <v>4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2863.5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201</v>
      </c>
      <c r="C37" s="27">
        <v>197</v>
      </c>
      <c r="D37" s="26">
        <v>193</v>
      </c>
      <c r="E37" s="26">
        <v>197</v>
      </c>
      <c r="F37" s="27">
        <v>194</v>
      </c>
      <c r="G37" s="26">
        <v>197</v>
      </c>
      <c r="H37" s="26">
        <v>185</v>
      </c>
      <c r="I37" s="27">
        <v>196</v>
      </c>
      <c r="J37" s="26">
        <v>191</v>
      </c>
      <c r="K37" s="27">
        <v>176</v>
      </c>
      <c r="L37" s="26">
        <v>178</v>
      </c>
      <c r="M37" s="26">
        <v>159</v>
      </c>
      <c r="N37" s="27">
        <v>141</v>
      </c>
      <c r="O37" s="26">
        <v>143</v>
      </c>
      <c r="P37" s="27">
        <v>146</v>
      </c>
      <c r="Q37" s="27">
        <v>132</v>
      </c>
      <c r="R37" s="27">
        <v>121</v>
      </c>
      <c r="S37" s="27">
        <v>117</v>
      </c>
      <c r="T37" s="26">
        <v>124</v>
      </c>
      <c r="U37" s="27">
        <v>142</v>
      </c>
      <c r="V37" s="26">
        <v>152</v>
      </c>
      <c r="W37" s="27">
        <v>139</v>
      </c>
      <c r="X37" s="26">
        <v>134</v>
      </c>
      <c r="Y37" s="26">
        <v>147</v>
      </c>
      <c r="Z37" s="27">
        <v>140</v>
      </c>
      <c r="AA37" s="26">
        <v>144</v>
      </c>
      <c r="AB37" s="27">
        <v>128</v>
      </c>
      <c r="AC37" s="26">
        <v>113</v>
      </c>
      <c r="AD37" s="26">
        <v>117</v>
      </c>
      <c r="AE37" s="27">
        <v>105</v>
      </c>
      <c r="AF37" s="26">
        <v>93</v>
      </c>
      <c r="AG37" s="27">
        <v>72</v>
      </c>
      <c r="AH37" s="26">
        <v>72</v>
      </c>
      <c r="AI37" s="27">
        <v>76</v>
      </c>
      <c r="AJ37" s="26">
        <v>75</v>
      </c>
      <c r="AK37" s="26">
        <v>80</v>
      </c>
      <c r="AL37" s="27">
        <v>82</v>
      </c>
      <c r="AM37" s="26">
        <v>75</v>
      </c>
      <c r="AN37" s="27">
        <v>81</v>
      </c>
      <c r="AO37" s="26">
        <v>78</v>
      </c>
      <c r="AP37" s="26">
        <v>74</v>
      </c>
      <c r="AQ37" s="27">
        <v>75</v>
      </c>
      <c r="AR37" s="26">
        <v>77</v>
      </c>
      <c r="AS37" s="27">
        <v>70</v>
      </c>
      <c r="AT37" s="27">
        <v>72</v>
      </c>
      <c r="AU37" s="27">
        <v>68</v>
      </c>
      <c r="AV37" s="27">
        <v>72</v>
      </c>
      <c r="AW37" s="27">
        <v>84</v>
      </c>
      <c r="AX37" s="26">
        <v>85</v>
      </c>
      <c r="AY37" s="22">
        <v>87</v>
      </c>
      <c r="AZ37" s="22">
        <v>85</v>
      </c>
      <c r="BA37" s="22">
        <v>84</v>
      </c>
      <c r="BB37" s="22">
        <v>80</v>
      </c>
      <c r="BC37" s="23">
        <v>84</v>
      </c>
      <c r="BD37" s="22">
        <v>110</v>
      </c>
      <c r="BE37" s="22">
        <v>132</v>
      </c>
      <c r="BF37" s="22">
        <v>126</v>
      </c>
      <c r="BG37" s="22">
        <v>117</v>
      </c>
      <c r="BH37" s="22">
        <v>107</v>
      </c>
      <c r="BI37" s="22">
        <v>118</v>
      </c>
      <c r="BJ37" s="22">
        <v>133</v>
      </c>
      <c r="BK37" s="22">
        <v>129</v>
      </c>
      <c r="BL37" s="22">
        <v>141</v>
      </c>
      <c r="BM37" s="22">
        <v>145</v>
      </c>
      <c r="BN37" s="22">
        <v>154</v>
      </c>
      <c r="BO37" s="22">
        <v>166</v>
      </c>
      <c r="BP37" s="22">
        <v>161</v>
      </c>
      <c r="BQ37" s="22">
        <v>143</v>
      </c>
      <c r="BR37" s="22">
        <v>162</v>
      </c>
      <c r="BS37" s="22">
        <v>164</v>
      </c>
      <c r="BT37" s="22">
        <v>168</v>
      </c>
      <c r="BU37" s="23">
        <v>176</v>
      </c>
      <c r="BV37" s="22">
        <v>183</v>
      </c>
      <c r="BW37" s="22">
        <v>194</v>
      </c>
      <c r="BX37" s="22">
        <v>196</v>
      </c>
      <c r="BY37" s="22">
        <v>200</v>
      </c>
      <c r="BZ37" s="22">
        <v>196</v>
      </c>
      <c r="CA37" s="22">
        <v>199</v>
      </c>
      <c r="CB37" s="22">
        <v>207</v>
      </c>
      <c r="CC37" s="22">
        <v>207</v>
      </c>
      <c r="CD37" s="22">
        <v>204</v>
      </c>
      <c r="CE37" s="22">
        <v>203</v>
      </c>
      <c r="CF37" s="22">
        <v>203</v>
      </c>
      <c r="CG37" s="26">
        <v>205</v>
      </c>
      <c r="CH37" s="27">
        <v>206</v>
      </c>
      <c r="CI37" s="27">
        <v>205</v>
      </c>
      <c r="CJ37" s="26">
        <v>204</v>
      </c>
      <c r="CK37" s="27">
        <v>204</v>
      </c>
      <c r="CL37" s="27">
        <v>208</v>
      </c>
      <c r="CM37" s="26">
        <v>207</v>
      </c>
      <c r="CN37" s="26">
        <v>204</v>
      </c>
      <c r="CO37" s="27">
        <v>203</v>
      </c>
      <c r="CP37" s="26">
        <v>205</v>
      </c>
      <c r="CQ37" s="26">
        <v>205</v>
      </c>
      <c r="CR37" s="26">
        <v>205</v>
      </c>
      <c r="CS37" s="26">
        <v>204</v>
      </c>
      <c r="CT37" s="30">
        <v>3557.7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16</v>
      </c>
      <c r="E38" s="26">
        <v>17</v>
      </c>
      <c r="F38" s="26">
        <v>15</v>
      </c>
      <c r="G38" s="26">
        <v>16</v>
      </c>
      <c r="H38" s="26">
        <v>17</v>
      </c>
      <c r="I38" s="26">
        <v>17</v>
      </c>
      <c r="J38" s="26">
        <v>17</v>
      </c>
      <c r="K38" s="26">
        <v>17</v>
      </c>
      <c r="L38" s="26">
        <v>16</v>
      </c>
      <c r="M38" s="26">
        <v>16</v>
      </c>
      <c r="N38" s="26">
        <v>16</v>
      </c>
      <c r="O38" s="26">
        <v>16</v>
      </c>
      <c r="P38" s="26">
        <v>16</v>
      </c>
      <c r="Q38" s="26">
        <v>15</v>
      </c>
      <c r="R38" s="26">
        <v>15</v>
      </c>
      <c r="S38" s="26">
        <v>14</v>
      </c>
      <c r="T38" s="26">
        <v>13</v>
      </c>
      <c r="U38" s="26">
        <v>13</v>
      </c>
      <c r="V38" s="26">
        <v>14</v>
      </c>
      <c r="W38" s="26">
        <v>15</v>
      </c>
      <c r="X38" s="26">
        <v>16</v>
      </c>
      <c r="Y38" s="26">
        <v>16</v>
      </c>
      <c r="Z38" s="26">
        <v>15</v>
      </c>
      <c r="AA38" s="26">
        <v>15</v>
      </c>
      <c r="AB38" s="26">
        <v>16</v>
      </c>
      <c r="AC38" s="26">
        <v>16</v>
      </c>
      <c r="AD38" s="26">
        <v>16</v>
      </c>
      <c r="AE38" s="26">
        <v>16</v>
      </c>
      <c r="AF38" s="26">
        <v>17</v>
      </c>
      <c r="AG38" s="26">
        <v>17</v>
      </c>
      <c r="AH38" s="26">
        <v>17</v>
      </c>
      <c r="AI38" s="26">
        <v>17</v>
      </c>
      <c r="AJ38" s="26">
        <v>16</v>
      </c>
      <c r="AK38" s="26">
        <v>16</v>
      </c>
      <c r="AL38" s="26">
        <v>16</v>
      </c>
      <c r="AM38" s="26">
        <v>15</v>
      </c>
      <c r="AN38" s="26">
        <v>16</v>
      </c>
      <c r="AO38" s="26">
        <v>16</v>
      </c>
      <c r="AP38" s="26">
        <v>5</v>
      </c>
      <c r="AQ38" s="26">
        <v>15</v>
      </c>
      <c r="AR38" s="26">
        <v>14</v>
      </c>
      <c r="AS38" s="26">
        <v>15</v>
      </c>
      <c r="AT38" s="26">
        <v>16</v>
      </c>
      <c r="AU38" s="26">
        <v>16</v>
      </c>
      <c r="AV38" s="26">
        <v>16</v>
      </c>
      <c r="AW38" s="26">
        <v>16</v>
      </c>
      <c r="AX38" s="26">
        <v>17</v>
      </c>
      <c r="AY38" s="22">
        <v>16</v>
      </c>
      <c r="AZ38" s="22">
        <v>16</v>
      </c>
      <c r="BA38" s="22">
        <v>16</v>
      </c>
      <c r="BB38" s="22">
        <v>16</v>
      </c>
      <c r="BC38" s="23">
        <v>5</v>
      </c>
      <c r="BD38" s="22">
        <v>5</v>
      </c>
      <c r="BE38" s="22">
        <v>17</v>
      </c>
      <c r="BF38" s="22">
        <v>17</v>
      </c>
      <c r="BG38" s="22">
        <v>17</v>
      </c>
      <c r="BH38" s="22">
        <v>17</v>
      </c>
      <c r="BI38" s="22">
        <v>16</v>
      </c>
      <c r="BJ38" s="22">
        <v>16</v>
      </c>
      <c r="BK38" s="22">
        <v>16</v>
      </c>
      <c r="BL38" s="22">
        <v>15</v>
      </c>
      <c r="BM38" s="22">
        <v>15</v>
      </c>
      <c r="BN38" s="22">
        <v>15</v>
      </c>
      <c r="BO38" s="22">
        <v>15</v>
      </c>
      <c r="BP38" s="22">
        <v>13</v>
      </c>
      <c r="BQ38" s="22">
        <v>16</v>
      </c>
      <c r="BR38" s="22">
        <v>17</v>
      </c>
      <c r="BS38" s="22">
        <v>15</v>
      </c>
      <c r="BT38" s="22">
        <v>15</v>
      </c>
      <c r="BU38" s="23">
        <v>15</v>
      </c>
      <c r="BV38" s="22">
        <v>17</v>
      </c>
      <c r="BW38" s="22">
        <v>16</v>
      </c>
      <c r="BX38" s="22">
        <v>16</v>
      </c>
      <c r="BY38" s="22">
        <v>16</v>
      </c>
      <c r="BZ38" s="22">
        <v>17</v>
      </c>
      <c r="CA38" s="22">
        <v>17</v>
      </c>
      <c r="CB38" s="22">
        <v>13</v>
      </c>
      <c r="CC38" s="22">
        <v>13</v>
      </c>
      <c r="CD38" s="22">
        <v>13</v>
      </c>
      <c r="CE38" s="22">
        <v>15</v>
      </c>
      <c r="CF38" s="22">
        <v>13</v>
      </c>
      <c r="CG38" s="26">
        <v>12</v>
      </c>
      <c r="CH38" s="26">
        <v>15</v>
      </c>
      <c r="CI38" s="26">
        <v>15</v>
      </c>
      <c r="CJ38" s="26">
        <v>15</v>
      </c>
      <c r="CK38" s="26">
        <v>15</v>
      </c>
      <c r="CL38" s="26">
        <v>14</v>
      </c>
      <c r="CM38" s="26">
        <v>13</v>
      </c>
      <c r="CN38" s="26">
        <v>9</v>
      </c>
      <c r="CO38" s="26">
        <v>13</v>
      </c>
      <c r="CP38" s="26">
        <v>13</v>
      </c>
      <c r="CQ38" s="26">
        <v>13</v>
      </c>
      <c r="CR38" s="26">
        <v>14</v>
      </c>
      <c r="CS38" s="26">
        <v>15</v>
      </c>
      <c r="CT38" s="30">
        <v>361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181</v>
      </c>
      <c r="C39" s="27">
        <v>182</v>
      </c>
      <c r="D39" s="26">
        <v>181</v>
      </c>
      <c r="E39" s="26">
        <v>181</v>
      </c>
      <c r="F39" s="27">
        <v>178</v>
      </c>
      <c r="G39" s="26">
        <v>177</v>
      </c>
      <c r="H39" s="26">
        <v>175</v>
      </c>
      <c r="I39" s="27">
        <v>177</v>
      </c>
      <c r="J39" s="26">
        <v>173</v>
      </c>
      <c r="K39" s="27">
        <v>172</v>
      </c>
      <c r="L39" s="26">
        <v>173</v>
      </c>
      <c r="M39" s="26">
        <v>168</v>
      </c>
      <c r="N39" s="27">
        <v>175</v>
      </c>
      <c r="O39" s="26">
        <v>167</v>
      </c>
      <c r="P39" s="27">
        <v>174</v>
      </c>
      <c r="Q39" s="27">
        <v>171</v>
      </c>
      <c r="R39" s="27">
        <v>166</v>
      </c>
      <c r="S39" s="27">
        <v>169</v>
      </c>
      <c r="T39" s="26">
        <v>170</v>
      </c>
      <c r="U39" s="27">
        <v>169</v>
      </c>
      <c r="V39" s="26">
        <v>171</v>
      </c>
      <c r="W39" s="27">
        <v>160</v>
      </c>
      <c r="X39" s="26">
        <v>149</v>
      </c>
      <c r="Y39" s="26">
        <v>145</v>
      </c>
      <c r="Z39" s="27">
        <v>172</v>
      </c>
      <c r="AA39" s="26">
        <v>166</v>
      </c>
      <c r="AB39" s="27">
        <v>173</v>
      </c>
      <c r="AC39" s="26">
        <v>173</v>
      </c>
      <c r="AD39" s="26">
        <v>178</v>
      </c>
      <c r="AE39" s="27">
        <v>175</v>
      </c>
      <c r="AF39" s="26">
        <v>174</v>
      </c>
      <c r="AG39" s="27">
        <v>173</v>
      </c>
      <c r="AH39" s="26">
        <v>176</v>
      </c>
      <c r="AI39" s="27">
        <v>174</v>
      </c>
      <c r="AJ39" s="26">
        <v>172</v>
      </c>
      <c r="AK39" s="26">
        <v>174</v>
      </c>
      <c r="AL39" s="27">
        <v>177</v>
      </c>
      <c r="AM39" s="26">
        <v>171</v>
      </c>
      <c r="AN39" s="27">
        <v>176</v>
      </c>
      <c r="AO39" s="26">
        <v>174</v>
      </c>
      <c r="AP39" s="26">
        <v>173</v>
      </c>
      <c r="AQ39" s="27">
        <v>173</v>
      </c>
      <c r="AR39" s="26">
        <v>180</v>
      </c>
      <c r="AS39" s="27">
        <v>181</v>
      </c>
      <c r="AT39" s="27">
        <v>174</v>
      </c>
      <c r="AU39" s="27">
        <v>170</v>
      </c>
      <c r="AV39" s="27">
        <v>167</v>
      </c>
      <c r="AW39" s="27">
        <v>170</v>
      </c>
      <c r="AX39" s="26">
        <v>171</v>
      </c>
      <c r="AY39" s="22">
        <v>173</v>
      </c>
      <c r="AZ39" s="22">
        <v>172</v>
      </c>
      <c r="BA39" s="22">
        <v>170</v>
      </c>
      <c r="BB39" s="22">
        <v>171</v>
      </c>
      <c r="BC39" s="23">
        <v>177</v>
      </c>
      <c r="BD39" s="22">
        <v>170</v>
      </c>
      <c r="BE39" s="22">
        <v>183</v>
      </c>
      <c r="BF39" s="22">
        <v>180</v>
      </c>
      <c r="BG39" s="22">
        <v>178</v>
      </c>
      <c r="BH39" s="22">
        <v>168</v>
      </c>
      <c r="BI39" s="22">
        <v>174</v>
      </c>
      <c r="BJ39" s="22">
        <v>174</v>
      </c>
      <c r="BK39" s="22">
        <v>176</v>
      </c>
      <c r="BL39" s="22">
        <v>165</v>
      </c>
      <c r="BM39" s="22">
        <v>176</v>
      </c>
      <c r="BN39" s="22">
        <v>175</v>
      </c>
      <c r="BO39" s="22">
        <v>181</v>
      </c>
      <c r="BP39" s="22">
        <v>168</v>
      </c>
      <c r="BQ39" s="22">
        <v>142</v>
      </c>
      <c r="BR39" s="22">
        <v>179</v>
      </c>
      <c r="BS39" s="22">
        <v>176</v>
      </c>
      <c r="BT39" s="22">
        <v>175</v>
      </c>
      <c r="BU39" s="23">
        <v>175</v>
      </c>
      <c r="BV39" s="22">
        <v>174</v>
      </c>
      <c r="BW39" s="22">
        <v>172</v>
      </c>
      <c r="BX39" s="22">
        <v>166</v>
      </c>
      <c r="BY39" s="22">
        <v>166</v>
      </c>
      <c r="BZ39" s="22">
        <v>163</v>
      </c>
      <c r="CA39" s="22">
        <v>165</v>
      </c>
      <c r="CB39" s="22">
        <v>169</v>
      </c>
      <c r="CC39" s="22">
        <v>161</v>
      </c>
      <c r="CD39" s="22">
        <v>170</v>
      </c>
      <c r="CE39" s="22">
        <v>173</v>
      </c>
      <c r="CF39" s="22">
        <v>166</v>
      </c>
      <c r="CG39" s="26">
        <v>156</v>
      </c>
      <c r="CH39" s="27">
        <v>171</v>
      </c>
      <c r="CI39" s="27">
        <v>169</v>
      </c>
      <c r="CJ39" s="26">
        <v>169</v>
      </c>
      <c r="CK39" s="27">
        <v>164</v>
      </c>
      <c r="CL39" s="27">
        <v>165</v>
      </c>
      <c r="CM39" s="26">
        <v>171</v>
      </c>
      <c r="CN39" s="26">
        <v>171</v>
      </c>
      <c r="CO39" s="27">
        <v>171</v>
      </c>
      <c r="CP39" s="26">
        <v>172</v>
      </c>
      <c r="CQ39" s="26">
        <v>173</v>
      </c>
      <c r="CR39" s="26">
        <v>169</v>
      </c>
      <c r="CS39" s="26">
        <v>170</v>
      </c>
      <c r="CT39" s="30">
        <v>5322.4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1435</v>
      </c>
      <c r="C40" s="28">
        <v>1424</v>
      </c>
      <c r="D40" s="28">
        <v>1396</v>
      </c>
      <c r="E40" s="28">
        <v>1391</v>
      </c>
      <c r="F40" s="29">
        <v>1361</v>
      </c>
      <c r="G40" s="29">
        <v>1371</v>
      </c>
      <c r="H40" s="29">
        <v>1350</v>
      </c>
      <c r="I40" s="29">
        <v>1334</v>
      </c>
      <c r="J40" s="28">
        <v>1322</v>
      </c>
      <c r="K40" s="29">
        <v>1317</v>
      </c>
      <c r="L40" s="28">
        <v>1331</v>
      </c>
      <c r="M40" s="28">
        <v>1304</v>
      </c>
      <c r="N40" s="28">
        <v>1318</v>
      </c>
      <c r="O40" s="29">
        <v>1318</v>
      </c>
      <c r="P40" s="28">
        <v>1325</v>
      </c>
      <c r="Q40" s="28">
        <v>1333</v>
      </c>
      <c r="R40" s="28">
        <v>1380</v>
      </c>
      <c r="S40" s="29">
        <v>1443</v>
      </c>
      <c r="T40" s="28">
        <v>1512</v>
      </c>
      <c r="U40" s="28">
        <v>1585</v>
      </c>
      <c r="V40" s="28">
        <v>1707</v>
      </c>
      <c r="W40" s="29">
        <v>1768</v>
      </c>
      <c r="X40" s="28">
        <v>1845</v>
      </c>
      <c r="Y40" s="28">
        <v>1945</v>
      </c>
      <c r="Z40" s="28">
        <v>1923</v>
      </c>
      <c r="AA40" s="29">
        <v>1877</v>
      </c>
      <c r="AB40" s="28">
        <v>1799</v>
      </c>
      <c r="AC40" s="28">
        <v>1707</v>
      </c>
      <c r="AD40" s="28">
        <v>1678</v>
      </c>
      <c r="AE40" s="29">
        <v>1679</v>
      </c>
      <c r="AF40" s="28">
        <v>1685</v>
      </c>
      <c r="AG40" s="28">
        <v>1706</v>
      </c>
      <c r="AH40" s="28">
        <v>1749</v>
      </c>
      <c r="AI40" s="29">
        <v>1760</v>
      </c>
      <c r="AJ40" s="28">
        <v>1779</v>
      </c>
      <c r="AK40" s="28">
        <v>1808</v>
      </c>
      <c r="AL40" s="28">
        <v>1821</v>
      </c>
      <c r="AM40" s="29">
        <v>1814</v>
      </c>
      <c r="AN40" s="28">
        <v>1803</v>
      </c>
      <c r="AO40" s="28">
        <v>1828</v>
      </c>
      <c r="AP40" s="28">
        <v>1860</v>
      </c>
      <c r="AQ40" s="28">
        <v>1886</v>
      </c>
      <c r="AR40" s="28">
        <v>1935</v>
      </c>
      <c r="AS40" s="28">
        <v>1946</v>
      </c>
      <c r="AT40" s="28">
        <v>1940</v>
      </c>
      <c r="AU40" s="28">
        <v>1937</v>
      </c>
      <c r="AV40" s="28">
        <v>1956</v>
      </c>
      <c r="AW40" s="28">
        <v>1972</v>
      </c>
      <c r="AX40" s="28">
        <v>1931</v>
      </c>
      <c r="AY40" s="24">
        <v>1875</v>
      </c>
      <c r="AZ40" s="24">
        <v>1777</v>
      </c>
      <c r="BA40" s="24">
        <v>1727</v>
      </c>
      <c r="BB40" s="25">
        <v>1704</v>
      </c>
      <c r="BC40" s="25">
        <v>1733</v>
      </c>
      <c r="BD40" s="25">
        <v>1753</v>
      </c>
      <c r="BE40" s="25">
        <v>1820</v>
      </c>
      <c r="BF40" s="25">
        <v>1900</v>
      </c>
      <c r="BG40" s="25">
        <v>1920</v>
      </c>
      <c r="BH40" s="25">
        <v>1912</v>
      </c>
      <c r="BI40" s="25">
        <v>1945</v>
      </c>
      <c r="BJ40" s="25">
        <v>1952</v>
      </c>
      <c r="BK40" s="25">
        <v>1996</v>
      </c>
      <c r="BL40" s="25">
        <v>2036</v>
      </c>
      <c r="BM40" s="25">
        <v>2096</v>
      </c>
      <c r="BN40" s="25">
        <v>2112</v>
      </c>
      <c r="BO40" s="25">
        <v>2165</v>
      </c>
      <c r="BP40" s="25">
        <v>2182</v>
      </c>
      <c r="BQ40" s="25">
        <v>2161</v>
      </c>
      <c r="BR40" s="25">
        <v>2208</v>
      </c>
      <c r="BS40" s="25">
        <v>2215</v>
      </c>
      <c r="BT40" s="25">
        <v>2205</v>
      </c>
      <c r="BU40" s="25">
        <v>2233</v>
      </c>
      <c r="BV40" s="25">
        <v>2298</v>
      </c>
      <c r="BW40" s="25">
        <v>2399</v>
      </c>
      <c r="BX40" s="25">
        <v>2452</v>
      </c>
      <c r="BY40" s="25">
        <v>2455</v>
      </c>
      <c r="BZ40" s="25">
        <v>2410</v>
      </c>
      <c r="CA40" s="25">
        <v>2387</v>
      </c>
      <c r="CB40" s="25">
        <v>2366</v>
      </c>
      <c r="CC40" s="25">
        <v>2310</v>
      </c>
      <c r="CD40" s="25">
        <v>2277</v>
      </c>
      <c r="CE40" s="25">
        <v>2242</v>
      </c>
      <c r="CF40" s="25">
        <v>2194</v>
      </c>
      <c r="CG40" s="28">
        <v>2140</v>
      </c>
      <c r="CH40" s="28">
        <v>2109</v>
      </c>
      <c r="CI40" s="29">
        <v>2050</v>
      </c>
      <c r="CJ40" s="28">
        <v>2005</v>
      </c>
      <c r="CK40" s="28">
        <v>1957</v>
      </c>
      <c r="CL40" s="28">
        <v>1894</v>
      </c>
      <c r="CM40" s="28">
        <v>1861</v>
      </c>
      <c r="CN40" s="28">
        <v>1802</v>
      </c>
      <c r="CO40" s="28">
        <v>1777</v>
      </c>
      <c r="CP40" s="28">
        <v>1720</v>
      </c>
      <c r="CQ40" s="28">
        <v>1700</v>
      </c>
      <c r="CR40" s="28">
        <v>1666</v>
      </c>
      <c r="CS40" s="28">
        <v>1638</v>
      </c>
      <c r="CT40" s="31">
        <v>47569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700</v>
      </c>
      <c r="C42" s="16">
        <f t="shared" si="0"/>
        <v>701</v>
      </c>
      <c r="D42" s="16">
        <f t="shared" si="0"/>
        <v>696</v>
      </c>
      <c r="E42" s="16">
        <f t="shared" si="0"/>
        <v>701</v>
      </c>
      <c r="F42" s="16">
        <f t="shared" si="0"/>
        <v>700</v>
      </c>
      <c r="G42" s="16">
        <f t="shared" si="0"/>
        <v>680</v>
      </c>
      <c r="H42" s="16">
        <f t="shared" si="0"/>
        <v>657</v>
      </c>
      <c r="I42" s="16">
        <f t="shared" si="0"/>
        <v>656</v>
      </c>
      <c r="J42" s="16">
        <f t="shared" si="0"/>
        <v>648</v>
      </c>
      <c r="K42" s="16">
        <f t="shared" si="0"/>
        <v>651</v>
      </c>
      <c r="L42" s="16">
        <f t="shared" si="0"/>
        <v>654</v>
      </c>
      <c r="M42" s="16">
        <f t="shared" si="0"/>
        <v>653</v>
      </c>
      <c r="N42" s="16">
        <f t="shared" si="0"/>
        <v>653</v>
      </c>
      <c r="O42" s="16">
        <f t="shared" si="0"/>
        <v>653</v>
      </c>
      <c r="P42" s="16">
        <f t="shared" si="0"/>
        <v>651</v>
      </c>
      <c r="Q42" s="16">
        <f t="shared" si="0"/>
        <v>651</v>
      </c>
      <c r="R42" s="16">
        <f t="shared" si="0"/>
        <v>676</v>
      </c>
      <c r="S42" s="16">
        <f t="shared" si="0"/>
        <v>709</v>
      </c>
      <c r="T42" s="16">
        <f t="shared" si="0"/>
        <v>743</v>
      </c>
      <c r="U42" s="16">
        <f t="shared" si="0"/>
        <v>788</v>
      </c>
      <c r="V42" s="16">
        <f t="shared" si="0"/>
        <v>810</v>
      </c>
      <c r="W42" s="16">
        <f t="shared" si="0"/>
        <v>812</v>
      </c>
      <c r="X42" s="16">
        <f t="shared" si="0"/>
        <v>814</v>
      </c>
      <c r="Y42" s="16">
        <f t="shared" si="0"/>
        <v>819</v>
      </c>
      <c r="Z42" s="16">
        <f t="shared" si="0"/>
        <v>815</v>
      </c>
      <c r="AA42" s="16">
        <f t="shared" si="0"/>
        <v>813</v>
      </c>
      <c r="AB42" s="16">
        <f t="shared" si="0"/>
        <v>815</v>
      </c>
      <c r="AC42" s="16">
        <f t="shared" si="0"/>
        <v>813</v>
      </c>
      <c r="AD42" s="16">
        <f t="shared" si="0"/>
        <v>814</v>
      </c>
      <c r="AE42" s="16">
        <f t="shared" si="0"/>
        <v>813</v>
      </c>
      <c r="AF42" s="16">
        <f t="shared" si="0"/>
        <v>814</v>
      </c>
      <c r="AG42" s="16">
        <f t="shared" si="0"/>
        <v>814</v>
      </c>
      <c r="AH42" s="16">
        <f t="shared" si="0"/>
        <v>810</v>
      </c>
      <c r="AI42" s="16">
        <f t="shared" si="0"/>
        <v>814</v>
      </c>
      <c r="AJ42" s="16">
        <f t="shared" si="0"/>
        <v>810</v>
      </c>
      <c r="AK42" s="16">
        <f t="shared" si="0"/>
        <v>811</v>
      </c>
      <c r="AL42" s="16">
        <f t="shared" si="0"/>
        <v>815</v>
      </c>
      <c r="AM42" s="16">
        <f t="shared" si="0"/>
        <v>812</v>
      </c>
      <c r="AN42" s="16">
        <f t="shared" si="0"/>
        <v>812</v>
      </c>
      <c r="AO42" s="16">
        <f t="shared" si="0"/>
        <v>813</v>
      </c>
      <c r="AP42" s="16">
        <f t="shared" si="0"/>
        <v>812</v>
      </c>
      <c r="AQ42" s="16">
        <f t="shared" si="0"/>
        <v>812</v>
      </c>
      <c r="AR42" s="16">
        <f t="shared" si="0"/>
        <v>813</v>
      </c>
      <c r="AS42" s="16">
        <f t="shared" si="0"/>
        <v>813</v>
      </c>
      <c r="AT42" s="16">
        <f t="shared" si="0"/>
        <v>814</v>
      </c>
      <c r="AU42" s="16">
        <f t="shared" si="0"/>
        <v>813</v>
      </c>
      <c r="AV42" s="16">
        <f t="shared" si="0"/>
        <v>812</v>
      </c>
      <c r="AW42" s="16">
        <f t="shared" si="0"/>
        <v>811</v>
      </c>
      <c r="AX42" s="16">
        <f t="shared" si="0"/>
        <v>812</v>
      </c>
      <c r="AY42" s="16">
        <f t="shared" si="0"/>
        <v>811</v>
      </c>
      <c r="AZ42" s="16">
        <f t="shared" si="0"/>
        <v>813</v>
      </c>
      <c r="BA42" s="16">
        <f t="shared" si="0"/>
        <v>813</v>
      </c>
      <c r="BB42" s="16">
        <f t="shared" si="0"/>
        <v>811</v>
      </c>
      <c r="BC42" s="16">
        <f t="shared" si="0"/>
        <v>814</v>
      </c>
      <c r="BD42" s="16">
        <f t="shared" si="0"/>
        <v>811</v>
      </c>
      <c r="BE42" s="16">
        <f t="shared" si="0"/>
        <v>812</v>
      </c>
      <c r="BF42" s="16">
        <f t="shared" si="0"/>
        <v>813</v>
      </c>
      <c r="BG42" s="16">
        <f t="shared" si="0"/>
        <v>815</v>
      </c>
      <c r="BH42" s="16">
        <f t="shared" si="0"/>
        <v>815</v>
      </c>
      <c r="BI42" s="16">
        <f t="shared" si="0"/>
        <v>812</v>
      </c>
      <c r="BJ42" s="16">
        <f t="shared" si="0"/>
        <v>815</v>
      </c>
      <c r="BK42" s="16">
        <f t="shared" si="0"/>
        <v>814</v>
      </c>
      <c r="BL42" s="16">
        <f t="shared" si="0"/>
        <v>813</v>
      </c>
      <c r="BM42" s="16">
        <f t="shared" si="0"/>
        <v>813</v>
      </c>
      <c r="BN42" s="16">
        <f t="shared" ref="BN42:CT42" si="1">SUM(BN19:BN21)</f>
        <v>816</v>
      </c>
      <c r="BO42" s="16">
        <f t="shared" si="1"/>
        <v>813</v>
      </c>
      <c r="BP42" s="16">
        <f t="shared" si="1"/>
        <v>815</v>
      </c>
      <c r="BQ42" s="16">
        <f t="shared" si="1"/>
        <v>814</v>
      </c>
      <c r="BR42" s="16">
        <f t="shared" si="1"/>
        <v>812</v>
      </c>
      <c r="BS42" s="16">
        <f t="shared" si="1"/>
        <v>813</v>
      </c>
      <c r="BT42" s="16">
        <f t="shared" si="1"/>
        <v>814</v>
      </c>
      <c r="BU42" s="16">
        <f t="shared" si="1"/>
        <v>814</v>
      </c>
      <c r="BV42" s="16">
        <f t="shared" si="1"/>
        <v>814</v>
      </c>
      <c r="BW42" s="16">
        <f t="shared" si="1"/>
        <v>814</v>
      </c>
      <c r="BX42" s="16">
        <f t="shared" si="1"/>
        <v>812</v>
      </c>
      <c r="BY42" s="16">
        <f t="shared" si="1"/>
        <v>814</v>
      </c>
      <c r="BZ42" s="16">
        <f t="shared" si="1"/>
        <v>815</v>
      </c>
      <c r="CA42" s="16">
        <f t="shared" si="1"/>
        <v>816</v>
      </c>
      <c r="CB42" s="16">
        <f t="shared" si="1"/>
        <v>812</v>
      </c>
      <c r="CC42" s="16">
        <f t="shared" si="1"/>
        <v>812</v>
      </c>
      <c r="CD42" s="16">
        <f t="shared" si="1"/>
        <v>813</v>
      </c>
      <c r="CE42" s="16">
        <f t="shared" si="1"/>
        <v>813</v>
      </c>
      <c r="CF42" s="16">
        <f t="shared" si="1"/>
        <v>814</v>
      </c>
      <c r="CG42" s="16">
        <f t="shared" si="1"/>
        <v>813</v>
      </c>
      <c r="CH42" s="16">
        <f t="shared" si="1"/>
        <v>814</v>
      </c>
      <c r="CI42" s="16">
        <f t="shared" si="1"/>
        <v>812</v>
      </c>
      <c r="CJ42" s="16">
        <f t="shared" si="1"/>
        <v>810</v>
      </c>
      <c r="CK42" s="16">
        <f t="shared" si="1"/>
        <v>811</v>
      </c>
      <c r="CL42" s="16">
        <f t="shared" si="1"/>
        <v>811</v>
      </c>
      <c r="CM42" s="16">
        <f t="shared" si="1"/>
        <v>810</v>
      </c>
      <c r="CN42" s="16">
        <f t="shared" si="1"/>
        <v>812</v>
      </c>
      <c r="CO42" s="16">
        <f t="shared" si="1"/>
        <v>814</v>
      </c>
      <c r="CP42" s="16">
        <f t="shared" si="1"/>
        <v>813</v>
      </c>
      <c r="CQ42" s="16">
        <f t="shared" si="1"/>
        <v>814</v>
      </c>
      <c r="CR42" s="16">
        <f t="shared" si="1"/>
        <v>813</v>
      </c>
      <c r="CS42" s="16">
        <f t="shared" si="1"/>
        <v>813</v>
      </c>
      <c r="CT42" s="16">
        <f t="shared" si="1"/>
        <v>18875.3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14</v>
      </c>
      <c r="T43" s="16">
        <f t="shared" si="2"/>
        <v>22</v>
      </c>
      <c r="U43" s="16">
        <f t="shared" si="2"/>
        <v>31</v>
      </c>
      <c r="V43" s="16">
        <f t="shared" si="2"/>
        <v>43</v>
      </c>
      <c r="W43" s="16">
        <f t="shared" si="2"/>
        <v>48</v>
      </c>
      <c r="X43" s="16">
        <f t="shared" si="2"/>
        <v>53</v>
      </c>
      <c r="Y43" s="16">
        <f t="shared" si="2"/>
        <v>39</v>
      </c>
      <c r="Z43" s="16">
        <f t="shared" si="2"/>
        <v>48</v>
      </c>
      <c r="AA43" s="16">
        <f t="shared" si="2"/>
        <v>54</v>
      </c>
      <c r="AB43" s="16">
        <f t="shared" si="2"/>
        <v>58</v>
      </c>
      <c r="AC43" s="16">
        <f t="shared" si="2"/>
        <v>60</v>
      </c>
      <c r="AD43" s="16">
        <f t="shared" si="2"/>
        <v>51</v>
      </c>
      <c r="AE43" s="16">
        <f t="shared" si="2"/>
        <v>51</v>
      </c>
      <c r="AF43" s="16">
        <f t="shared" si="2"/>
        <v>51</v>
      </c>
      <c r="AG43" s="16">
        <f t="shared" si="2"/>
        <v>51</v>
      </c>
      <c r="AH43" s="16">
        <f t="shared" si="2"/>
        <v>52</v>
      </c>
      <c r="AI43" s="16">
        <f t="shared" si="2"/>
        <v>52</v>
      </c>
      <c r="AJ43" s="16">
        <f t="shared" si="2"/>
        <v>51</v>
      </c>
      <c r="AK43" s="16">
        <f t="shared" si="2"/>
        <v>51</v>
      </c>
      <c r="AL43" s="16">
        <f t="shared" si="2"/>
        <v>52</v>
      </c>
      <c r="AM43" s="16">
        <f t="shared" si="2"/>
        <v>51</v>
      </c>
      <c r="AN43" s="16">
        <f t="shared" si="2"/>
        <v>51</v>
      </c>
      <c r="AO43" s="16">
        <f t="shared" si="2"/>
        <v>57</v>
      </c>
      <c r="AP43" s="16">
        <f t="shared" si="2"/>
        <v>72</v>
      </c>
      <c r="AQ43" s="16">
        <f t="shared" si="2"/>
        <v>79</v>
      </c>
      <c r="AR43" s="16">
        <f t="shared" si="2"/>
        <v>86</v>
      </c>
      <c r="AS43" s="16">
        <f t="shared" si="2"/>
        <v>86</v>
      </c>
      <c r="AT43" s="16">
        <f t="shared" si="2"/>
        <v>86</v>
      </c>
      <c r="AU43" s="16">
        <f t="shared" si="2"/>
        <v>86</v>
      </c>
      <c r="AV43" s="16">
        <f t="shared" si="2"/>
        <v>93</v>
      </c>
      <c r="AW43" s="16">
        <f t="shared" si="2"/>
        <v>96</v>
      </c>
      <c r="AX43" s="16">
        <f t="shared" si="2"/>
        <v>109</v>
      </c>
      <c r="AY43" s="16">
        <f t="shared" si="2"/>
        <v>108</v>
      </c>
      <c r="AZ43" s="16">
        <f t="shared" si="2"/>
        <v>107</v>
      </c>
      <c r="BA43" s="16">
        <f t="shared" si="2"/>
        <v>109</v>
      </c>
      <c r="BB43" s="16">
        <f t="shared" si="2"/>
        <v>117</v>
      </c>
      <c r="BC43" s="16">
        <f t="shared" si="2"/>
        <v>121</v>
      </c>
      <c r="BD43" s="16">
        <f t="shared" si="2"/>
        <v>135</v>
      </c>
      <c r="BE43" s="16">
        <f t="shared" si="2"/>
        <v>144</v>
      </c>
      <c r="BF43" s="16">
        <f t="shared" si="2"/>
        <v>151</v>
      </c>
      <c r="BG43" s="16">
        <f t="shared" si="2"/>
        <v>153</v>
      </c>
      <c r="BH43" s="16">
        <f t="shared" si="2"/>
        <v>156</v>
      </c>
      <c r="BI43" s="16">
        <f t="shared" si="2"/>
        <v>158</v>
      </c>
      <c r="BJ43" s="16">
        <f t="shared" si="2"/>
        <v>160</v>
      </c>
      <c r="BK43" s="16">
        <f t="shared" si="2"/>
        <v>159</v>
      </c>
      <c r="BL43" s="16">
        <f t="shared" si="2"/>
        <v>160</v>
      </c>
      <c r="BM43" s="16">
        <f t="shared" si="2"/>
        <v>160</v>
      </c>
      <c r="BN43" s="16">
        <f t="shared" si="2"/>
        <v>159</v>
      </c>
      <c r="BO43" s="16">
        <f t="shared" ref="BO43:CT43" si="3">SUM(BO22:BO26,BO30:BO32,BO34:BO35)</f>
        <v>158</v>
      </c>
      <c r="BP43" s="16">
        <f t="shared" si="3"/>
        <v>159</v>
      </c>
      <c r="BQ43" s="16">
        <f t="shared" si="3"/>
        <v>164</v>
      </c>
      <c r="BR43" s="16">
        <f t="shared" si="3"/>
        <v>170</v>
      </c>
      <c r="BS43" s="16">
        <f t="shared" si="3"/>
        <v>171</v>
      </c>
      <c r="BT43" s="16">
        <f t="shared" si="3"/>
        <v>169</v>
      </c>
      <c r="BU43" s="16">
        <f t="shared" si="3"/>
        <v>170</v>
      </c>
      <c r="BV43" s="16">
        <f t="shared" si="3"/>
        <v>168</v>
      </c>
      <c r="BW43" s="16">
        <f t="shared" si="3"/>
        <v>170</v>
      </c>
      <c r="BX43" s="16">
        <f t="shared" si="3"/>
        <v>170</v>
      </c>
      <c r="BY43" s="16">
        <f t="shared" si="3"/>
        <v>174</v>
      </c>
      <c r="BZ43" s="16">
        <f t="shared" si="3"/>
        <v>175</v>
      </c>
      <c r="CA43" s="16">
        <f t="shared" si="3"/>
        <v>177</v>
      </c>
      <c r="CB43" s="16">
        <f t="shared" si="3"/>
        <v>178</v>
      </c>
      <c r="CC43" s="16">
        <f t="shared" si="3"/>
        <v>181</v>
      </c>
      <c r="CD43" s="16">
        <f t="shared" si="3"/>
        <v>170</v>
      </c>
      <c r="CE43" s="16">
        <f t="shared" si="3"/>
        <v>169</v>
      </c>
      <c r="CF43" s="16">
        <f t="shared" si="3"/>
        <v>170</v>
      </c>
      <c r="CG43" s="16">
        <f t="shared" si="3"/>
        <v>170</v>
      </c>
      <c r="CH43" s="16">
        <f t="shared" si="3"/>
        <v>170</v>
      </c>
      <c r="CI43" s="16">
        <f t="shared" si="3"/>
        <v>170</v>
      </c>
      <c r="CJ43" s="16">
        <f t="shared" si="3"/>
        <v>169</v>
      </c>
      <c r="CK43" s="16">
        <f t="shared" si="3"/>
        <v>169</v>
      </c>
      <c r="CL43" s="16">
        <f t="shared" si="3"/>
        <v>170</v>
      </c>
      <c r="CM43" s="16">
        <f t="shared" si="3"/>
        <v>170</v>
      </c>
      <c r="CN43" s="16">
        <f t="shared" si="3"/>
        <v>169</v>
      </c>
      <c r="CO43" s="16">
        <f t="shared" si="3"/>
        <v>161</v>
      </c>
      <c r="CP43" s="16">
        <f t="shared" si="3"/>
        <v>121</v>
      </c>
      <c r="CQ43" s="16">
        <f t="shared" si="3"/>
        <v>85</v>
      </c>
      <c r="CR43" s="16">
        <f t="shared" si="3"/>
        <v>81</v>
      </c>
      <c r="CS43" s="16">
        <f t="shared" si="3"/>
        <v>82</v>
      </c>
      <c r="CT43" s="16">
        <f t="shared" si="3"/>
        <v>2203.1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9</v>
      </c>
      <c r="BB44" s="16">
        <f t="shared" si="4"/>
        <v>15</v>
      </c>
      <c r="BC44" s="16">
        <f t="shared" si="4"/>
        <v>38</v>
      </c>
      <c r="BD44" s="16">
        <f t="shared" si="4"/>
        <v>38</v>
      </c>
      <c r="BE44" s="16">
        <f t="shared" si="4"/>
        <v>38</v>
      </c>
      <c r="BF44" s="16">
        <f t="shared" si="4"/>
        <v>37</v>
      </c>
      <c r="BG44" s="16">
        <f t="shared" si="4"/>
        <v>38</v>
      </c>
      <c r="BH44" s="16">
        <f t="shared" si="4"/>
        <v>38</v>
      </c>
      <c r="BI44" s="16">
        <f t="shared" si="4"/>
        <v>42</v>
      </c>
      <c r="BJ44" s="16">
        <f t="shared" si="4"/>
        <v>66</v>
      </c>
      <c r="BK44" s="16">
        <f t="shared" si="4"/>
        <v>93</v>
      </c>
      <c r="BL44" s="16">
        <f t="shared" si="4"/>
        <v>131</v>
      </c>
      <c r="BM44" s="16">
        <f t="shared" si="4"/>
        <v>133</v>
      </c>
      <c r="BN44" s="16">
        <f t="shared" si="4"/>
        <v>137</v>
      </c>
      <c r="BO44" s="16">
        <f t="shared" ref="BO44:CT44" si="5">SUM(BO27:BO29,BO33)</f>
        <v>137</v>
      </c>
      <c r="BP44" s="16">
        <f t="shared" si="5"/>
        <v>137</v>
      </c>
      <c r="BQ44" s="16">
        <f t="shared" si="5"/>
        <v>138</v>
      </c>
      <c r="BR44" s="16">
        <f t="shared" si="5"/>
        <v>137</v>
      </c>
      <c r="BS44" s="16">
        <f t="shared" si="5"/>
        <v>137</v>
      </c>
      <c r="BT44" s="16">
        <f t="shared" si="5"/>
        <v>138</v>
      </c>
      <c r="BU44" s="16">
        <f t="shared" si="5"/>
        <v>137</v>
      </c>
      <c r="BV44" s="16">
        <f t="shared" si="5"/>
        <v>137</v>
      </c>
      <c r="BW44" s="16">
        <f t="shared" si="5"/>
        <v>137</v>
      </c>
      <c r="BX44" s="16">
        <f t="shared" si="5"/>
        <v>136</v>
      </c>
      <c r="BY44" s="16">
        <f t="shared" si="5"/>
        <v>138</v>
      </c>
      <c r="BZ44" s="16">
        <f t="shared" si="5"/>
        <v>136</v>
      </c>
      <c r="CA44" s="16">
        <f t="shared" si="5"/>
        <v>136</v>
      </c>
      <c r="CB44" s="16">
        <f t="shared" si="5"/>
        <v>137</v>
      </c>
      <c r="CC44" s="16">
        <f t="shared" si="5"/>
        <v>138</v>
      </c>
      <c r="CD44" s="16">
        <f t="shared" si="5"/>
        <v>140</v>
      </c>
      <c r="CE44" s="16">
        <f t="shared" si="5"/>
        <v>139</v>
      </c>
      <c r="CF44" s="16">
        <f t="shared" si="5"/>
        <v>136</v>
      </c>
      <c r="CG44" s="16">
        <f t="shared" si="5"/>
        <v>104</v>
      </c>
      <c r="CH44" s="16">
        <f t="shared" si="5"/>
        <v>19</v>
      </c>
      <c r="CI44" s="16">
        <f t="shared" si="5"/>
        <v>19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818.6</v>
      </c>
    </row>
    <row r="45" spans="1:103">
      <c r="A45" s="15" t="s">
        <v>175</v>
      </c>
      <c r="B45" s="16">
        <f t="shared" ref="B45:BM45" si="6">SUM(B3:B18)</f>
        <v>338</v>
      </c>
      <c r="C45" s="16">
        <f t="shared" si="6"/>
        <v>330</v>
      </c>
      <c r="D45" s="16">
        <f t="shared" si="6"/>
        <v>311</v>
      </c>
      <c r="E45" s="16">
        <f t="shared" si="6"/>
        <v>296</v>
      </c>
      <c r="F45" s="16">
        <f t="shared" si="6"/>
        <v>273</v>
      </c>
      <c r="G45" s="16">
        <f t="shared" si="6"/>
        <v>302</v>
      </c>
      <c r="H45" s="16">
        <f t="shared" si="6"/>
        <v>316</v>
      </c>
      <c r="I45" s="16">
        <f t="shared" si="6"/>
        <v>290</v>
      </c>
      <c r="J45" s="16">
        <f t="shared" si="6"/>
        <v>293</v>
      </c>
      <c r="K45" s="16">
        <f t="shared" si="6"/>
        <v>301</v>
      </c>
      <c r="L45" s="16">
        <f t="shared" si="6"/>
        <v>309</v>
      </c>
      <c r="M45" s="16">
        <f t="shared" si="6"/>
        <v>308</v>
      </c>
      <c r="N45" s="16">
        <f t="shared" si="6"/>
        <v>332</v>
      </c>
      <c r="O45" s="16">
        <f t="shared" si="6"/>
        <v>339</v>
      </c>
      <c r="P45" s="16">
        <f t="shared" si="6"/>
        <v>339</v>
      </c>
      <c r="Q45" s="16">
        <f t="shared" si="6"/>
        <v>364</v>
      </c>
      <c r="R45" s="16">
        <f t="shared" si="6"/>
        <v>405</v>
      </c>
      <c r="S45" s="16">
        <f t="shared" si="6"/>
        <v>422</v>
      </c>
      <c r="T45" s="16">
        <f t="shared" si="6"/>
        <v>441</v>
      </c>
      <c r="U45" s="16">
        <f t="shared" si="6"/>
        <v>442</v>
      </c>
      <c r="V45" s="16">
        <f t="shared" si="6"/>
        <v>518</v>
      </c>
      <c r="W45" s="16">
        <f t="shared" si="6"/>
        <v>596</v>
      </c>
      <c r="X45" s="16">
        <f t="shared" si="6"/>
        <v>680</v>
      </c>
      <c r="Y45" s="16">
        <f t="shared" si="6"/>
        <v>779</v>
      </c>
      <c r="Z45" s="16">
        <f t="shared" si="6"/>
        <v>731</v>
      </c>
      <c r="AA45" s="16">
        <f t="shared" si="6"/>
        <v>682</v>
      </c>
      <c r="AB45" s="16">
        <f t="shared" si="6"/>
        <v>602</v>
      </c>
      <c r="AC45" s="16">
        <f t="shared" si="6"/>
        <v>519</v>
      </c>
      <c r="AD45" s="16">
        <f t="shared" si="6"/>
        <v>483</v>
      </c>
      <c r="AE45" s="16">
        <f t="shared" si="6"/>
        <v>492</v>
      </c>
      <c r="AF45" s="16">
        <f t="shared" si="6"/>
        <v>499</v>
      </c>
      <c r="AG45" s="16">
        <f t="shared" si="6"/>
        <v>534</v>
      </c>
      <c r="AH45" s="16">
        <f t="shared" si="6"/>
        <v>569</v>
      </c>
      <c r="AI45" s="16">
        <f t="shared" si="6"/>
        <v>576</v>
      </c>
      <c r="AJ45" s="16">
        <f t="shared" si="6"/>
        <v>597</v>
      </c>
      <c r="AK45" s="16">
        <f t="shared" si="6"/>
        <v>624</v>
      </c>
      <c r="AL45" s="16">
        <f t="shared" si="6"/>
        <v>616</v>
      </c>
      <c r="AM45" s="16">
        <f t="shared" si="6"/>
        <v>626</v>
      </c>
      <c r="AN45" s="16">
        <f t="shared" si="6"/>
        <v>596</v>
      </c>
      <c r="AO45" s="16">
        <f t="shared" si="6"/>
        <v>621</v>
      </c>
      <c r="AP45" s="16">
        <f t="shared" si="6"/>
        <v>653</v>
      </c>
      <c r="AQ45" s="16">
        <f t="shared" si="6"/>
        <v>664</v>
      </c>
      <c r="AR45" s="16">
        <f t="shared" si="6"/>
        <v>690</v>
      </c>
      <c r="AS45" s="16">
        <f t="shared" si="6"/>
        <v>708</v>
      </c>
      <c r="AT45" s="16">
        <f t="shared" si="6"/>
        <v>704</v>
      </c>
      <c r="AU45" s="16">
        <f t="shared" si="6"/>
        <v>711</v>
      </c>
      <c r="AV45" s="16">
        <f t="shared" si="6"/>
        <v>727</v>
      </c>
      <c r="AW45" s="16">
        <f t="shared" si="6"/>
        <v>723</v>
      </c>
      <c r="AX45" s="16">
        <f t="shared" si="6"/>
        <v>669</v>
      </c>
      <c r="AY45" s="16">
        <f t="shared" si="6"/>
        <v>606</v>
      </c>
      <c r="AZ45" s="16">
        <f t="shared" si="6"/>
        <v>516</v>
      </c>
      <c r="BA45" s="16">
        <f t="shared" si="6"/>
        <v>466</v>
      </c>
      <c r="BB45" s="16">
        <f t="shared" si="6"/>
        <v>452</v>
      </c>
      <c r="BC45" s="16">
        <f t="shared" si="6"/>
        <v>453</v>
      </c>
      <c r="BD45" s="16">
        <f t="shared" si="6"/>
        <v>439</v>
      </c>
      <c r="BE45" s="16">
        <f t="shared" si="6"/>
        <v>442</v>
      </c>
      <c r="BF45" s="16">
        <f t="shared" si="6"/>
        <v>525</v>
      </c>
      <c r="BG45" s="16">
        <f t="shared" si="6"/>
        <v>542</v>
      </c>
      <c r="BH45" s="16">
        <f t="shared" si="6"/>
        <v>558</v>
      </c>
      <c r="BI45" s="16">
        <f t="shared" si="6"/>
        <v>581</v>
      </c>
      <c r="BJ45" s="16">
        <f t="shared" si="6"/>
        <v>557</v>
      </c>
      <c r="BK45" s="16">
        <f t="shared" si="6"/>
        <v>564</v>
      </c>
      <c r="BL45" s="16">
        <f t="shared" si="6"/>
        <v>575</v>
      </c>
      <c r="BM45" s="16">
        <f t="shared" si="6"/>
        <v>607</v>
      </c>
      <c r="BN45" s="16">
        <f t="shared" ref="BN45:CT45" si="7">SUM(BN3:BN18)</f>
        <v>620</v>
      </c>
      <c r="BO45" s="16">
        <f t="shared" si="7"/>
        <v>661</v>
      </c>
      <c r="BP45" s="16">
        <f t="shared" si="7"/>
        <v>709</v>
      </c>
      <c r="BQ45" s="16">
        <f t="shared" si="7"/>
        <v>732</v>
      </c>
      <c r="BR45" s="16">
        <f t="shared" si="7"/>
        <v>727</v>
      </c>
      <c r="BS45" s="16">
        <f t="shared" si="7"/>
        <v>735</v>
      </c>
      <c r="BT45" s="16">
        <f t="shared" si="7"/>
        <v>726</v>
      </c>
      <c r="BU45" s="16">
        <f t="shared" si="7"/>
        <v>747</v>
      </c>
      <c r="BV45" s="16">
        <f t="shared" si="7"/>
        <v>804</v>
      </c>
      <c r="BW45" s="16">
        <f t="shared" si="7"/>
        <v>899</v>
      </c>
      <c r="BX45" s="16">
        <f t="shared" si="7"/>
        <v>956</v>
      </c>
      <c r="BY45" s="16">
        <f t="shared" si="7"/>
        <v>948</v>
      </c>
      <c r="BZ45" s="16">
        <f t="shared" si="7"/>
        <v>908</v>
      </c>
      <c r="CA45" s="16">
        <f t="shared" si="7"/>
        <v>881</v>
      </c>
      <c r="CB45" s="16">
        <f t="shared" si="7"/>
        <v>851</v>
      </c>
      <c r="CC45" s="16">
        <f t="shared" si="7"/>
        <v>799</v>
      </c>
      <c r="CD45" s="16">
        <f t="shared" si="7"/>
        <v>767</v>
      </c>
      <c r="CE45" s="16">
        <f t="shared" si="7"/>
        <v>729</v>
      </c>
      <c r="CF45" s="16">
        <f t="shared" si="7"/>
        <v>691</v>
      </c>
      <c r="CG45" s="16">
        <f t="shared" si="7"/>
        <v>679</v>
      </c>
      <c r="CH45" s="16">
        <f t="shared" si="7"/>
        <v>715</v>
      </c>
      <c r="CI45" s="16">
        <f t="shared" si="7"/>
        <v>663</v>
      </c>
      <c r="CJ45" s="16">
        <f t="shared" si="7"/>
        <v>638</v>
      </c>
      <c r="CK45" s="16">
        <f t="shared" si="7"/>
        <v>594</v>
      </c>
      <c r="CL45" s="16">
        <f t="shared" si="7"/>
        <v>528</v>
      </c>
      <c r="CM45" s="16">
        <f t="shared" si="7"/>
        <v>491</v>
      </c>
      <c r="CN45" s="16">
        <f t="shared" si="7"/>
        <v>437</v>
      </c>
      <c r="CO45" s="16">
        <f t="shared" si="7"/>
        <v>416</v>
      </c>
      <c r="CP45" s="16">
        <f t="shared" si="7"/>
        <v>396</v>
      </c>
      <c r="CQ45" s="16">
        <f t="shared" si="7"/>
        <v>411</v>
      </c>
      <c r="CR45" s="16">
        <f t="shared" si="7"/>
        <v>384</v>
      </c>
      <c r="CS45" s="16">
        <f t="shared" si="7"/>
        <v>356</v>
      </c>
      <c r="CT45" s="16">
        <f t="shared" si="7"/>
        <v>13567.4</v>
      </c>
    </row>
    <row r="46" spans="1:103">
      <c r="A46" s="15" t="s">
        <v>176</v>
      </c>
      <c r="B46" s="16">
        <f t="shared" ref="B46:BM46" si="8">B37</f>
        <v>201</v>
      </c>
      <c r="C46" s="16">
        <f t="shared" si="8"/>
        <v>197</v>
      </c>
      <c r="D46" s="16">
        <f t="shared" si="8"/>
        <v>193</v>
      </c>
      <c r="E46" s="16">
        <f t="shared" si="8"/>
        <v>197</v>
      </c>
      <c r="F46" s="16">
        <f t="shared" si="8"/>
        <v>194</v>
      </c>
      <c r="G46" s="16">
        <f t="shared" si="8"/>
        <v>197</v>
      </c>
      <c r="H46" s="16">
        <f t="shared" si="8"/>
        <v>185</v>
      </c>
      <c r="I46" s="16">
        <f t="shared" si="8"/>
        <v>196</v>
      </c>
      <c r="J46" s="16">
        <f t="shared" si="8"/>
        <v>191</v>
      </c>
      <c r="K46" s="16">
        <f t="shared" si="8"/>
        <v>176</v>
      </c>
      <c r="L46" s="16">
        <f t="shared" si="8"/>
        <v>178</v>
      </c>
      <c r="M46" s="16">
        <f t="shared" si="8"/>
        <v>159</v>
      </c>
      <c r="N46" s="16">
        <f t="shared" si="8"/>
        <v>141</v>
      </c>
      <c r="O46" s="16">
        <f t="shared" si="8"/>
        <v>143</v>
      </c>
      <c r="P46" s="16">
        <f t="shared" si="8"/>
        <v>146</v>
      </c>
      <c r="Q46" s="16">
        <f t="shared" si="8"/>
        <v>132</v>
      </c>
      <c r="R46" s="16">
        <f t="shared" si="8"/>
        <v>121</v>
      </c>
      <c r="S46" s="16">
        <f t="shared" si="8"/>
        <v>117</v>
      </c>
      <c r="T46" s="16">
        <f t="shared" si="8"/>
        <v>124</v>
      </c>
      <c r="U46" s="16">
        <f t="shared" si="8"/>
        <v>142</v>
      </c>
      <c r="V46" s="16">
        <f t="shared" si="8"/>
        <v>152</v>
      </c>
      <c r="W46" s="16">
        <f t="shared" si="8"/>
        <v>139</v>
      </c>
      <c r="X46" s="16">
        <f t="shared" si="8"/>
        <v>134</v>
      </c>
      <c r="Y46" s="16">
        <f t="shared" si="8"/>
        <v>147</v>
      </c>
      <c r="Z46" s="16">
        <f t="shared" si="8"/>
        <v>140</v>
      </c>
      <c r="AA46" s="16">
        <f t="shared" si="8"/>
        <v>144</v>
      </c>
      <c r="AB46" s="16">
        <f t="shared" si="8"/>
        <v>128</v>
      </c>
      <c r="AC46" s="16">
        <f t="shared" si="8"/>
        <v>113</v>
      </c>
      <c r="AD46" s="16">
        <f t="shared" si="8"/>
        <v>117</v>
      </c>
      <c r="AE46" s="16">
        <f t="shared" si="8"/>
        <v>105</v>
      </c>
      <c r="AF46" s="16">
        <f t="shared" si="8"/>
        <v>93</v>
      </c>
      <c r="AG46" s="16">
        <f t="shared" si="8"/>
        <v>72</v>
      </c>
      <c r="AH46" s="16">
        <f t="shared" si="8"/>
        <v>72</v>
      </c>
      <c r="AI46" s="16">
        <f t="shared" si="8"/>
        <v>76</v>
      </c>
      <c r="AJ46" s="16">
        <f t="shared" si="8"/>
        <v>75</v>
      </c>
      <c r="AK46" s="16">
        <f t="shared" si="8"/>
        <v>80</v>
      </c>
      <c r="AL46" s="16">
        <f t="shared" si="8"/>
        <v>82</v>
      </c>
      <c r="AM46" s="16">
        <f t="shared" si="8"/>
        <v>75</v>
      </c>
      <c r="AN46" s="16">
        <f t="shared" si="8"/>
        <v>81</v>
      </c>
      <c r="AO46" s="16">
        <f t="shared" si="8"/>
        <v>78</v>
      </c>
      <c r="AP46" s="16">
        <f t="shared" si="8"/>
        <v>74</v>
      </c>
      <c r="AQ46" s="16">
        <f t="shared" si="8"/>
        <v>75</v>
      </c>
      <c r="AR46" s="16">
        <f t="shared" si="8"/>
        <v>77</v>
      </c>
      <c r="AS46" s="16">
        <f t="shared" si="8"/>
        <v>70</v>
      </c>
      <c r="AT46" s="16">
        <f t="shared" si="8"/>
        <v>72</v>
      </c>
      <c r="AU46" s="16">
        <f t="shared" si="8"/>
        <v>68</v>
      </c>
      <c r="AV46" s="16">
        <f t="shared" si="8"/>
        <v>72</v>
      </c>
      <c r="AW46" s="16">
        <f t="shared" si="8"/>
        <v>84</v>
      </c>
      <c r="AX46" s="16">
        <f t="shared" si="8"/>
        <v>85</v>
      </c>
      <c r="AY46" s="16">
        <f t="shared" si="8"/>
        <v>87</v>
      </c>
      <c r="AZ46" s="16">
        <f t="shared" si="8"/>
        <v>85</v>
      </c>
      <c r="BA46" s="16">
        <f t="shared" si="8"/>
        <v>84</v>
      </c>
      <c r="BB46" s="16">
        <f t="shared" si="8"/>
        <v>80</v>
      </c>
      <c r="BC46" s="16">
        <f t="shared" si="8"/>
        <v>84</v>
      </c>
      <c r="BD46" s="16">
        <f t="shared" si="8"/>
        <v>110</v>
      </c>
      <c r="BE46" s="16">
        <f t="shared" si="8"/>
        <v>132</v>
      </c>
      <c r="BF46" s="16">
        <f t="shared" si="8"/>
        <v>126</v>
      </c>
      <c r="BG46" s="16">
        <f t="shared" si="8"/>
        <v>117</v>
      </c>
      <c r="BH46" s="16">
        <f t="shared" si="8"/>
        <v>107</v>
      </c>
      <c r="BI46" s="16">
        <f t="shared" si="8"/>
        <v>118</v>
      </c>
      <c r="BJ46" s="16">
        <f t="shared" si="8"/>
        <v>133</v>
      </c>
      <c r="BK46" s="16">
        <f t="shared" si="8"/>
        <v>129</v>
      </c>
      <c r="BL46" s="16">
        <f t="shared" si="8"/>
        <v>141</v>
      </c>
      <c r="BM46" s="16">
        <f t="shared" si="8"/>
        <v>145</v>
      </c>
      <c r="BN46" s="16">
        <f t="shared" ref="BN46:CT46" si="9">BN37</f>
        <v>154</v>
      </c>
      <c r="BO46" s="16">
        <f t="shared" si="9"/>
        <v>166</v>
      </c>
      <c r="BP46" s="16">
        <f t="shared" si="9"/>
        <v>161</v>
      </c>
      <c r="BQ46" s="16">
        <f t="shared" si="9"/>
        <v>143</v>
      </c>
      <c r="BR46" s="16">
        <f t="shared" si="9"/>
        <v>162</v>
      </c>
      <c r="BS46" s="16">
        <f t="shared" si="9"/>
        <v>164</v>
      </c>
      <c r="BT46" s="16">
        <f t="shared" si="9"/>
        <v>168</v>
      </c>
      <c r="BU46" s="16">
        <f t="shared" si="9"/>
        <v>176</v>
      </c>
      <c r="BV46" s="16">
        <f t="shared" si="9"/>
        <v>183</v>
      </c>
      <c r="BW46" s="16">
        <f t="shared" si="9"/>
        <v>194</v>
      </c>
      <c r="BX46" s="16">
        <f t="shared" si="9"/>
        <v>196</v>
      </c>
      <c r="BY46" s="16">
        <f t="shared" si="9"/>
        <v>200</v>
      </c>
      <c r="BZ46" s="16">
        <f t="shared" si="9"/>
        <v>196</v>
      </c>
      <c r="CA46" s="16">
        <f t="shared" si="9"/>
        <v>199</v>
      </c>
      <c r="CB46" s="16">
        <f t="shared" si="9"/>
        <v>207</v>
      </c>
      <c r="CC46" s="16">
        <f t="shared" si="9"/>
        <v>207</v>
      </c>
      <c r="CD46" s="16">
        <f t="shared" si="9"/>
        <v>204</v>
      </c>
      <c r="CE46" s="16">
        <f t="shared" si="9"/>
        <v>203</v>
      </c>
      <c r="CF46" s="16">
        <f t="shared" si="9"/>
        <v>203</v>
      </c>
      <c r="CG46" s="16">
        <f>CG37</f>
        <v>205</v>
      </c>
      <c r="CH46" s="16">
        <f t="shared" si="9"/>
        <v>206</v>
      </c>
      <c r="CI46" s="16">
        <f t="shared" si="9"/>
        <v>205</v>
      </c>
      <c r="CJ46" s="16">
        <f t="shared" si="9"/>
        <v>204</v>
      </c>
      <c r="CK46" s="16">
        <f t="shared" si="9"/>
        <v>204</v>
      </c>
      <c r="CL46" s="16">
        <f t="shared" si="9"/>
        <v>208</v>
      </c>
      <c r="CM46" s="16">
        <f t="shared" si="9"/>
        <v>207</v>
      </c>
      <c r="CN46" s="16">
        <f t="shared" si="9"/>
        <v>204</v>
      </c>
      <c r="CO46" s="16">
        <f t="shared" si="9"/>
        <v>203</v>
      </c>
      <c r="CP46" s="16">
        <f t="shared" si="9"/>
        <v>205</v>
      </c>
      <c r="CQ46" s="16">
        <f t="shared" si="9"/>
        <v>205</v>
      </c>
      <c r="CR46" s="16">
        <f t="shared" si="9"/>
        <v>205</v>
      </c>
      <c r="CS46" s="16">
        <f t="shared" si="9"/>
        <v>204</v>
      </c>
      <c r="CT46" s="16">
        <f t="shared" si="9"/>
        <v>3557.7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8</v>
      </c>
      <c r="AC47" s="16">
        <f t="shared" si="10"/>
        <v>15</v>
      </c>
      <c r="AD47" s="16">
        <f t="shared" si="10"/>
        <v>20</v>
      </c>
      <c r="AE47" s="16">
        <f t="shared" si="10"/>
        <v>27</v>
      </c>
      <c r="AF47" s="16">
        <f t="shared" si="10"/>
        <v>38</v>
      </c>
      <c r="AG47" s="16">
        <f t="shared" si="10"/>
        <v>47</v>
      </c>
      <c r="AH47" s="16">
        <f t="shared" si="10"/>
        <v>55</v>
      </c>
      <c r="AI47" s="16">
        <f t="shared" si="10"/>
        <v>54</v>
      </c>
      <c r="AJ47" s="16">
        <f t="shared" si="10"/>
        <v>58</v>
      </c>
      <c r="AK47" s="16">
        <f t="shared" si="10"/>
        <v>52</v>
      </c>
      <c r="AL47" s="16">
        <f t="shared" si="10"/>
        <v>66</v>
      </c>
      <c r="AM47" s="16">
        <f t="shared" si="10"/>
        <v>63</v>
      </c>
      <c r="AN47" s="16">
        <f t="shared" si="10"/>
        <v>70</v>
      </c>
      <c r="AO47" s="16">
        <f t="shared" si="10"/>
        <v>71</v>
      </c>
      <c r="AP47" s="16">
        <f t="shared" si="10"/>
        <v>73</v>
      </c>
      <c r="AQ47" s="16">
        <f t="shared" si="10"/>
        <v>69</v>
      </c>
      <c r="AR47" s="16">
        <f t="shared" si="10"/>
        <v>75</v>
      </c>
      <c r="AS47" s="16">
        <f t="shared" si="10"/>
        <v>75</v>
      </c>
      <c r="AT47" s="16">
        <f t="shared" si="10"/>
        <v>75</v>
      </c>
      <c r="AU47" s="16">
        <f t="shared" si="10"/>
        <v>75</v>
      </c>
      <c r="AV47" s="16">
        <f t="shared" si="10"/>
        <v>71</v>
      </c>
      <c r="AW47" s="16">
        <f t="shared" si="10"/>
        <v>74</v>
      </c>
      <c r="AX47" s="16">
        <f t="shared" si="10"/>
        <v>69</v>
      </c>
      <c r="AY47" s="16">
        <f t="shared" si="10"/>
        <v>75</v>
      </c>
      <c r="AZ47" s="16">
        <f t="shared" si="10"/>
        <v>68</v>
      </c>
      <c r="BA47" s="16">
        <f t="shared" si="10"/>
        <v>61</v>
      </c>
      <c r="BB47" s="16">
        <f t="shared" si="10"/>
        <v>43</v>
      </c>
      <c r="BC47" s="16">
        <f t="shared" si="10"/>
        <v>43</v>
      </c>
      <c r="BD47" s="16">
        <f t="shared" si="10"/>
        <v>46</v>
      </c>
      <c r="BE47" s="16">
        <f t="shared" si="10"/>
        <v>53</v>
      </c>
      <c r="BF47" s="16">
        <f t="shared" si="10"/>
        <v>51</v>
      </c>
      <c r="BG47" s="16">
        <f t="shared" si="10"/>
        <v>63</v>
      </c>
      <c r="BH47" s="16">
        <f t="shared" si="10"/>
        <v>54</v>
      </c>
      <c r="BI47" s="16">
        <f t="shared" si="10"/>
        <v>45</v>
      </c>
      <c r="BJ47" s="16">
        <f t="shared" si="10"/>
        <v>31</v>
      </c>
      <c r="BK47" s="16">
        <f t="shared" si="10"/>
        <v>46</v>
      </c>
      <c r="BL47" s="16">
        <f t="shared" si="10"/>
        <v>34</v>
      </c>
      <c r="BM47" s="16">
        <f t="shared" si="10"/>
        <v>46</v>
      </c>
      <c r="BN47" s="16">
        <f t="shared" ref="BN47:CT47" si="11">BN36</f>
        <v>36</v>
      </c>
      <c r="BO47" s="16">
        <f t="shared" si="11"/>
        <v>32</v>
      </c>
      <c r="BP47" s="16">
        <f t="shared" si="11"/>
        <v>22</v>
      </c>
      <c r="BQ47" s="16">
        <f t="shared" si="11"/>
        <v>14</v>
      </c>
      <c r="BR47" s="16">
        <f t="shared" si="11"/>
        <v>6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2863.5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16</v>
      </c>
      <c r="E48" s="16">
        <f t="shared" si="12"/>
        <v>17</v>
      </c>
      <c r="F48" s="16">
        <f t="shared" si="12"/>
        <v>15</v>
      </c>
      <c r="G48" s="16">
        <f t="shared" si="12"/>
        <v>16</v>
      </c>
      <c r="H48" s="16">
        <f t="shared" si="12"/>
        <v>17</v>
      </c>
      <c r="I48" s="16">
        <f t="shared" si="12"/>
        <v>17</v>
      </c>
      <c r="J48" s="16">
        <f t="shared" si="12"/>
        <v>17</v>
      </c>
      <c r="K48" s="16">
        <f t="shared" si="12"/>
        <v>17</v>
      </c>
      <c r="L48" s="16">
        <f t="shared" si="12"/>
        <v>16</v>
      </c>
      <c r="M48" s="16">
        <f t="shared" si="12"/>
        <v>16</v>
      </c>
      <c r="N48" s="16">
        <f t="shared" si="12"/>
        <v>16</v>
      </c>
      <c r="O48" s="16">
        <f t="shared" si="12"/>
        <v>16</v>
      </c>
      <c r="P48" s="16">
        <f t="shared" si="12"/>
        <v>16</v>
      </c>
      <c r="Q48" s="16">
        <f t="shared" si="12"/>
        <v>15</v>
      </c>
      <c r="R48" s="16">
        <f t="shared" si="12"/>
        <v>15</v>
      </c>
      <c r="S48" s="16">
        <f t="shared" si="12"/>
        <v>14</v>
      </c>
      <c r="T48" s="16">
        <f t="shared" si="12"/>
        <v>13</v>
      </c>
      <c r="U48" s="16">
        <f t="shared" si="12"/>
        <v>13</v>
      </c>
      <c r="V48" s="16">
        <f t="shared" si="12"/>
        <v>14</v>
      </c>
      <c r="W48" s="16">
        <f t="shared" si="12"/>
        <v>15</v>
      </c>
      <c r="X48" s="16">
        <f t="shared" si="12"/>
        <v>16</v>
      </c>
      <c r="Y48" s="16">
        <f t="shared" si="12"/>
        <v>16</v>
      </c>
      <c r="Z48" s="16">
        <f t="shared" si="12"/>
        <v>15</v>
      </c>
      <c r="AA48" s="16">
        <f t="shared" si="12"/>
        <v>15</v>
      </c>
      <c r="AB48" s="16">
        <f t="shared" si="12"/>
        <v>16</v>
      </c>
      <c r="AC48" s="16">
        <f t="shared" si="12"/>
        <v>16</v>
      </c>
      <c r="AD48" s="16">
        <f t="shared" si="12"/>
        <v>16</v>
      </c>
      <c r="AE48" s="16">
        <f t="shared" si="12"/>
        <v>16</v>
      </c>
      <c r="AF48" s="16">
        <f t="shared" si="12"/>
        <v>17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16</v>
      </c>
      <c r="AK48" s="16">
        <f t="shared" si="12"/>
        <v>16</v>
      </c>
      <c r="AL48" s="16">
        <f t="shared" si="12"/>
        <v>16</v>
      </c>
      <c r="AM48" s="16">
        <f t="shared" si="12"/>
        <v>15</v>
      </c>
      <c r="AN48" s="16">
        <f t="shared" si="12"/>
        <v>16</v>
      </c>
      <c r="AO48" s="16">
        <f t="shared" si="12"/>
        <v>16</v>
      </c>
      <c r="AP48" s="16">
        <f t="shared" si="12"/>
        <v>5</v>
      </c>
      <c r="AQ48" s="16">
        <f t="shared" si="12"/>
        <v>15</v>
      </c>
      <c r="AR48" s="16">
        <f t="shared" si="12"/>
        <v>14</v>
      </c>
      <c r="AS48" s="16">
        <f t="shared" si="12"/>
        <v>15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16</v>
      </c>
      <c r="AX48" s="16">
        <f t="shared" si="12"/>
        <v>17</v>
      </c>
      <c r="AY48" s="16">
        <f t="shared" si="12"/>
        <v>16</v>
      </c>
      <c r="AZ48" s="16">
        <f t="shared" si="12"/>
        <v>16</v>
      </c>
      <c r="BA48" s="16">
        <f t="shared" si="12"/>
        <v>16</v>
      </c>
      <c r="BB48" s="16">
        <f t="shared" si="12"/>
        <v>16</v>
      </c>
      <c r="BC48" s="16">
        <f t="shared" si="12"/>
        <v>5</v>
      </c>
      <c r="BD48" s="16">
        <f t="shared" si="12"/>
        <v>5</v>
      </c>
      <c r="BE48" s="16">
        <f t="shared" si="12"/>
        <v>17</v>
      </c>
      <c r="BF48" s="16">
        <f t="shared" si="12"/>
        <v>17</v>
      </c>
      <c r="BG48" s="16">
        <f t="shared" si="12"/>
        <v>17</v>
      </c>
      <c r="BH48" s="16">
        <f t="shared" si="12"/>
        <v>17</v>
      </c>
      <c r="BI48" s="16">
        <f t="shared" si="12"/>
        <v>16</v>
      </c>
      <c r="BJ48" s="16">
        <f t="shared" si="12"/>
        <v>16</v>
      </c>
      <c r="BK48" s="16">
        <f t="shared" si="12"/>
        <v>16</v>
      </c>
      <c r="BL48" s="16">
        <f t="shared" si="12"/>
        <v>15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13</v>
      </c>
      <c r="BQ48" s="16">
        <f t="shared" si="13"/>
        <v>16</v>
      </c>
      <c r="BR48" s="16">
        <f t="shared" si="13"/>
        <v>17</v>
      </c>
      <c r="BS48" s="16">
        <f t="shared" si="13"/>
        <v>15</v>
      </c>
      <c r="BT48" s="16">
        <f t="shared" si="13"/>
        <v>15</v>
      </c>
      <c r="BU48" s="16">
        <f t="shared" si="13"/>
        <v>15</v>
      </c>
      <c r="BV48" s="16">
        <f t="shared" si="13"/>
        <v>17</v>
      </c>
      <c r="BW48" s="16">
        <f t="shared" si="13"/>
        <v>16</v>
      </c>
      <c r="BX48" s="16">
        <f t="shared" si="13"/>
        <v>16</v>
      </c>
      <c r="BY48" s="16">
        <f t="shared" si="13"/>
        <v>16</v>
      </c>
      <c r="BZ48" s="16">
        <f t="shared" si="13"/>
        <v>17</v>
      </c>
      <c r="CA48" s="16">
        <f t="shared" si="13"/>
        <v>17</v>
      </c>
      <c r="CB48" s="16">
        <f t="shared" si="13"/>
        <v>13</v>
      </c>
      <c r="CC48" s="16">
        <f t="shared" si="13"/>
        <v>13</v>
      </c>
      <c r="CD48" s="16">
        <f t="shared" si="13"/>
        <v>13</v>
      </c>
      <c r="CE48" s="16">
        <f t="shared" si="13"/>
        <v>15</v>
      </c>
      <c r="CF48" s="16">
        <f t="shared" si="13"/>
        <v>13</v>
      </c>
      <c r="CG48" s="16">
        <f>CG38</f>
        <v>12</v>
      </c>
      <c r="CH48" s="16">
        <f t="shared" si="13"/>
        <v>15</v>
      </c>
      <c r="CI48" s="16">
        <f t="shared" si="13"/>
        <v>15</v>
      </c>
      <c r="CJ48" s="16">
        <f t="shared" si="13"/>
        <v>15</v>
      </c>
      <c r="CK48" s="16">
        <f t="shared" si="13"/>
        <v>15</v>
      </c>
      <c r="CL48" s="16">
        <f t="shared" si="13"/>
        <v>14</v>
      </c>
      <c r="CM48" s="16">
        <f t="shared" si="13"/>
        <v>13</v>
      </c>
      <c r="CN48" s="16">
        <f t="shared" si="13"/>
        <v>9</v>
      </c>
      <c r="CO48" s="16">
        <f t="shared" si="13"/>
        <v>13</v>
      </c>
      <c r="CP48" s="16">
        <f t="shared" si="13"/>
        <v>13</v>
      </c>
      <c r="CQ48" s="16">
        <f t="shared" si="13"/>
        <v>13</v>
      </c>
      <c r="CR48" s="16">
        <f t="shared" si="13"/>
        <v>14</v>
      </c>
      <c r="CS48" s="16">
        <f t="shared" si="13"/>
        <v>15</v>
      </c>
      <c r="CT48" s="16">
        <f t="shared" si="13"/>
        <v>361</v>
      </c>
    </row>
    <row r="49" spans="1:98">
      <c r="A49" s="17" t="s">
        <v>179</v>
      </c>
      <c r="B49" s="18">
        <f t="shared" si="12"/>
        <v>181</v>
      </c>
      <c r="C49" s="18">
        <f t="shared" si="12"/>
        <v>182</v>
      </c>
      <c r="D49" s="18">
        <f t="shared" si="12"/>
        <v>181</v>
      </c>
      <c r="E49" s="18">
        <f t="shared" si="12"/>
        <v>181</v>
      </c>
      <c r="F49" s="18">
        <f t="shared" si="12"/>
        <v>178</v>
      </c>
      <c r="G49" s="18">
        <f t="shared" si="12"/>
        <v>177</v>
      </c>
      <c r="H49" s="18">
        <f t="shared" si="12"/>
        <v>175</v>
      </c>
      <c r="I49" s="18">
        <f t="shared" si="12"/>
        <v>177</v>
      </c>
      <c r="J49" s="18">
        <f t="shared" si="12"/>
        <v>173</v>
      </c>
      <c r="K49" s="18">
        <f t="shared" si="12"/>
        <v>172</v>
      </c>
      <c r="L49" s="18">
        <f t="shared" si="12"/>
        <v>173</v>
      </c>
      <c r="M49" s="18">
        <f t="shared" si="12"/>
        <v>168</v>
      </c>
      <c r="N49" s="18">
        <f t="shared" si="12"/>
        <v>175</v>
      </c>
      <c r="O49" s="18">
        <f t="shared" si="12"/>
        <v>167</v>
      </c>
      <c r="P49" s="18">
        <f t="shared" si="12"/>
        <v>174</v>
      </c>
      <c r="Q49" s="18">
        <f t="shared" si="12"/>
        <v>171</v>
      </c>
      <c r="R49" s="18">
        <f t="shared" si="12"/>
        <v>166</v>
      </c>
      <c r="S49" s="18">
        <f t="shared" si="12"/>
        <v>169</v>
      </c>
      <c r="T49" s="18">
        <f t="shared" si="12"/>
        <v>170</v>
      </c>
      <c r="U49" s="18">
        <f t="shared" si="12"/>
        <v>169</v>
      </c>
      <c r="V49" s="18">
        <f t="shared" si="12"/>
        <v>171</v>
      </c>
      <c r="W49" s="18">
        <f t="shared" si="12"/>
        <v>160</v>
      </c>
      <c r="X49" s="18">
        <f t="shared" si="12"/>
        <v>149</v>
      </c>
      <c r="Y49" s="18">
        <f t="shared" si="12"/>
        <v>145</v>
      </c>
      <c r="Z49" s="18">
        <f t="shared" si="12"/>
        <v>172</v>
      </c>
      <c r="AA49" s="18">
        <f t="shared" si="12"/>
        <v>166</v>
      </c>
      <c r="AB49" s="18">
        <f t="shared" si="12"/>
        <v>173</v>
      </c>
      <c r="AC49" s="18">
        <f t="shared" si="12"/>
        <v>173</v>
      </c>
      <c r="AD49" s="18">
        <f t="shared" si="12"/>
        <v>178</v>
      </c>
      <c r="AE49" s="18">
        <f t="shared" si="12"/>
        <v>175</v>
      </c>
      <c r="AF49" s="18">
        <f t="shared" si="12"/>
        <v>174</v>
      </c>
      <c r="AG49" s="18">
        <f t="shared" si="12"/>
        <v>173</v>
      </c>
      <c r="AH49" s="18">
        <f t="shared" si="12"/>
        <v>176</v>
      </c>
      <c r="AI49" s="18">
        <f t="shared" si="12"/>
        <v>174</v>
      </c>
      <c r="AJ49" s="18">
        <f t="shared" si="12"/>
        <v>172</v>
      </c>
      <c r="AK49" s="18">
        <f t="shared" si="12"/>
        <v>174</v>
      </c>
      <c r="AL49" s="18">
        <f t="shared" si="12"/>
        <v>177</v>
      </c>
      <c r="AM49" s="18">
        <f t="shared" si="12"/>
        <v>171</v>
      </c>
      <c r="AN49" s="18">
        <f t="shared" si="12"/>
        <v>176</v>
      </c>
      <c r="AO49" s="18">
        <f t="shared" si="12"/>
        <v>174</v>
      </c>
      <c r="AP49" s="18">
        <f t="shared" si="12"/>
        <v>173</v>
      </c>
      <c r="AQ49" s="18">
        <f t="shared" si="12"/>
        <v>173</v>
      </c>
      <c r="AR49" s="18">
        <f t="shared" si="12"/>
        <v>180</v>
      </c>
      <c r="AS49" s="18">
        <f t="shared" si="12"/>
        <v>181</v>
      </c>
      <c r="AT49" s="18">
        <f t="shared" si="12"/>
        <v>174</v>
      </c>
      <c r="AU49" s="18">
        <f t="shared" si="12"/>
        <v>170</v>
      </c>
      <c r="AV49" s="18">
        <f t="shared" si="12"/>
        <v>167</v>
      </c>
      <c r="AW49" s="18">
        <f t="shared" si="12"/>
        <v>170</v>
      </c>
      <c r="AX49" s="18">
        <f t="shared" si="12"/>
        <v>171</v>
      </c>
      <c r="AY49" s="18">
        <f t="shared" si="12"/>
        <v>173</v>
      </c>
      <c r="AZ49" s="18">
        <f t="shared" si="12"/>
        <v>172</v>
      </c>
      <c r="BA49" s="18">
        <f t="shared" si="12"/>
        <v>170</v>
      </c>
      <c r="BB49" s="18">
        <f t="shared" si="12"/>
        <v>171</v>
      </c>
      <c r="BC49" s="18">
        <f t="shared" si="12"/>
        <v>177</v>
      </c>
      <c r="BD49" s="18">
        <f t="shared" si="12"/>
        <v>170</v>
      </c>
      <c r="BE49" s="18">
        <f t="shared" si="12"/>
        <v>183</v>
      </c>
      <c r="BF49" s="18">
        <f t="shared" si="12"/>
        <v>180</v>
      </c>
      <c r="BG49" s="18">
        <f t="shared" si="12"/>
        <v>178</v>
      </c>
      <c r="BH49" s="18">
        <f t="shared" si="12"/>
        <v>168</v>
      </c>
      <c r="BI49" s="18">
        <f t="shared" si="12"/>
        <v>174</v>
      </c>
      <c r="BJ49" s="18">
        <f t="shared" si="12"/>
        <v>174</v>
      </c>
      <c r="BK49" s="18">
        <f t="shared" si="12"/>
        <v>176</v>
      </c>
      <c r="BL49" s="18">
        <f t="shared" si="12"/>
        <v>165</v>
      </c>
      <c r="BM49" s="18">
        <f t="shared" si="12"/>
        <v>176</v>
      </c>
      <c r="BN49" s="18">
        <f t="shared" si="13"/>
        <v>175</v>
      </c>
      <c r="BO49" s="18">
        <f t="shared" si="13"/>
        <v>181</v>
      </c>
      <c r="BP49" s="18">
        <f t="shared" si="13"/>
        <v>168</v>
      </c>
      <c r="BQ49" s="18">
        <f t="shared" si="13"/>
        <v>142</v>
      </c>
      <c r="BR49" s="18">
        <f t="shared" si="13"/>
        <v>179</v>
      </c>
      <c r="BS49" s="18">
        <f t="shared" si="13"/>
        <v>176</v>
      </c>
      <c r="BT49" s="18">
        <f t="shared" si="13"/>
        <v>175</v>
      </c>
      <c r="BU49" s="18">
        <f t="shared" si="13"/>
        <v>175</v>
      </c>
      <c r="BV49" s="18">
        <f t="shared" si="13"/>
        <v>174</v>
      </c>
      <c r="BW49" s="18">
        <f t="shared" si="13"/>
        <v>172</v>
      </c>
      <c r="BX49" s="18">
        <f t="shared" si="13"/>
        <v>166</v>
      </c>
      <c r="BY49" s="18">
        <f t="shared" si="13"/>
        <v>166</v>
      </c>
      <c r="BZ49" s="18">
        <f t="shared" si="13"/>
        <v>163</v>
      </c>
      <c r="CA49" s="18">
        <f t="shared" si="13"/>
        <v>165</v>
      </c>
      <c r="CB49" s="18">
        <f t="shared" si="13"/>
        <v>169</v>
      </c>
      <c r="CC49" s="18">
        <f t="shared" si="13"/>
        <v>161</v>
      </c>
      <c r="CD49" s="18">
        <f t="shared" si="13"/>
        <v>170</v>
      </c>
      <c r="CE49" s="18">
        <f t="shared" si="13"/>
        <v>173</v>
      </c>
      <c r="CF49" s="18">
        <f t="shared" si="13"/>
        <v>166</v>
      </c>
      <c r="CG49" s="18">
        <f>CG39</f>
        <v>156</v>
      </c>
      <c r="CH49" s="18">
        <f t="shared" si="13"/>
        <v>171</v>
      </c>
      <c r="CI49" s="18">
        <f t="shared" si="13"/>
        <v>169</v>
      </c>
      <c r="CJ49" s="18">
        <f t="shared" si="13"/>
        <v>169</v>
      </c>
      <c r="CK49" s="18">
        <f t="shared" si="13"/>
        <v>164</v>
      </c>
      <c r="CL49" s="18">
        <f t="shared" si="13"/>
        <v>165</v>
      </c>
      <c r="CM49" s="18">
        <f t="shared" si="13"/>
        <v>171</v>
      </c>
      <c r="CN49" s="18">
        <f t="shared" si="13"/>
        <v>171</v>
      </c>
      <c r="CO49" s="18">
        <f t="shared" si="13"/>
        <v>171</v>
      </c>
      <c r="CP49" s="18">
        <f t="shared" si="13"/>
        <v>172</v>
      </c>
      <c r="CQ49" s="18">
        <f t="shared" si="13"/>
        <v>173</v>
      </c>
      <c r="CR49" s="18">
        <f t="shared" si="13"/>
        <v>169</v>
      </c>
      <c r="CS49" s="18">
        <f t="shared" si="13"/>
        <v>170</v>
      </c>
      <c r="CT49" s="18">
        <f t="shared" si="13"/>
        <v>5322.4</v>
      </c>
    </row>
    <row r="50" spans="1:98">
      <c r="A50" s="19"/>
      <c r="B50" s="16">
        <f>SUM(B42:B49)</f>
        <v>1436</v>
      </c>
      <c r="C50" s="16">
        <f t="shared" ref="C50:BN50" si="14">SUM(C42:C49)</f>
        <v>1426</v>
      </c>
      <c r="D50" s="16">
        <f t="shared" si="14"/>
        <v>1397</v>
      </c>
      <c r="E50" s="16">
        <f t="shared" si="14"/>
        <v>1392</v>
      </c>
      <c r="F50" s="16">
        <f t="shared" si="14"/>
        <v>1360</v>
      </c>
      <c r="G50" s="16">
        <f t="shared" si="14"/>
        <v>1372</v>
      </c>
      <c r="H50" s="16">
        <f t="shared" si="14"/>
        <v>1350</v>
      </c>
      <c r="I50" s="16">
        <f t="shared" si="14"/>
        <v>1336</v>
      </c>
      <c r="J50" s="16">
        <f t="shared" si="14"/>
        <v>1322</v>
      </c>
      <c r="K50" s="16">
        <f t="shared" si="14"/>
        <v>1317</v>
      </c>
      <c r="L50" s="16">
        <f t="shared" si="14"/>
        <v>1330</v>
      </c>
      <c r="M50" s="16">
        <f t="shared" si="14"/>
        <v>1304</v>
      </c>
      <c r="N50" s="16">
        <f t="shared" si="14"/>
        <v>1317</v>
      </c>
      <c r="O50" s="16">
        <f t="shared" si="14"/>
        <v>1318</v>
      </c>
      <c r="P50" s="16">
        <f t="shared" si="14"/>
        <v>1326</v>
      </c>
      <c r="Q50" s="16">
        <f t="shared" si="14"/>
        <v>1333</v>
      </c>
      <c r="R50" s="16">
        <f t="shared" si="14"/>
        <v>1382</v>
      </c>
      <c r="S50" s="16">
        <f t="shared" si="14"/>
        <v>1445</v>
      </c>
      <c r="T50" s="16">
        <f t="shared" si="14"/>
        <v>1513</v>
      </c>
      <c r="U50" s="16">
        <f t="shared" si="14"/>
        <v>1585</v>
      </c>
      <c r="V50" s="16">
        <f t="shared" si="14"/>
        <v>1708</v>
      </c>
      <c r="W50" s="16">
        <f t="shared" si="14"/>
        <v>1770</v>
      </c>
      <c r="X50" s="16">
        <f t="shared" si="14"/>
        <v>1846</v>
      </c>
      <c r="Y50" s="16">
        <f t="shared" si="14"/>
        <v>1945</v>
      </c>
      <c r="Z50" s="16">
        <f t="shared" si="14"/>
        <v>1922</v>
      </c>
      <c r="AA50" s="16">
        <f t="shared" si="14"/>
        <v>1878</v>
      </c>
      <c r="AB50" s="16">
        <f t="shared" si="14"/>
        <v>1800</v>
      </c>
      <c r="AC50" s="16">
        <f t="shared" si="14"/>
        <v>1709</v>
      </c>
      <c r="AD50" s="16">
        <f t="shared" si="14"/>
        <v>1679</v>
      </c>
      <c r="AE50" s="16">
        <f t="shared" si="14"/>
        <v>1679</v>
      </c>
      <c r="AF50" s="16">
        <f t="shared" si="14"/>
        <v>1686</v>
      </c>
      <c r="AG50" s="16">
        <f t="shared" si="14"/>
        <v>1708</v>
      </c>
      <c r="AH50" s="16">
        <f t="shared" si="14"/>
        <v>1751</v>
      </c>
      <c r="AI50" s="16">
        <f t="shared" si="14"/>
        <v>1763</v>
      </c>
      <c r="AJ50" s="16">
        <f t="shared" si="14"/>
        <v>1779</v>
      </c>
      <c r="AK50" s="16">
        <f t="shared" si="14"/>
        <v>1808</v>
      </c>
      <c r="AL50" s="16">
        <f t="shared" si="14"/>
        <v>1824</v>
      </c>
      <c r="AM50" s="16">
        <f t="shared" si="14"/>
        <v>1813</v>
      </c>
      <c r="AN50" s="16">
        <f t="shared" si="14"/>
        <v>1802</v>
      </c>
      <c r="AO50" s="16">
        <f t="shared" si="14"/>
        <v>1830</v>
      </c>
      <c r="AP50" s="16">
        <f t="shared" si="14"/>
        <v>1862</v>
      </c>
      <c r="AQ50" s="16">
        <f t="shared" si="14"/>
        <v>1887</v>
      </c>
      <c r="AR50" s="16">
        <f t="shared" si="14"/>
        <v>1935</v>
      </c>
      <c r="AS50" s="16">
        <f t="shared" si="14"/>
        <v>1948</v>
      </c>
      <c r="AT50" s="16">
        <f t="shared" si="14"/>
        <v>1941</v>
      </c>
      <c r="AU50" s="16">
        <f t="shared" si="14"/>
        <v>1939</v>
      </c>
      <c r="AV50" s="16">
        <f t="shared" si="14"/>
        <v>1958</v>
      </c>
      <c r="AW50" s="16">
        <f t="shared" si="14"/>
        <v>1974</v>
      </c>
      <c r="AX50" s="16">
        <f t="shared" si="14"/>
        <v>1932</v>
      </c>
      <c r="AY50" s="16">
        <f t="shared" si="14"/>
        <v>1876</v>
      </c>
      <c r="AZ50" s="16">
        <f t="shared" si="14"/>
        <v>1777</v>
      </c>
      <c r="BA50" s="16">
        <f t="shared" si="14"/>
        <v>1728</v>
      </c>
      <c r="BB50" s="16">
        <f t="shared" si="14"/>
        <v>1705</v>
      </c>
      <c r="BC50" s="16">
        <f t="shared" si="14"/>
        <v>1735</v>
      </c>
      <c r="BD50" s="16">
        <f t="shared" si="14"/>
        <v>1754</v>
      </c>
      <c r="BE50" s="16">
        <f t="shared" si="14"/>
        <v>1821</v>
      </c>
      <c r="BF50" s="16">
        <f t="shared" si="14"/>
        <v>1900</v>
      </c>
      <c r="BG50" s="16">
        <f t="shared" si="14"/>
        <v>1923</v>
      </c>
      <c r="BH50" s="16">
        <f t="shared" si="14"/>
        <v>1913</v>
      </c>
      <c r="BI50" s="16">
        <f t="shared" si="14"/>
        <v>1946</v>
      </c>
      <c r="BJ50" s="16">
        <f t="shared" si="14"/>
        <v>1952</v>
      </c>
      <c r="BK50" s="16">
        <f t="shared" si="14"/>
        <v>1997</v>
      </c>
      <c r="BL50" s="16">
        <f t="shared" si="14"/>
        <v>2034</v>
      </c>
      <c r="BM50" s="16">
        <f t="shared" si="14"/>
        <v>2095</v>
      </c>
      <c r="BN50" s="16">
        <f t="shared" si="14"/>
        <v>2112</v>
      </c>
      <c r="BO50" s="16">
        <f t="shared" ref="BO50:CT50" si="15">SUM(BO42:BO49)</f>
        <v>2163</v>
      </c>
      <c r="BP50" s="16">
        <f t="shared" si="15"/>
        <v>2184</v>
      </c>
      <c r="BQ50" s="16">
        <f t="shared" si="15"/>
        <v>2163</v>
      </c>
      <c r="BR50" s="16">
        <f t="shared" si="15"/>
        <v>2210</v>
      </c>
      <c r="BS50" s="16">
        <f t="shared" si="15"/>
        <v>2215</v>
      </c>
      <c r="BT50" s="16">
        <f t="shared" si="15"/>
        <v>2206</v>
      </c>
      <c r="BU50" s="16">
        <f t="shared" si="15"/>
        <v>2234</v>
      </c>
      <c r="BV50" s="16">
        <f t="shared" si="15"/>
        <v>2297</v>
      </c>
      <c r="BW50" s="16">
        <f t="shared" si="15"/>
        <v>2402</v>
      </c>
      <c r="BX50" s="16">
        <f t="shared" si="15"/>
        <v>2452</v>
      </c>
      <c r="BY50" s="16">
        <f t="shared" si="15"/>
        <v>2456</v>
      </c>
      <c r="BZ50" s="16">
        <f t="shared" si="15"/>
        <v>2410</v>
      </c>
      <c r="CA50" s="16">
        <f t="shared" si="15"/>
        <v>2391</v>
      </c>
      <c r="CB50" s="16">
        <f t="shared" si="15"/>
        <v>2367</v>
      </c>
      <c r="CC50" s="16">
        <f t="shared" si="15"/>
        <v>2311</v>
      </c>
      <c r="CD50" s="16">
        <f t="shared" si="15"/>
        <v>2277</v>
      </c>
      <c r="CE50" s="16">
        <f t="shared" si="15"/>
        <v>2241</v>
      </c>
      <c r="CF50" s="16">
        <f t="shared" si="15"/>
        <v>2193</v>
      </c>
      <c r="CG50" s="16">
        <f t="shared" si="15"/>
        <v>2139</v>
      </c>
      <c r="CH50" s="16">
        <f t="shared" si="15"/>
        <v>2110</v>
      </c>
      <c r="CI50" s="16">
        <f t="shared" si="15"/>
        <v>2053</v>
      </c>
      <c r="CJ50" s="16">
        <f t="shared" si="15"/>
        <v>2005</v>
      </c>
      <c r="CK50" s="16">
        <f t="shared" si="15"/>
        <v>1957</v>
      </c>
      <c r="CL50" s="16">
        <f t="shared" si="15"/>
        <v>1896</v>
      </c>
      <c r="CM50" s="16">
        <f t="shared" si="15"/>
        <v>1862</v>
      </c>
      <c r="CN50" s="16">
        <f t="shared" si="15"/>
        <v>1802</v>
      </c>
      <c r="CO50" s="16">
        <f t="shared" si="15"/>
        <v>1778</v>
      </c>
      <c r="CP50" s="16">
        <f t="shared" si="15"/>
        <v>1720</v>
      </c>
      <c r="CQ50" s="16">
        <f t="shared" si="15"/>
        <v>1701</v>
      </c>
      <c r="CR50" s="16">
        <f t="shared" si="15"/>
        <v>1666</v>
      </c>
      <c r="CS50" s="16">
        <f>SUM(CS42:CS49)</f>
        <v>1640</v>
      </c>
      <c r="CT50" s="16">
        <f t="shared" si="15"/>
        <v>47568.999999999993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8FE4-EAA9-4495-960C-7BD8CDBE704E}">
  <sheetPr codeName="Sheet3"/>
  <dimension ref="A1:CY50"/>
  <sheetViews>
    <sheetView workbookViewId="0">
      <pane xSplit="1" ySplit="1" topLeftCell="CC51" activePane="bottomRight" state="frozen"/>
      <selection pane="topRight" activeCell="B1" sqref="B1"/>
      <selection pane="bottomLeft" activeCell="A2" sqref="A2"/>
      <selection pane="bottomRight" activeCell="CI47" sqref="CI47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45538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3</v>
      </c>
      <c r="V3" s="26">
        <v>11</v>
      </c>
      <c r="W3" s="26">
        <v>11</v>
      </c>
      <c r="X3" s="26">
        <v>10</v>
      </c>
      <c r="Y3" s="26">
        <v>10</v>
      </c>
      <c r="Z3" s="26">
        <v>10</v>
      </c>
      <c r="AA3" s="26">
        <v>11</v>
      </c>
      <c r="AB3" s="26">
        <v>10</v>
      </c>
      <c r="AC3" s="26">
        <v>11</v>
      </c>
      <c r="AD3" s="26">
        <v>11</v>
      </c>
      <c r="AE3" s="26">
        <v>11</v>
      </c>
      <c r="AF3" s="26">
        <v>10</v>
      </c>
      <c r="AG3" s="26">
        <v>11</v>
      </c>
      <c r="AH3" s="26">
        <v>10</v>
      </c>
      <c r="AI3" s="26">
        <v>11</v>
      </c>
      <c r="AJ3" s="26">
        <v>10</v>
      </c>
      <c r="AK3" s="26">
        <v>11</v>
      </c>
      <c r="AL3" s="26">
        <v>10</v>
      </c>
      <c r="AM3" s="26">
        <v>11</v>
      </c>
      <c r="AN3" s="26">
        <v>10</v>
      </c>
      <c r="AO3" s="26">
        <v>26</v>
      </c>
      <c r="AP3" s="26">
        <v>26</v>
      </c>
      <c r="AQ3" s="26">
        <v>26</v>
      </c>
      <c r="AR3" s="26">
        <v>26</v>
      </c>
      <c r="AS3" s="26">
        <v>26</v>
      </c>
      <c r="AT3" s="26">
        <v>26</v>
      </c>
      <c r="AU3" s="26">
        <v>26</v>
      </c>
      <c r="AV3" s="26">
        <v>26</v>
      </c>
      <c r="AW3" s="26">
        <v>26</v>
      </c>
      <c r="AX3" s="26">
        <v>26</v>
      </c>
      <c r="AY3" s="22">
        <v>26</v>
      </c>
      <c r="AZ3" s="22">
        <v>26</v>
      </c>
      <c r="BA3" s="22">
        <v>26</v>
      </c>
      <c r="BB3" s="22">
        <v>26</v>
      </c>
      <c r="BC3" s="23">
        <v>26</v>
      </c>
      <c r="BD3" s="22">
        <v>26</v>
      </c>
      <c r="BE3" s="22">
        <v>26</v>
      </c>
      <c r="BF3" s="22">
        <v>26</v>
      </c>
      <c r="BG3" s="22">
        <v>26</v>
      </c>
      <c r="BH3" s="22">
        <v>26</v>
      </c>
      <c r="BI3" s="22">
        <v>26</v>
      </c>
      <c r="BJ3" s="22">
        <v>26</v>
      </c>
      <c r="BK3" s="22">
        <v>26</v>
      </c>
      <c r="BL3" s="22">
        <v>26</v>
      </c>
      <c r="BM3" s="22">
        <v>26</v>
      </c>
      <c r="BN3" s="22">
        <v>26</v>
      </c>
      <c r="BO3" s="22">
        <v>26</v>
      </c>
      <c r="BP3" s="22">
        <v>26</v>
      </c>
      <c r="BQ3" s="22">
        <v>26</v>
      </c>
      <c r="BR3" s="22">
        <v>26</v>
      </c>
      <c r="BS3" s="22">
        <v>26</v>
      </c>
      <c r="BT3" s="22">
        <v>26</v>
      </c>
      <c r="BU3" s="23">
        <v>26</v>
      </c>
      <c r="BV3" s="22">
        <v>40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476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15</v>
      </c>
      <c r="BM4" s="22">
        <v>15</v>
      </c>
      <c r="BN4" s="22">
        <v>15</v>
      </c>
      <c r="BO4" s="22">
        <v>15</v>
      </c>
      <c r="BP4" s="22">
        <v>15</v>
      </c>
      <c r="BQ4" s="22">
        <v>15</v>
      </c>
      <c r="BR4" s="22">
        <v>15</v>
      </c>
      <c r="BS4" s="22">
        <v>15</v>
      </c>
      <c r="BT4" s="22">
        <v>15</v>
      </c>
      <c r="BU4" s="23">
        <v>15</v>
      </c>
      <c r="BV4" s="22">
        <v>15</v>
      </c>
      <c r="BW4" s="22">
        <v>15</v>
      </c>
      <c r="BX4" s="22">
        <v>40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0</v>
      </c>
      <c r="CR4" s="26">
        <v>0</v>
      </c>
      <c r="CS4" s="26">
        <v>0</v>
      </c>
      <c r="CT4" s="30">
        <v>173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20</v>
      </c>
      <c r="C5" s="26">
        <v>20</v>
      </c>
      <c r="D5" s="26">
        <v>20</v>
      </c>
      <c r="E5" s="26">
        <v>20</v>
      </c>
      <c r="F5" s="26">
        <v>20</v>
      </c>
      <c r="G5" s="26">
        <v>20</v>
      </c>
      <c r="H5" s="26">
        <v>20</v>
      </c>
      <c r="I5" s="26">
        <v>20</v>
      </c>
      <c r="J5" s="26">
        <v>20</v>
      </c>
      <c r="K5" s="26">
        <v>20</v>
      </c>
      <c r="L5" s="26">
        <v>20</v>
      </c>
      <c r="M5" s="26">
        <v>20</v>
      </c>
      <c r="N5" s="26">
        <v>20</v>
      </c>
      <c r="O5" s="26">
        <v>20</v>
      </c>
      <c r="P5" s="26">
        <v>20</v>
      </c>
      <c r="Q5" s="26">
        <v>20</v>
      </c>
      <c r="R5" s="26">
        <v>27</v>
      </c>
      <c r="S5" s="26">
        <v>27</v>
      </c>
      <c r="T5" s="26">
        <v>27</v>
      </c>
      <c r="U5" s="26">
        <v>27</v>
      </c>
      <c r="V5" s="26">
        <v>27</v>
      </c>
      <c r="W5" s="26">
        <v>39</v>
      </c>
      <c r="X5" s="26">
        <v>39</v>
      </c>
      <c r="Y5" s="26">
        <v>33</v>
      </c>
      <c r="Z5" s="26">
        <v>27</v>
      </c>
      <c r="AA5" s="26">
        <v>27</v>
      </c>
      <c r="AB5" s="26">
        <v>19</v>
      </c>
      <c r="AC5" s="26">
        <v>19</v>
      </c>
      <c r="AD5" s="26">
        <v>16</v>
      </c>
      <c r="AE5" s="26">
        <v>16</v>
      </c>
      <c r="AF5" s="26">
        <v>16</v>
      </c>
      <c r="AG5" s="26">
        <v>16</v>
      </c>
      <c r="AH5" s="26">
        <v>16</v>
      </c>
      <c r="AI5" s="26">
        <v>40</v>
      </c>
      <c r="AJ5" s="26">
        <v>40</v>
      </c>
      <c r="AK5" s="26">
        <v>40</v>
      </c>
      <c r="AL5" s="26">
        <v>29</v>
      </c>
      <c r="AM5" s="26">
        <v>29</v>
      </c>
      <c r="AN5" s="26">
        <v>29</v>
      </c>
      <c r="AO5" s="26">
        <v>29</v>
      </c>
      <c r="AP5" s="26">
        <v>20</v>
      </c>
      <c r="AQ5" s="26">
        <v>21</v>
      </c>
      <c r="AR5" s="26">
        <v>21</v>
      </c>
      <c r="AS5" s="26">
        <v>21</v>
      </c>
      <c r="AT5" s="26">
        <v>21</v>
      </c>
      <c r="AU5" s="26">
        <v>32</v>
      </c>
      <c r="AV5" s="26">
        <v>32</v>
      </c>
      <c r="AW5" s="26">
        <v>32</v>
      </c>
      <c r="AX5" s="26">
        <v>32</v>
      </c>
      <c r="AY5" s="22">
        <v>32</v>
      </c>
      <c r="AZ5" s="22">
        <v>32</v>
      </c>
      <c r="BA5" s="22">
        <v>32</v>
      </c>
      <c r="BB5" s="22">
        <v>16</v>
      </c>
      <c r="BC5" s="23">
        <v>16</v>
      </c>
      <c r="BD5" s="22">
        <v>17</v>
      </c>
      <c r="BE5" s="22">
        <v>17</v>
      </c>
      <c r="BF5" s="22">
        <v>17</v>
      </c>
      <c r="BG5" s="22">
        <v>30</v>
      </c>
      <c r="BH5" s="22">
        <v>30</v>
      </c>
      <c r="BI5" s="22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2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3">
        <v>44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54</v>
      </c>
      <c r="CC5" s="22">
        <v>54</v>
      </c>
      <c r="CD5" s="22">
        <v>53</v>
      </c>
      <c r="CE5" s="22">
        <v>43</v>
      </c>
      <c r="CF5" s="22">
        <v>43</v>
      </c>
      <c r="CG5" s="26">
        <v>43</v>
      </c>
      <c r="CH5" s="26">
        <v>43</v>
      </c>
      <c r="CI5" s="26">
        <v>43</v>
      </c>
      <c r="CJ5" s="26">
        <v>43</v>
      </c>
      <c r="CK5" s="26">
        <v>43</v>
      </c>
      <c r="CL5" s="26">
        <v>43</v>
      </c>
      <c r="CM5" s="26">
        <v>43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764.2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41</v>
      </c>
      <c r="D6" s="26">
        <v>40</v>
      </c>
      <c r="E6" s="26">
        <v>31</v>
      </c>
      <c r="F6" s="26">
        <v>21</v>
      </c>
      <c r="G6" s="26">
        <v>61</v>
      </c>
      <c r="H6" s="26">
        <v>61</v>
      </c>
      <c r="I6" s="26">
        <v>61</v>
      </c>
      <c r="J6" s="26">
        <v>42</v>
      </c>
      <c r="K6" s="26">
        <v>51</v>
      </c>
      <c r="L6" s="26">
        <v>52</v>
      </c>
      <c r="M6" s="26">
        <v>52</v>
      </c>
      <c r="N6" s="26">
        <v>63</v>
      </c>
      <c r="O6" s="26">
        <v>72</v>
      </c>
      <c r="P6" s="26">
        <v>72</v>
      </c>
      <c r="Q6" s="26">
        <v>51</v>
      </c>
      <c r="R6" s="26">
        <v>72</v>
      </c>
      <c r="S6" s="26">
        <v>72</v>
      </c>
      <c r="T6" s="26">
        <v>71</v>
      </c>
      <c r="U6" s="26">
        <v>82</v>
      </c>
      <c r="V6" s="26">
        <v>101</v>
      </c>
      <c r="W6" s="26">
        <v>100</v>
      </c>
      <c r="X6" s="26">
        <v>101</v>
      </c>
      <c r="Y6" s="26">
        <v>101</v>
      </c>
      <c r="Z6" s="26">
        <v>101</v>
      </c>
      <c r="AA6" s="26">
        <v>100</v>
      </c>
      <c r="AB6" s="26">
        <v>101</v>
      </c>
      <c r="AC6" s="26">
        <v>21</v>
      </c>
      <c r="AD6" s="26">
        <v>21</v>
      </c>
      <c r="AE6" s="26">
        <v>21</v>
      </c>
      <c r="AF6" s="26">
        <v>21</v>
      </c>
      <c r="AG6" s="26">
        <v>41</v>
      </c>
      <c r="AH6" s="26">
        <v>61</v>
      </c>
      <c r="AI6" s="26">
        <v>94</v>
      </c>
      <c r="AJ6" s="26">
        <v>100</v>
      </c>
      <c r="AK6" s="26">
        <v>101</v>
      </c>
      <c r="AL6" s="26">
        <v>100</v>
      </c>
      <c r="AM6" s="26">
        <v>100</v>
      </c>
      <c r="AN6" s="26">
        <v>100</v>
      </c>
      <c r="AO6" s="26">
        <v>91</v>
      </c>
      <c r="AP6" s="26">
        <v>80</v>
      </c>
      <c r="AQ6" s="26">
        <v>60</v>
      </c>
      <c r="AR6" s="26">
        <v>81</v>
      </c>
      <c r="AS6" s="26">
        <v>100</v>
      </c>
      <c r="AT6" s="26">
        <v>100</v>
      </c>
      <c r="AU6" s="26">
        <v>100</v>
      </c>
      <c r="AV6" s="26">
        <v>100</v>
      </c>
      <c r="AW6" s="26">
        <v>101</v>
      </c>
      <c r="AX6" s="26">
        <v>101</v>
      </c>
      <c r="AY6" s="22">
        <v>101</v>
      </c>
      <c r="AZ6" s="22">
        <v>100</v>
      </c>
      <c r="BA6" s="22">
        <v>100</v>
      </c>
      <c r="BB6" s="22">
        <v>80</v>
      </c>
      <c r="BC6" s="23">
        <v>81</v>
      </c>
      <c r="BD6" s="22">
        <v>80</v>
      </c>
      <c r="BE6" s="22">
        <v>81</v>
      </c>
      <c r="BF6" s="22">
        <v>81</v>
      </c>
      <c r="BG6" s="22">
        <v>100</v>
      </c>
      <c r="BH6" s="22">
        <v>101</v>
      </c>
      <c r="BI6" s="22">
        <v>97</v>
      </c>
      <c r="BJ6" s="22">
        <v>101</v>
      </c>
      <c r="BK6" s="22">
        <v>101</v>
      </c>
      <c r="BL6" s="22">
        <v>100</v>
      </c>
      <c r="BM6" s="22">
        <v>100</v>
      </c>
      <c r="BN6" s="22">
        <v>100</v>
      </c>
      <c r="BO6" s="22">
        <v>101</v>
      </c>
      <c r="BP6" s="22">
        <v>100</v>
      </c>
      <c r="BQ6" s="22">
        <v>101</v>
      </c>
      <c r="BR6" s="22">
        <v>100</v>
      </c>
      <c r="BS6" s="22">
        <v>101</v>
      </c>
      <c r="BT6" s="22">
        <v>101</v>
      </c>
      <c r="BU6" s="23">
        <v>100</v>
      </c>
      <c r="BV6" s="22">
        <v>100</v>
      </c>
      <c r="BW6" s="22">
        <v>101</v>
      </c>
      <c r="BX6" s="22">
        <v>100</v>
      </c>
      <c r="BY6" s="22">
        <v>101</v>
      </c>
      <c r="BZ6" s="22">
        <v>100</v>
      </c>
      <c r="CA6" s="22">
        <v>100</v>
      </c>
      <c r="CB6" s="22">
        <v>100</v>
      </c>
      <c r="CC6" s="22">
        <v>101</v>
      </c>
      <c r="CD6" s="22">
        <v>100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81</v>
      </c>
      <c r="CS6" s="26">
        <v>81</v>
      </c>
      <c r="CT6" s="30">
        <v>2031.4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60</v>
      </c>
      <c r="C7" s="26">
        <v>49</v>
      </c>
      <c r="D7" s="26">
        <v>49</v>
      </c>
      <c r="E7" s="26">
        <v>49</v>
      </c>
      <c r="F7" s="26">
        <v>49</v>
      </c>
      <c r="G7" s="26">
        <v>49</v>
      </c>
      <c r="H7" s="26">
        <v>37</v>
      </c>
      <c r="I7" s="26">
        <v>36</v>
      </c>
      <c r="J7" s="26">
        <v>37</v>
      </c>
      <c r="K7" s="26">
        <v>38</v>
      </c>
      <c r="L7" s="26">
        <v>39</v>
      </c>
      <c r="M7" s="26">
        <v>39</v>
      </c>
      <c r="N7" s="26">
        <v>39</v>
      </c>
      <c r="O7" s="26">
        <v>39</v>
      </c>
      <c r="P7" s="26">
        <v>37</v>
      </c>
      <c r="Q7" s="26">
        <v>37</v>
      </c>
      <c r="R7" s="26">
        <v>48</v>
      </c>
      <c r="S7" s="26">
        <v>48</v>
      </c>
      <c r="T7" s="26">
        <v>48</v>
      </c>
      <c r="U7" s="26">
        <v>56</v>
      </c>
      <c r="V7" s="26">
        <v>57</v>
      </c>
      <c r="W7" s="26">
        <v>77</v>
      </c>
      <c r="X7" s="26">
        <v>82</v>
      </c>
      <c r="Y7" s="26">
        <v>85</v>
      </c>
      <c r="Z7" s="26">
        <v>85</v>
      </c>
      <c r="AA7" s="26">
        <v>84</v>
      </c>
      <c r="AB7" s="26">
        <v>84</v>
      </c>
      <c r="AC7" s="26">
        <v>79</v>
      </c>
      <c r="AD7" s="26">
        <v>67</v>
      </c>
      <c r="AE7" s="26">
        <v>70</v>
      </c>
      <c r="AF7" s="26">
        <v>70</v>
      </c>
      <c r="AG7" s="26">
        <v>61</v>
      </c>
      <c r="AH7" s="26">
        <v>51</v>
      </c>
      <c r="AI7" s="26">
        <v>66</v>
      </c>
      <c r="AJ7" s="26">
        <v>71</v>
      </c>
      <c r="AK7" s="26">
        <v>72</v>
      </c>
      <c r="AL7" s="26">
        <v>70</v>
      </c>
      <c r="AM7" s="26">
        <v>71</v>
      </c>
      <c r="AN7" s="26">
        <v>67</v>
      </c>
      <c r="AO7" s="26">
        <v>66</v>
      </c>
      <c r="AP7" s="26">
        <v>64</v>
      </c>
      <c r="AQ7" s="26">
        <v>71</v>
      </c>
      <c r="AR7" s="26">
        <v>69</v>
      </c>
      <c r="AS7" s="26">
        <v>65</v>
      </c>
      <c r="AT7" s="26">
        <v>72</v>
      </c>
      <c r="AU7" s="26">
        <v>72</v>
      </c>
      <c r="AV7" s="26">
        <v>67</v>
      </c>
      <c r="AW7" s="26">
        <v>70</v>
      </c>
      <c r="AX7" s="26">
        <v>68</v>
      </c>
      <c r="AY7" s="22">
        <v>66</v>
      </c>
      <c r="AZ7" s="22">
        <v>79</v>
      </c>
      <c r="BA7" s="22">
        <v>78</v>
      </c>
      <c r="BB7" s="22">
        <v>82</v>
      </c>
      <c r="BC7" s="23">
        <v>84</v>
      </c>
      <c r="BD7" s="22">
        <v>83</v>
      </c>
      <c r="BE7" s="22">
        <v>78</v>
      </c>
      <c r="BF7" s="22">
        <v>79</v>
      </c>
      <c r="BG7" s="22">
        <v>72</v>
      </c>
      <c r="BH7" s="22">
        <v>73</v>
      </c>
      <c r="BI7" s="22">
        <v>65</v>
      </c>
      <c r="BJ7" s="22">
        <v>69</v>
      </c>
      <c r="BK7" s="22">
        <v>73</v>
      </c>
      <c r="BL7" s="22">
        <v>70</v>
      </c>
      <c r="BM7" s="22">
        <v>71</v>
      </c>
      <c r="BN7" s="22">
        <v>71</v>
      </c>
      <c r="BO7" s="22">
        <v>85</v>
      </c>
      <c r="BP7" s="22">
        <v>85</v>
      </c>
      <c r="BQ7" s="22">
        <v>86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84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86</v>
      </c>
      <c r="CN7" s="26">
        <v>79</v>
      </c>
      <c r="CO7" s="26">
        <v>80</v>
      </c>
      <c r="CP7" s="26">
        <v>80</v>
      </c>
      <c r="CQ7" s="26">
        <v>80</v>
      </c>
      <c r="CR7" s="26">
        <v>72</v>
      </c>
      <c r="CS7" s="26">
        <v>71</v>
      </c>
      <c r="CT7" s="30">
        <v>1690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10</v>
      </c>
      <c r="M8" s="26">
        <v>10</v>
      </c>
      <c r="N8" s="26">
        <v>11</v>
      </c>
      <c r="O8" s="26">
        <v>15</v>
      </c>
      <c r="P8" s="26">
        <v>15</v>
      </c>
      <c r="Q8" s="26">
        <v>15</v>
      </c>
      <c r="R8" s="26">
        <v>18</v>
      </c>
      <c r="S8" s="26">
        <v>22</v>
      </c>
      <c r="T8" s="26">
        <v>31</v>
      </c>
      <c r="U8" s="26">
        <v>31</v>
      </c>
      <c r="V8" s="26">
        <v>31</v>
      </c>
      <c r="W8" s="26">
        <v>31</v>
      </c>
      <c r="X8" s="26">
        <v>30</v>
      </c>
      <c r="Y8" s="26">
        <v>31</v>
      </c>
      <c r="Z8" s="26">
        <v>31</v>
      </c>
      <c r="AA8" s="26">
        <v>31</v>
      </c>
      <c r="AB8" s="26">
        <v>31</v>
      </c>
      <c r="AC8" s="26">
        <v>31</v>
      </c>
      <c r="AD8" s="26">
        <v>31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21</v>
      </c>
      <c r="AN8" s="26">
        <v>21</v>
      </c>
      <c r="AO8" s="26">
        <v>21</v>
      </c>
      <c r="AP8" s="26">
        <v>21</v>
      </c>
      <c r="AQ8" s="26">
        <v>21</v>
      </c>
      <c r="AR8" s="26">
        <v>20</v>
      </c>
      <c r="AS8" s="26">
        <v>20</v>
      </c>
      <c r="AT8" s="26">
        <v>21</v>
      </c>
      <c r="AU8" s="26">
        <v>14</v>
      </c>
      <c r="AV8" s="26">
        <v>13</v>
      </c>
      <c r="AW8" s="26">
        <v>16</v>
      </c>
      <c r="AX8" s="26">
        <v>17</v>
      </c>
      <c r="AY8" s="22">
        <v>17</v>
      </c>
      <c r="AZ8" s="22">
        <v>18</v>
      </c>
      <c r="BA8" s="22">
        <v>18</v>
      </c>
      <c r="BB8" s="22">
        <v>18</v>
      </c>
      <c r="BC8" s="22">
        <v>18</v>
      </c>
      <c r="BD8" s="22">
        <v>26</v>
      </c>
      <c r="BE8" s="22">
        <v>27</v>
      </c>
      <c r="BF8" s="22">
        <v>27</v>
      </c>
      <c r="BG8" s="22">
        <v>27</v>
      </c>
      <c r="BH8" s="22">
        <v>27</v>
      </c>
      <c r="BI8" s="22">
        <v>27</v>
      </c>
      <c r="BJ8" s="22">
        <v>27</v>
      </c>
      <c r="BK8" s="22">
        <v>24</v>
      </c>
      <c r="BL8" s="22">
        <v>21</v>
      </c>
      <c r="BM8" s="22">
        <v>21</v>
      </c>
      <c r="BN8" s="22">
        <v>21</v>
      </c>
      <c r="BO8" s="22">
        <v>21</v>
      </c>
      <c r="BP8" s="22">
        <v>21</v>
      </c>
      <c r="BQ8" s="22">
        <v>22</v>
      </c>
      <c r="BR8" s="22">
        <v>21</v>
      </c>
      <c r="BS8" s="22">
        <v>21</v>
      </c>
      <c r="BT8" s="22">
        <v>21</v>
      </c>
      <c r="BU8" s="22">
        <v>21</v>
      </c>
      <c r="BV8" s="22">
        <v>21</v>
      </c>
      <c r="BW8" s="22">
        <v>21</v>
      </c>
      <c r="BX8" s="22">
        <v>31</v>
      </c>
      <c r="BY8" s="22">
        <v>33</v>
      </c>
      <c r="BZ8" s="22">
        <v>32</v>
      </c>
      <c r="CA8" s="22">
        <v>32</v>
      </c>
      <c r="CB8" s="22">
        <v>33</v>
      </c>
      <c r="CC8" s="22">
        <v>33</v>
      </c>
      <c r="CD8" s="22">
        <v>32</v>
      </c>
      <c r="CE8" s="22">
        <v>33</v>
      </c>
      <c r="CF8" s="22">
        <v>32</v>
      </c>
      <c r="CG8" s="26">
        <v>33</v>
      </c>
      <c r="CH8" s="26">
        <v>27</v>
      </c>
      <c r="CI8" s="26">
        <v>27</v>
      </c>
      <c r="CJ8" s="26">
        <v>27</v>
      </c>
      <c r="CK8" s="26">
        <v>24</v>
      </c>
      <c r="CL8" s="26">
        <v>24</v>
      </c>
      <c r="CM8" s="26">
        <v>24</v>
      </c>
      <c r="CN8" s="26">
        <v>24</v>
      </c>
      <c r="CO8" s="26">
        <v>24</v>
      </c>
      <c r="CP8" s="26">
        <v>24</v>
      </c>
      <c r="CQ8" s="26">
        <v>24</v>
      </c>
      <c r="CR8" s="26">
        <v>24</v>
      </c>
      <c r="CS8" s="26">
        <v>24</v>
      </c>
      <c r="CT8" s="30">
        <v>556.5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55</v>
      </c>
      <c r="C9" s="27">
        <v>51</v>
      </c>
      <c r="D9" s="26">
        <v>39</v>
      </c>
      <c r="E9" s="26">
        <v>36</v>
      </c>
      <c r="F9" s="27">
        <v>47</v>
      </c>
      <c r="G9" s="26">
        <v>46</v>
      </c>
      <c r="H9" s="26">
        <v>39</v>
      </c>
      <c r="I9" s="27">
        <v>30</v>
      </c>
      <c r="J9" s="26">
        <v>33</v>
      </c>
      <c r="K9" s="27">
        <v>55</v>
      </c>
      <c r="L9" s="26">
        <v>49</v>
      </c>
      <c r="M9" s="26">
        <v>55</v>
      </c>
      <c r="N9" s="27">
        <v>70</v>
      </c>
      <c r="O9" s="26">
        <v>54</v>
      </c>
      <c r="P9" s="27">
        <v>29</v>
      </c>
      <c r="Q9" s="27">
        <v>61</v>
      </c>
      <c r="R9" s="27">
        <v>33</v>
      </c>
      <c r="S9" s="27">
        <v>40</v>
      </c>
      <c r="T9" s="26">
        <v>40</v>
      </c>
      <c r="U9" s="27">
        <v>60</v>
      </c>
      <c r="V9" s="26">
        <v>60</v>
      </c>
      <c r="W9" s="27">
        <v>60</v>
      </c>
      <c r="X9" s="26">
        <v>60</v>
      </c>
      <c r="Y9" s="26">
        <v>60</v>
      </c>
      <c r="Z9" s="27">
        <v>60</v>
      </c>
      <c r="AA9" s="26">
        <v>60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50</v>
      </c>
      <c r="AJ9" s="26">
        <v>50</v>
      </c>
      <c r="AK9" s="26">
        <v>50</v>
      </c>
      <c r="AL9" s="27">
        <v>50</v>
      </c>
      <c r="AM9" s="26">
        <v>50</v>
      </c>
      <c r="AN9" s="27">
        <v>50</v>
      </c>
      <c r="AO9" s="26">
        <v>40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75</v>
      </c>
      <c r="AV9" s="27">
        <v>101</v>
      </c>
      <c r="AW9" s="27">
        <v>100</v>
      </c>
      <c r="AX9" s="26">
        <v>100</v>
      </c>
      <c r="AY9" s="22">
        <v>100</v>
      </c>
      <c r="AZ9" s="22">
        <v>100</v>
      </c>
      <c r="BA9" s="22">
        <v>80</v>
      </c>
      <c r="BB9" s="22">
        <v>75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60</v>
      </c>
      <c r="BJ9" s="22">
        <v>60</v>
      </c>
      <c r="BK9" s="22">
        <v>60</v>
      </c>
      <c r="BL9" s="22">
        <v>60</v>
      </c>
      <c r="BM9" s="22">
        <v>60</v>
      </c>
      <c r="BN9" s="22">
        <v>60</v>
      </c>
      <c r="BO9" s="22">
        <v>60</v>
      </c>
      <c r="BP9" s="22">
        <v>60</v>
      </c>
      <c r="BQ9" s="22">
        <v>60</v>
      </c>
      <c r="BR9" s="22">
        <v>61</v>
      </c>
      <c r="BS9" s="22">
        <v>80</v>
      </c>
      <c r="BT9" s="22">
        <v>80</v>
      </c>
      <c r="BU9" s="22">
        <v>100</v>
      </c>
      <c r="BV9" s="22">
        <v>140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95</v>
      </c>
      <c r="CD9" s="22">
        <v>106</v>
      </c>
      <c r="CE9" s="22">
        <v>69</v>
      </c>
      <c r="CF9" s="22">
        <v>92</v>
      </c>
      <c r="CG9" s="26">
        <v>88</v>
      </c>
      <c r="CH9" s="27">
        <v>106</v>
      </c>
      <c r="CI9" s="27">
        <v>101</v>
      </c>
      <c r="CJ9" s="26">
        <v>83</v>
      </c>
      <c r="CK9" s="27">
        <v>97</v>
      </c>
      <c r="CL9" s="27">
        <v>98</v>
      </c>
      <c r="CM9" s="26">
        <v>84</v>
      </c>
      <c r="CN9" s="26">
        <v>83</v>
      </c>
      <c r="CO9" s="27">
        <v>75</v>
      </c>
      <c r="CP9" s="26">
        <v>49</v>
      </c>
      <c r="CQ9" s="26">
        <v>54</v>
      </c>
      <c r="CR9" s="26">
        <v>49</v>
      </c>
      <c r="CS9" s="26">
        <v>50</v>
      </c>
      <c r="CT9" s="30">
        <v>1580.9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30</v>
      </c>
      <c r="W10" s="26">
        <v>68</v>
      </c>
      <c r="X10" s="26">
        <v>70</v>
      </c>
      <c r="Y10" s="26">
        <v>70</v>
      </c>
      <c r="Z10" s="26">
        <v>69</v>
      </c>
      <c r="AA10" s="26">
        <v>63</v>
      </c>
      <c r="AB10" s="26">
        <v>65</v>
      </c>
      <c r="AC10" s="26">
        <v>69</v>
      </c>
      <c r="AD10" s="26">
        <v>5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14</v>
      </c>
      <c r="BL10" s="22">
        <v>66</v>
      </c>
      <c r="BM10" s="22">
        <v>66</v>
      </c>
      <c r="BN10" s="23">
        <v>113</v>
      </c>
      <c r="BO10" s="22">
        <v>122</v>
      </c>
      <c r="BP10" s="23">
        <v>122</v>
      </c>
      <c r="BQ10" s="23">
        <v>129</v>
      </c>
      <c r="BR10" s="22">
        <v>127</v>
      </c>
      <c r="BS10" s="23">
        <v>125</v>
      </c>
      <c r="BT10" s="22">
        <v>128</v>
      </c>
      <c r="BU10" s="23">
        <v>124</v>
      </c>
      <c r="BV10" s="22">
        <v>121</v>
      </c>
      <c r="BW10" s="22">
        <v>131</v>
      </c>
      <c r="BX10" s="23">
        <v>125</v>
      </c>
      <c r="BY10" s="22">
        <v>126</v>
      </c>
      <c r="BZ10" s="23">
        <v>126</v>
      </c>
      <c r="CA10" s="23">
        <v>123</v>
      </c>
      <c r="CB10" s="22">
        <v>130</v>
      </c>
      <c r="CC10" s="22">
        <v>126</v>
      </c>
      <c r="CD10" s="22">
        <v>127</v>
      </c>
      <c r="CE10" s="22">
        <v>128</v>
      </c>
      <c r="CF10" s="22">
        <v>129</v>
      </c>
      <c r="CG10" s="26">
        <v>128</v>
      </c>
      <c r="CH10" s="26">
        <v>127</v>
      </c>
      <c r="CI10" s="26">
        <v>127</v>
      </c>
      <c r="CJ10" s="26">
        <v>127</v>
      </c>
      <c r="CK10" s="26">
        <v>98</v>
      </c>
      <c r="CL10" s="26">
        <v>96</v>
      </c>
      <c r="CM10" s="26">
        <v>98</v>
      </c>
      <c r="CN10" s="26">
        <v>84</v>
      </c>
      <c r="CO10" s="26">
        <v>72</v>
      </c>
      <c r="CP10" s="26">
        <v>37</v>
      </c>
      <c r="CQ10" s="26">
        <v>36</v>
      </c>
      <c r="CR10" s="26">
        <v>36</v>
      </c>
      <c r="CS10" s="26">
        <v>0</v>
      </c>
      <c r="CT10" s="30">
        <v>1030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22</v>
      </c>
      <c r="S11" s="26">
        <v>42</v>
      </c>
      <c r="T11" s="26">
        <v>40</v>
      </c>
      <c r="U11" s="26">
        <v>67</v>
      </c>
      <c r="V11" s="26">
        <v>96</v>
      </c>
      <c r="W11" s="27">
        <v>95</v>
      </c>
      <c r="X11" s="26">
        <v>117</v>
      </c>
      <c r="Y11" s="26">
        <v>127</v>
      </c>
      <c r="Z11" s="26">
        <v>145</v>
      </c>
      <c r="AA11" s="26">
        <v>102</v>
      </c>
      <c r="AB11" s="26">
        <v>54</v>
      </c>
      <c r="AC11" s="26">
        <v>69</v>
      </c>
      <c r="AD11" s="26">
        <v>53</v>
      </c>
      <c r="AE11" s="26">
        <v>73</v>
      </c>
      <c r="AF11" s="26">
        <v>86</v>
      </c>
      <c r="AG11" s="26">
        <v>92</v>
      </c>
      <c r="AH11" s="26">
        <v>126</v>
      </c>
      <c r="AI11" s="27">
        <v>70</v>
      </c>
      <c r="AJ11" s="26">
        <v>78</v>
      </c>
      <c r="AK11" s="26">
        <v>82</v>
      </c>
      <c r="AL11" s="27">
        <v>78</v>
      </c>
      <c r="AM11" s="26">
        <v>78</v>
      </c>
      <c r="AN11" s="26">
        <v>56</v>
      </c>
      <c r="AO11" s="26">
        <v>58</v>
      </c>
      <c r="AP11" s="26">
        <v>45</v>
      </c>
      <c r="AQ11" s="27">
        <v>96</v>
      </c>
      <c r="AR11" s="26">
        <v>87</v>
      </c>
      <c r="AS11" s="27">
        <v>47</v>
      </c>
      <c r="AT11" s="26">
        <v>111</v>
      </c>
      <c r="AU11" s="27">
        <v>115</v>
      </c>
      <c r="AV11" s="26">
        <v>87</v>
      </c>
      <c r="AW11" s="27">
        <v>101</v>
      </c>
      <c r="AX11" s="26">
        <v>85</v>
      </c>
      <c r="AY11" s="22">
        <v>82</v>
      </c>
      <c r="AZ11" s="22">
        <v>55</v>
      </c>
      <c r="BA11" s="22">
        <v>50</v>
      </c>
      <c r="BB11" s="22">
        <v>49</v>
      </c>
      <c r="BC11" s="23">
        <v>59</v>
      </c>
      <c r="BD11" s="22">
        <v>53</v>
      </c>
      <c r="BE11" s="22">
        <v>66</v>
      </c>
      <c r="BF11" s="22">
        <v>81</v>
      </c>
      <c r="BG11" s="22">
        <v>85</v>
      </c>
      <c r="BH11" s="22">
        <v>124</v>
      </c>
      <c r="BI11" s="23">
        <v>78</v>
      </c>
      <c r="BJ11" s="22">
        <v>82</v>
      </c>
      <c r="BK11" s="22">
        <v>105</v>
      </c>
      <c r="BL11" s="22">
        <v>74</v>
      </c>
      <c r="BM11" s="22">
        <v>79</v>
      </c>
      <c r="BN11" s="22">
        <v>75</v>
      </c>
      <c r="BO11" s="22">
        <v>65</v>
      </c>
      <c r="BP11" s="23">
        <v>63</v>
      </c>
      <c r="BQ11" s="23">
        <v>86</v>
      </c>
      <c r="BR11" s="22">
        <v>98</v>
      </c>
      <c r="BS11" s="23">
        <v>94</v>
      </c>
      <c r="BT11" s="22">
        <v>102</v>
      </c>
      <c r="BU11" s="23">
        <v>109</v>
      </c>
      <c r="BV11" s="23">
        <v>81</v>
      </c>
      <c r="BW11" s="22">
        <v>121</v>
      </c>
      <c r="BX11" s="23">
        <v>113</v>
      </c>
      <c r="BY11" s="22">
        <v>115</v>
      </c>
      <c r="BZ11" s="23">
        <v>95</v>
      </c>
      <c r="CA11" s="23">
        <v>77</v>
      </c>
      <c r="CB11" s="22">
        <v>78</v>
      </c>
      <c r="CC11" s="23">
        <v>95</v>
      </c>
      <c r="CD11" s="22">
        <v>97</v>
      </c>
      <c r="CE11" s="23">
        <v>98</v>
      </c>
      <c r="CF11" s="22">
        <v>101</v>
      </c>
      <c r="CG11" s="26">
        <v>100</v>
      </c>
      <c r="CH11" s="27">
        <v>36</v>
      </c>
      <c r="CI11" s="27">
        <v>18</v>
      </c>
      <c r="CJ11" s="26">
        <v>0</v>
      </c>
      <c r="CK11" s="27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1417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54</v>
      </c>
      <c r="BJ12" s="22">
        <v>56</v>
      </c>
      <c r="BK12" s="22">
        <v>56</v>
      </c>
      <c r="BL12" s="23">
        <v>56</v>
      </c>
      <c r="BM12" s="22">
        <v>56</v>
      </c>
      <c r="BN12" s="23">
        <v>56</v>
      </c>
      <c r="BO12" s="22">
        <v>56</v>
      </c>
      <c r="BP12" s="22">
        <v>56</v>
      </c>
      <c r="BQ12" s="23">
        <v>56</v>
      </c>
      <c r="BR12" s="22">
        <v>56</v>
      </c>
      <c r="BS12" s="22">
        <v>56</v>
      </c>
      <c r="BT12" s="22">
        <v>56</v>
      </c>
      <c r="BU12" s="23">
        <v>56</v>
      </c>
      <c r="BV12" s="22">
        <v>56</v>
      </c>
      <c r="BW12" s="22">
        <v>80</v>
      </c>
      <c r="BX12" s="23">
        <v>79</v>
      </c>
      <c r="BY12" s="22">
        <v>79</v>
      </c>
      <c r="BZ12" s="23">
        <v>80</v>
      </c>
      <c r="CA12" s="23">
        <v>80</v>
      </c>
      <c r="CB12" s="22">
        <v>54</v>
      </c>
      <c r="CC12" s="23">
        <v>54</v>
      </c>
      <c r="CD12" s="22">
        <v>54</v>
      </c>
      <c r="CE12" s="23">
        <v>54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342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24</v>
      </c>
      <c r="BJ13" s="22">
        <v>24</v>
      </c>
      <c r="BK13" s="22">
        <v>23</v>
      </c>
      <c r="BL13" s="22">
        <v>23</v>
      </c>
      <c r="BM13" s="22">
        <v>24</v>
      </c>
      <c r="BN13" s="22">
        <v>23</v>
      </c>
      <c r="BO13" s="22">
        <v>23</v>
      </c>
      <c r="BP13" s="22">
        <v>23</v>
      </c>
      <c r="BQ13" s="22">
        <v>23</v>
      </c>
      <c r="BR13" s="22">
        <v>23</v>
      </c>
      <c r="BS13" s="22">
        <v>23</v>
      </c>
      <c r="BT13" s="22">
        <v>23</v>
      </c>
      <c r="BU13" s="23">
        <v>24</v>
      </c>
      <c r="BV13" s="22">
        <v>24</v>
      </c>
      <c r="BW13" s="22">
        <v>25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25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141.4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469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31</v>
      </c>
      <c r="BS15" s="22">
        <v>39</v>
      </c>
      <c r="BT15" s="22">
        <v>40</v>
      </c>
      <c r="BU15" s="22">
        <v>40</v>
      </c>
      <c r="BV15" s="22">
        <v>39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28</v>
      </c>
      <c r="CN15" s="26">
        <v>25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11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11</v>
      </c>
      <c r="AP16" s="26">
        <v>10</v>
      </c>
      <c r="AQ16" s="26">
        <v>9</v>
      </c>
      <c r="AR16" s="26">
        <v>9</v>
      </c>
      <c r="AS16" s="26">
        <v>9</v>
      </c>
      <c r="AT16" s="26">
        <v>10</v>
      </c>
      <c r="AU16" s="26">
        <v>10</v>
      </c>
      <c r="AV16" s="26">
        <v>30</v>
      </c>
      <c r="AW16" s="26">
        <v>30</v>
      </c>
      <c r="AX16" s="26">
        <v>30</v>
      </c>
      <c r="AY16" s="23">
        <v>30</v>
      </c>
      <c r="AZ16" s="22">
        <v>10</v>
      </c>
      <c r="BA16" s="22">
        <v>10</v>
      </c>
      <c r="BB16" s="22">
        <v>8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10</v>
      </c>
      <c r="BL16" s="23">
        <v>10</v>
      </c>
      <c r="BM16" s="22">
        <v>10</v>
      </c>
      <c r="BN16" s="23">
        <v>10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10</v>
      </c>
      <c r="BU16" s="23">
        <v>10</v>
      </c>
      <c r="BV16" s="23">
        <v>10</v>
      </c>
      <c r="BW16" s="22">
        <v>10</v>
      </c>
      <c r="BX16" s="23">
        <v>30</v>
      </c>
      <c r="BY16" s="22">
        <v>31</v>
      </c>
      <c r="BZ16" s="23">
        <v>10</v>
      </c>
      <c r="CA16" s="23">
        <v>11</v>
      </c>
      <c r="CB16" s="22">
        <v>9</v>
      </c>
      <c r="CC16" s="23">
        <v>9</v>
      </c>
      <c r="CD16" s="22">
        <v>9</v>
      </c>
      <c r="CE16" s="23">
        <v>9</v>
      </c>
      <c r="CF16" s="22">
        <v>9</v>
      </c>
      <c r="CG16" s="26">
        <v>9</v>
      </c>
      <c r="CH16" s="26">
        <v>9</v>
      </c>
      <c r="CI16" s="26">
        <v>9</v>
      </c>
      <c r="CJ16" s="26">
        <v>9</v>
      </c>
      <c r="CK16" s="26">
        <v>9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168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77</v>
      </c>
      <c r="Q17" s="26">
        <v>78</v>
      </c>
      <c r="R17" s="26">
        <v>78</v>
      </c>
      <c r="S17" s="26">
        <v>78</v>
      </c>
      <c r="T17" s="26">
        <v>77</v>
      </c>
      <c r="U17" s="26">
        <v>77</v>
      </c>
      <c r="V17" s="26">
        <v>78</v>
      </c>
      <c r="W17" s="26">
        <v>77</v>
      </c>
      <c r="X17" s="26">
        <v>78</v>
      </c>
      <c r="Y17" s="26">
        <v>78</v>
      </c>
      <c r="Z17" s="26">
        <v>78</v>
      </c>
      <c r="AA17" s="26">
        <v>77</v>
      </c>
      <c r="AB17" s="26">
        <v>78</v>
      </c>
      <c r="AC17" s="26">
        <v>78</v>
      </c>
      <c r="AD17" s="26">
        <v>77</v>
      </c>
      <c r="AE17" s="26">
        <v>77</v>
      </c>
      <c r="AF17" s="26">
        <v>78</v>
      </c>
      <c r="AG17" s="26">
        <v>78</v>
      </c>
      <c r="AH17" s="26">
        <v>78</v>
      </c>
      <c r="AI17" s="26">
        <v>76</v>
      </c>
      <c r="AJ17" s="26">
        <v>78</v>
      </c>
      <c r="AK17" s="26">
        <v>78</v>
      </c>
      <c r="AL17" s="26">
        <v>78</v>
      </c>
      <c r="AM17" s="26">
        <v>78</v>
      </c>
      <c r="AN17" s="26">
        <v>76</v>
      </c>
      <c r="AO17" s="26">
        <v>77</v>
      </c>
      <c r="AP17" s="26">
        <v>76</v>
      </c>
      <c r="AQ17" s="26">
        <v>77</v>
      </c>
      <c r="AR17" s="26">
        <v>78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77</v>
      </c>
      <c r="AY17" s="22">
        <v>76</v>
      </c>
      <c r="AZ17" s="22">
        <v>78</v>
      </c>
      <c r="BA17" s="22">
        <v>77</v>
      </c>
      <c r="BB17" s="22">
        <v>76</v>
      </c>
      <c r="BC17" s="22">
        <v>78</v>
      </c>
      <c r="BD17" s="22">
        <v>77</v>
      </c>
      <c r="BE17" s="22">
        <v>78</v>
      </c>
      <c r="BF17" s="22">
        <v>78</v>
      </c>
      <c r="BG17" s="22">
        <v>78</v>
      </c>
      <c r="BH17" s="22">
        <v>78</v>
      </c>
      <c r="BI17" s="22">
        <v>75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77</v>
      </c>
      <c r="BW17" s="22">
        <v>78</v>
      </c>
      <c r="BX17" s="22">
        <v>78</v>
      </c>
      <c r="BY17" s="22">
        <v>78</v>
      </c>
      <c r="BZ17" s="22">
        <v>78</v>
      </c>
      <c r="CA17" s="22">
        <v>77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79</v>
      </c>
      <c r="CM17" s="26">
        <v>78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1866.4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9</v>
      </c>
      <c r="BU18" s="22">
        <v>10</v>
      </c>
      <c r="BV18" s="22">
        <v>30</v>
      </c>
      <c r="BW18" s="22">
        <v>30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59</v>
      </c>
      <c r="CD18" s="22">
        <v>60</v>
      </c>
      <c r="CE18" s="22">
        <v>60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30</v>
      </c>
      <c r="CL18" s="26">
        <v>11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229</v>
      </c>
    </row>
    <row r="19" spans="1:103">
      <c r="A19" s="9" t="s">
        <v>194</v>
      </c>
      <c r="B19" s="26">
        <v>274</v>
      </c>
      <c r="C19" s="26">
        <v>274</v>
      </c>
      <c r="D19" s="26">
        <v>273</v>
      </c>
      <c r="E19" s="26">
        <v>274</v>
      </c>
      <c r="F19" s="26">
        <v>275</v>
      </c>
      <c r="G19" s="26">
        <v>264</v>
      </c>
      <c r="H19" s="26">
        <v>254</v>
      </c>
      <c r="I19" s="26">
        <v>251</v>
      </c>
      <c r="J19" s="26">
        <v>254</v>
      </c>
      <c r="K19" s="26">
        <v>251</v>
      </c>
      <c r="L19" s="26">
        <v>244</v>
      </c>
      <c r="M19" s="26">
        <v>244</v>
      </c>
      <c r="N19" s="26">
        <v>248</v>
      </c>
      <c r="O19" s="26">
        <v>243</v>
      </c>
      <c r="P19" s="26">
        <v>244</v>
      </c>
      <c r="Q19" s="26">
        <v>245</v>
      </c>
      <c r="R19" s="26">
        <v>245</v>
      </c>
      <c r="S19" s="26">
        <v>250</v>
      </c>
      <c r="T19" s="26">
        <v>259</v>
      </c>
      <c r="U19" s="26">
        <v>268</v>
      </c>
      <c r="V19" s="26">
        <v>273</v>
      </c>
      <c r="W19" s="26">
        <v>274</v>
      </c>
      <c r="X19" s="26">
        <v>272</v>
      </c>
      <c r="Y19" s="26">
        <v>272</v>
      </c>
      <c r="Z19" s="26">
        <v>273</v>
      </c>
      <c r="AA19" s="26">
        <v>272</v>
      </c>
      <c r="AB19" s="26">
        <v>272</v>
      </c>
      <c r="AC19" s="26">
        <v>271</v>
      </c>
      <c r="AD19" s="26">
        <v>271</v>
      </c>
      <c r="AE19" s="26">
        <v>270</v>
      </c>
      <c r="AF19" s="26">
        <v>271</v>
      </c>
      <c r="AG19" s="26">
        <v>271</v>
      </c>
      <c r="AH19" s="26">
        <v>273</v>
      </c>
      <c r="AI19" s="26">
        <v>275</v>
      </c>
      <c r="AJ19" s="26">
        <v>272</v>
      </c>
      <c r="AK19" s="26">
        <v>274</v>
      </c>
      <c r="AL19" s="26">
        <v>273</v>
      </c>
      <c r="AM19" s="26">
        <v>272</v>
      </c>
      <c r="AN19" s="26">
        <v>273</v>
      </c>
      <c r="AO19" s="26">
        <v>271</v>
      </c>
      <c r="AP19" s="26">
        <v>272</v>
      </c>
      <c r="AQ19" s="26">
        <v>272</v>
      </c>
      <c r="AR19" s="26">
        <v>275</v>
      </c>
      <c r="AS19" s="26">
        <v>271</v>
      </c>
      <c r="AT19" s="26">
        <v>273</v>
      </c>
      <c r="AU19" s="26">
        <v>272</v>
      </c>
      <c r="AV19" s="26">
        <v>271</v>
      </c>
      <c r="AW19" s="26">
        <v>271</v>
      </c>
      <c r="AX19" s="26">
        <v>273</v>
      </c>
      <c r="AY19" s="23">
        <v>274</v>
      </c>
      <c r="AZ19" s="22">
        <v>274</v>
      </c>
      <c r="BA19" s="23">
        <v>273</v>
      </c>
      <c r="BB19" s="23">
        <v>273</v>
      </c>
      <c r="BC19" s="23">
        <v>274</v>
      </c>
      <c r="BD19" s="22">
        <v>272</v>
      </c>
      <c r="BE19" s="23">
        <v>275</v>
      </c>
      <c r="BF19" s="22">
        <v>273</v>
      </c>
      <c r="BG19" s="23">
        <v>273</v>
      </c>
      <c r="BH19" s="22">
        <v>274</v>
      </c>
      <c r="BI19" s="23">
        <v>274</v>
      </c>
      <c r="BJ19" s="23">
        <v>274</v>
      </c>
      <c r="BK19" s="22">
        <v>268</v>
      </c>
      <c r="BL19" s="23">
        <v>271</v>
      </c>
      <c r="BM19" s="22">
        <v>272</v>
      </c>
      <c r="BN19" s="23">
        <v>272</v>
      </c>
      <c r="BO19" s="22">
        <v>271</v>
      </c>
      <c r="BP19" s="23">
        <v>272</v>
      </c>
      <c r="BQ19" s="23">
        <v>273</v>
      </c>
      <c r="BR19" s="22">
        <v>273</v>
      </c>
      <c r="BS19" s="23">
        <v>274</v>
      </c>
      <c r="BT19" s="22">
        <v>272</v>
      </c>
      <c r="BU19" s="23">
        <v>271</v>
      </c>
      <c r="BV19" s="23">
        <v>271</v>
      </c>
      <c r="BW19" s="22">
        <v>273</v>
      </c>
      <c r="BX19" s="23">
        <v>272</v>
      </c>
      <c r="BY19" s="22">
        <v>272</v>
      </c>
      <c r="BZ19" s="23">
        <v>270</v>
      </c>
      <c r="CA19" s="23">
        <v>270</v>
      </c>
      <c r="CB19" s="22">
        <v>273</v>
      </c>
      <c r="CC19" s="23">
        <v>270</v>
      </c>
      <c r="CD19" s="22">
        <v>271</v>
      </c>
      <c r="CE19" s="23">
        <v>270</v>
      </c>
      <c r="CF19" s="22">
        <v>269</v>
      </c>
      <c r="CG19" s="26">
        <v>270</v>
      </c>
      <c r="CH19" s="26">
        <v>270</v>
      </c>
      <c r="CI19" s="26">
        <v>272</v>
      </c>
      <c r="CJ19" s="26">
        <v>270</v>
      </c>
      <c r="CK19" s="26">
        <v>271</v>
      </c>
      <c r="CL19" s="26">
        <v>271</v>
      </c>
      <c r="CM19" s="26">
        <v>271</v>
      </c>
      <c r="CN19" s="26">
        <v>270</v>
      </c>
      <c r="CO19" s="26">
        <v>271</v>
      </c>
      <c r="CP19" s="26">
        <v>270</v>
      </c>
      <c r="CQ19" s="26">
        <v>271</v>
      </c>
      <c r="CR19" s="26">
        <v>271</v>
      </c>
      <c r="CS19" s="26">
        <v>270</v>
      </c>
      <c r="CT19" s="30">
        <v>6459.7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270</v>
      </c>
      <c r="E20" s="26">
        <v>271</v>
      </c>
      <c r="F20" s="27">
        <v>265</v>
      </c>
      <c r="G20" s="26">
        <v>251</v>
      </c>
      <c r="H20" s="26">
        <v>252</v>
      </c>
      <c r="I20" s="27">
        <v>250</v>
      </c>
      <c r="J20" s="26">
        <v>255</v>
      </c>
      <c r="K20" s="27">
        <v>242</v>
      </c>
      <c r="L20" s="26">
        <v>242</v>
      </c>
      <c r="M20" s="26">
        <v>241</v>
      </c>
      <c r="N20" s="27">
        <v>242</v>
      </c>
      <c r="O20" s="26">
        <v>241</v>
      </c>
      <c r="P20" s="27">
        <v>241</v>
      </c>
      <c r="Q20" s="27">
        <v>242</v>
      </c>
      <c r="R20" s="27">
        <v>247</v>
      </c>
      <c r="S20" s="27">
        <v>262</v>
      </c>
      <c r="T20" s="26">
        <v>269</v>
      </c>
      <c r="U20" s="27">
        <v>270</v>
      </c>
      <c r="V20" s="26">
        <v>272</v>
      </c>
      <c r="W20" s="27">
        <v>271</v>
      </c>
      <c r="X20" s="26">
        <v>271</v>
      </c>
      <c r="Y20" s="26">
        <v>270</v>
      </c>
      <c r="Z20" s="27">
        <v>270</v>
      </c>
      <c r="AA20" s="26">
        <v>271</v>
      </c>
      <c r="AB20" s="27">
        <v>271</v>
      </c>
      <c r="AC20" s="26">
        <v>270</v>
      </c>
      <c r="AD20" s="26">
        <v>271</v>
      </c>
      <c r="AE20" s="27">
        <v>270</v>
      </c>
      <c r="AF20" s="26">
        <v>270</v>
      </c>
      <c r="AG20" s="27">
        <v>270</v>
      </c>
      <c r="AH20" s="26">
        <v>271</v>
      </c>
      <c r="AI20" s="27">
        <v>270</v>
      </c>
      <c r="AJ20" s="26">
        <v>270</v>
      </c>
      <c r="AK20" s="26">
        <v>271</v>
      </c>
      <c r="AL20" s="27">
        <v>270</v>
      </c>
      <c r="AM20" s="26">
        <v>270</v>
      </c>
      <c r="AN20" s="27">
        <v>270</v>
      </c>
      <c r="AO20" s="26">
        <v>270</v>
      </c>
      <c r="AP20" s="26">
        <v>270</v>
      </c>
      <c r="AQ20" s="27">
        <v>271</v>
      </c>
      <c r="AR20" s="26">
        <v>271</v>
      </c>
      <c r="AS20" s="27">
        <v>270</v>
      </c>
      <c r="AT20" s="27">
        <v>271</v>
      </c>
      <c r="AU20" s="27">
        <v>270</v>
      </c>
      <c r="AV20" s="27">
        <v>271</v>
      </c>
      <c r="AW20" s="27">
        <v>271</v>
      </c>
      <c r="AX20" s="26">
        <v>270</v>
      </c>
      <c r="AY20" s="23">
        <v>270</v>
      </c>
      <c r="AZ20" s="22">
        <v>270</v>
      </c>
      <c r="BA20" s="23">
        <v>271</v>
      </c>
      <c r="BB20" s="23">
        <v>270</v>
      </c>
      <c r="BC20" s="23">
        <v>270</v>
      </c>
      <c r="BD20" s="22">
        <v>271</v>
      </c>
      <c r="BE20" s="23">
        <v>270</v>
      </c>
      <c r="BF20" s="22">
        <v>271</v>
      </c>
      <c r="BG20" s="23">
        <v>271</v>
      </c>
      <c r="BH20" s="22">
        <v>270</v>
      </c>
      <c r="BI20" s="23">
        <v>271</v>
      </c>
      <c r="BJ20" s="23">
        <v>270</v>
      </c>
      <c r="BK20" s="22">
        <v>270</v>
      </c>
      <c r="BL20" s="23">
        <v>271</v>
      </c>
      <c r="BM20" s="22">
        <v>271</v>
      </c>
      <c r="BN20" s="23">
        <v>270</v>
      </c>
      <c r="BO20" s="22">
        <v>271</v>
      </c>
      <c r="BP20" s="23">
        <v>270</v>
      </c>
      <c r="BQ20" s="23">
        <v>270</v>
      </c>
      <c r="BR20" s="22">
        <v>270</v>
      </c>
      <c r="BS20" s="23">
        <v>270</v>
      </c>
      <c r="BT20" s="22">
        <v>270</v>
      </c>
      <c r="BU20" s="23">
        <v>270</v>
      </c>
      <c r="BV20" s="23">
        <v>270</v>
      </c>
      <c r="BW20" s="22">
        <v>271</v>
      </c>
      <c r="BX20" s="23">
        <v>269</v>
      </c>
      <c r="BY20" s="22">
        <v>270</v>
      </c>
      <c r="BZ20" s="23">
        <v>271</v>
      </c>
      <c r="CA20" s="23">
        <v>270</v>
      </c>
      <c r="CB20" s="22">
        <v>271</v>
      </c>
      <c r="CC20" s="23">
        <v>271</v>
      </c>
      <c r="CD20" s="22">
        <v>270</v>
      </c>
      <c r="CE20" s="23">
        <v>270</v>
      </c>
      <c r="CF20" s="22">
        <v>270</v>
      </c>
      <c r="CG20" s="26">
        <v>269</v>
      </c>
      <c r="CH20" s="27">
        <v>270</v>
      </c>
      <c r="CI20" s="27">
        <v>270</v>
      </c>
      <c r="CJ20" s="26">
        <v>270</v>
      </c>
      <c r="CK20" s="27">
        <v>270</v>
      </c>
      <c r="CL20" s="27">
        <v>270</v>
      </c>
      <c r="CM20" s="26">
        <v>270</v>
      </c>
      <c r="CN20" s="26">
        <v>270</v>
      </c>
      <c r="CO20" s="27">
        <v>270</v>
      </c>
      <c r="CP20" s="26">
        <v>271</v>
      </c>
      <c r="CQ20" s="26">
        <v>270</v>
      </c>
      <c r="CR20" s="26">
        <v>271</v>
      </c>
      <c r="CS20" s="26">
        <v>270</v>
      </c>
      <c r="CT20" s="30">
        <v>6432.6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271</v>
      </c>
      <c r="E21" s="26">
        <v>270</v>
      </c>
      <c r="F21" s="27">
        <v>264</v>
      </c>
      <c r="G21" s="26">
        <v>252</v>
      </c>
      <c r="H21" s="26">
        <v>251</v>
      </c>
      <c r="I21" s="27">
        <v>251</v>
      </c>
      <c r="J21" s="26">
        <v>253</v>
      </c>
      <c r="K21" s="27">
        <v>242</v>
      </c>
      <c r="L21" s="26">
        <v>244</v>
      </c>
      <c r="M21" s="26">
        <v>243</v>
      </c>
      <c r="N21" s="27">
        <v>242</v>
      </c>
      <c r="O21" s="26">
        <v>243</v>
      </c>
      <c r="P21" s="27">
        <v>243</v>
      </c>
      <c r="Q21" s="27">
        <v>243</v>
      </c>
      <c r="R21" s="27">
        <v>250</v>
      </c>
      <c r="S21" s="27">
        <v>262</v>
      </c>
      <c r="T21" s="26">
        <v>270</v>
      </c>
      <c r="U21" s="27">
        <v>271</v>
      </c>
      <c r="V21" s="26">
        <v>271</v>
      </c>
      <c r="W21" s="27">
        <v>269</v>
      </c>
      <c r="X21" s="26">
        <v>271</v>
      </c>
      <c r="Y21" s="26">
        <v>271</v>
      </c>
      <c r="Z21" s="27">
        <v>269</v>
      </c>
      <c r="AA21" s="26">
        <v>271</v>
      </c>
      <c r="AB21" s="27">
        <v>270</v>
      </c>
      <c r="AC21" s="26">
        <v>270</v>
      </c>
      <c r="AD21" s="26">
        <v>270</v>
      </c>
      <c r="AE21" s="27">
        <v>271</v>
      </c>
      <c r="AF21" s="26">
        <v>270</v>
      </c>
      <c r="AG21" s="27">
        <v>270</v>
      </c>
      <c r="AH21" s="26">
        <v>271</v>
      </c>
      <c r="AI21" s="27">
        <v>270</v>
      </c>
      <c r="AJ21" s="26">
        <v>271</v>
      </c>
      <c r="AK21" s="26">
        <v>271</v>
      </c>
      <c r="AL21" s="27">
        <v>271</v>
      </c>
      <c r="AM21" s="26">
        <v>270</v>
      </c>
      <c r="AN21" s="27">
        <v>271</v>
      </c>
      <c r="AO21" s="26">
        <v>271</v>
      </c>
      <c r="AP21" s="26">
        <v>270</v>
      </c>
      <c r="AQ21" s="27">
        <v>269</v>
      </c>
      <c r="AR21" s="26">
        <v>271</v>
      </c>
      <c r="AS21" s="27">
        <v>270</v>
      </c>
      <c r="AT21" s="27">
        <v>272</v>
      </c>
      <c r="AU21" s="27">
        <v>271</v>
      </c>
      <c r="AV21" s="27">
        <v>270</v>
      </c>
      <c r="AW21" s="27">
        <v>271</v>
      </c>
      <c r="AX21" s="26">
        <v>271</v>
      </c>
      <c r="AY21" s="23">
        <v>271</v>
      </c>
      <c r="AZ21" s="22">
        <v>271</v>
      </c>
      <c r="BA21" s="23">
        <v>271</v>
      </c>
      <c r="BB21" s="23">
        <v>271</v>
      </c>
      <c r="BC21" s="23">
        <v>271</v>
      </c>
      <c r="BD21" s="22">
        <v>270</v>
      </c>
      <c r="BE21" s="23">
        <v>271</v>
      </c>
      <c r="BF21" s="22">
        <v>269</v>
      </c>
      <c r="BG21" s="23">
        <v>270</v>
      </c>
      <c r="BH21" s="22">
        <v>271</v>
      </c>
      <c r="BI21" s="23">
        <v>271</v>
      </c>
      <c r="BJ21" s="23">
        <v>270</v>
      </c>
      <c r="BK21" s="22">
        <v>270</v>
      </c>
      <c r="BL21" s="23">
        <v>270</v>
      </c>
      <c r="BM21" s="22">
        <v>270</v>
      </c>
      <c r="BN21" s="23">
        <v>270</v>
      </c>
      <c r="BO21" s="22">
        <v>270</v>
      </c>
      <c r="BP21" s="23">
        <v>270</v>
      </c>
      <c r="BQ21" s="23">
        <v>270</v>
      </c>
      <c r="BR21" s="22">
        <v>271</v>
      </c>
      <c r="BS21" s="23">
        <v>271</v>
      </c>
      <c r="BT21" s="22">
        <v>271</v>
      </c>
      <c r="BU21" s="23">
        <v>270</v>
      </c>
      <c r="BV21" s="23">
        <v>270</v>
      </c>
      <c r="BW21" s="22">
        <v>270</v>
      </c>
      <c r="BX21" s="23">
        <v>270</v>
      </c>
      <c r="BY21" s="22">
        <v>270</v>
      </c>
      <c r="BZ21" s="23">
        <v>271</v>
      </c>
      <c r="CA21" s="23">
        <v>270</v>
      </c>
      <c r="CB21" s="22">
        <v>270</v>
      </c>
      <c r="CC21" s="23">
        <v>272</v>
      </c>
      <c r="CD21" s="22">
        <v>270</v>
      </c>
      <c r="CE21" s="23">
        <v>270</v>
      </c>
      <c r="CF21" s="22">
        <v>270</v>
      </c>
      <c r="CG21" s="26">
        <v>271</v>
      </c>
      <c r="CH21" s="27">
        <v>271</v>
      </c>
      <c r="CI21" s="27">
        <v>271</v>
      </c>
      <c r="CJ21" s="26">
        <v>271</v>
      </c>
      <c r="CK21" s="27">
        <v>270</v>
      </c>
      <c r="CL21" s="27">
        <v>270</v>
      </c>
      <c r="CM21" s="26">
        <v>271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269</v>
      </c>
      <c r="CT21" s="30">
        <v>6445.4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33</v>
      </c>
      <c r="C22" s="26">
        <v>33</v>
      </c>
      <c r="D22" s="26">
        <v>32</v>
      </c>
      <c r="E22" s="26">
        <v>33</v>
      </c>
      <c r="F22" s="26">
        <v>33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22</v>
      </c>
      <c r="U22" s="26">
        <v>22</v>
      </c>
      <c r="V22" s="26">
        <v>22</v>
      </c>
      <c r="W22" s="26">
        <v>22</v>
      </c>
      <c r="X22" s="26">
        <v>22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32</v>
      </c>
      <c r="BO22" s="22">
        <v>32</v>
      </c>
      <c r="BP22" s="22">
        <v>32</v>
      </c>
      <c r="BQ22" s="22">
        <v>32</v>
      </c>
      <c r="BR22" s="22">
        <v>32</v>
      </c>
      <c r="BS22" s="22">
        <v>32</v>
      </c>
      <c r="BT22" s="22">
        <v>32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22</v>
      </c>
      <c r="CD22" s="22">
        <v>22</v>
      </c>
      <c r="CE22" s="22">
        <v>22</v>
      </c>
      <c r="CF22" s="22">
        <v>21</v>
      </c>
      <c r="CG22" s="26">
        <v>20</v>
      </c>
      <c r="CH22" s="26">
        <v>20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592.79999999999995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49</v>
      </c>
      <c r="C23" s="26">
        <v>49</v>
      </c>
      <c r="D23" s="26">
        <v>49</v>
      </c>
      <c r="E23" s="26">
        <v>32</v>
      </c>
      <c r="F23" s="26">
        <v>28</v>
      </c>
      <c r="G23" s="26">
        <v>28</v>
      </c>
      <c r="H23" s="26">
        <v>28</v>
      </c>
      <c r="I23" s="26">
        <v>28</v>
      </c>
      <c r="J23" s="26">
        <v>29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40</v>
      </c>
      <c r="X23" s="26">
        <v>50</v>
      </c>
      <c r="Y23" s="26">
        <v>55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55</v>
      </c>
      <c r="AH23" s="26">
        <v>54</v>
      </c>
      <c r="AI23" s="26">
        <v>54</v>
      </c>
      <c r="AJ23" s="26">
        <v>54</v>
      </c>
      <c r="AK23" s="26">
        <v>53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54</v>
      </c>
      <c r="AX23" s="26">
        <v>54</v>
      </c>
      <c r="AY23" s="22">
        <v>45</v>
      </c>
      <c r="AZ23" s="22">
        <v>45</v>
      </c>
      <c r="BA23" s="22">
        <v>50</v>
      </c>
      <c r="BB23" s="22">
        <v>54</v>
      </c>
      <c r="BC23" s="23">
        <v>54</v>
      </c>
      <c r="BD23" s="22">
        <v>53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53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50</v>
      </c>
      <c r="CD23" s="22">
        <v>42</v>
      </c>
      <c r="CE23" s="22">
        <v>42</v>
      </c>
      <c r="CF23" s="22">
        <v>34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949.6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5</v>
      </c>
      <c r="V24" s="26">
        <v>8</v>
      </c>
      <c r="W24" s="26">
        <v>16</v>
      </c>
      <c r="X24" s="26">
        <v>16</v>
      </c>
      <c r="Y24" s="26">
        <v>15</v>
      </c>
      <c r="Z24" s="26">
        <v>15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15</v>
      </c>
      <c r="CC24" s="22">
        <v>16</v>
      </c>
      <c r="CD24" s="22">
        <v>15</v>
      </c>
      <c r="CE24" s="22">
        <v>16</v>
      </c>
      <c r="CF24" s="22">
        <v>16</v>
      </c>
      <c r="CG24" s="26">
        <v>16</v>
      </c>
      <c r="CH24" s="26">
        <v>16</v>
      </c>
      <c r="CI24" s="26">
        <v>12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255.3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-1</v>
      </c>
      <c r="T25" s="26">
        <v>19</v>
      </c>
      <c r="U25" s="26">
        <v>26</v>
      </c>
      <c r="V25" s="26">
        <v>33</v>
      </c>
      <c r="W25" s="26">
        <v>43</v>
      </c>
      <c r="X25" s="26">
        <v>57</v>
      </c>
      <c r="Y25" s="26">
        <v>58</v>
      </c>
      <c r="Z25" s="26">
        <v>58</v>
      </c>
      <c r="AA25" s="26">
        <v>58</v>
      </c>
      <c r="AB25" s="26">
        <v>59</v>
      </c>
      <c r="AC25" s="26">
        <v>59</v>
      </c>
      <c r="AD25" s="26">
        <v>58</v>
      </c>
      <c r="AE25" s="26">
        <v>58</v>
      </c>
      <c r="AF25" s="26">
        <v>58</v>
      </c>
      <c r="AG25" s="26">
        <v>58</v>
      </c>
      <c r="AH25" s="26">
        <v>58</v>
      </c>
      <c r="AI25" s="26">
        <v>59</v>
      </c>
      <c r="AJ25" s="26">
        <v>58</v>
      </c>
      <c r="AK25" s="26">
        <v>58</v>
      </c>
      <c r="AL25" s="26">
        <v>58</v>
      </c>
      <c r="AM25" s="26">
        <v>58</v>
      </c>
      <c r="AN25" s="26">
        <v>59</v>
      </c>
      <c r="AO25" s="26">
        <v>58</v>
      </c>
      <c r="AP25" s="26">
        <v>59</v>
      </c>
      <c r="AQ25" s="26">
        <v>58</v>
      </c>
      <c r="AR25" s="26">
        <v>58</v>
      </c>
      <c r="AS25" s="26">
        <v>58</v>
      </c>
      <c r="AT25" s="26">
        <v>58</v>
      </c>
      <c r="AU25" s="26">
        <v>58</v>
      </c>
      <c r="AV25" s="26">
        <v>59</v>
      </c>
      <c r="AW25" s="26">
        <v>58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43</v>
      </c>
      <c r="BR25" s="22">
        <v>43</v>
      </c>
      <c r="BS25" s="22">
        <v>49</v>
      </c>
      <c r="BT25" s="22">
        <v>52</v>
      </c>
      <c r="BU25" s="23">
        <v>55</v>
      </c>
      <c r="BV25" s="22">
        <v>59</v>
      </c>
      <c r="BW25" s="22">
        <v>58</v>
      </c>
      <c r="BX25" s="22">
        <v>58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58</v>
      </c>
      <c r="CG25" s="26">
        <v>58</v>
      </c>
      <c r="CH25" s="26">
        <v>43</v>
      </c>
      <c r="CI25" s="26">
        <v>43</v>
      </c>
      <c r="CJ25" s="26">
        <v>43</v>
      </c>
      <c r="CK25" s="26">
        <v>39</v>
      </c>
      <c r="CL25" s="26">
        <v>0</v>
      </c>
      <c r="CM25" s="26">
        <v>-2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968.9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9</v>
      </c>
      <c r="AC36" s="26">
        <v>14</v>
      </c>
      <c r="AD36" s="26">
        <v>19</v>
      </c>
      <c r="AE36" s="26">
        <v>24</v>
      </c>
      <c r="AF36" s="26">
        <v>30</v>
      </c>
      <c r="AG36" s="26">
        <v>37</v>
      </c>
      <c r="AH36" s="26">
        <v>33</v>
      </c>
      <c r="AI36" s="26">
        <v>37</v>
      </c>
      <c r="AJ36" s="26">
        <v>41</v>
      </c>
      <c r="AK36" s="26">
        <v>45</v>
      </c>
      <c r="AL36" s="26">
        <v>50</v>
      </c>
      <c r="AM36" s="26">
        <v>50</v>
      </c>
      <c r="AN36" s="26">
        <v>49</v>
      </c>
      <c r="AO36" s="26">
        <v>49</v>
      </c>
      <c r="AP36" s="26">
        <v>55</v>
      </c>
      <c r="AQ36" s="26">
        <v>62</v>
      </c>
      <c r="AR36" s="26">
        <v>72</v>
      </c>
      <c r="AS36" s="26">
        <v>69</v>
      </c>
      <c r="AT36" s="26">
        <v>69</v>
      </c>
      <c r="AU36" s="26">
        <v>61</v>
      </c>
      <c r="AV36" s="26">
        <v>48</v>
      </c>
      <c r="AW36" s="26">
        <v>54</v>
      </c>
      <c r="AX36" s="26">
        <v>57</v>
      </c>
      <c r="AY36" s="23">
        <v>54</v>
      </c>
      <c r="AZ36" s="22">
        <v>56</v>
      </c>
      <c r="BA36" s="23">
        <v>54</v>
      </c>
      <c r="BB36" s="23">
        <v>51</v>
      </c>
      <c r="BC36" s="23">
        <v>56</v>
      </c>
      <c r="BD36" s="22">
        <v>46</v>
      </c>
      <c r="BE36" s="22">
        <v>51</v>
      </c>
      <c r="BF36" s="22">
        <v>51</v>
      </c>
      <c r="BG36" s="22">
        <v>49</v>
      </c>
      <c r="BH36" s="22">
        <v>44</v>
      </c>
      <c r="BI36" s="22">
        <v>39</v>
      </c>
      <c r="BJ36" s="22">
        <v>38</v>
      </c>
      <c r="BK36" s="22">
        <v>38</v>
      </c>
      <c r="BL36" s="22">
        <v>32</v>
      </c>
      <c r="BM36" s="22">
        <v>28</v>
      </c>
      <c r="BN36" s="22">
        <v>27</v>
      </c>
      <c r="BO36" s="22">
        <v>16</v>
      </c>
      <c r="BP36" s="22">
        <v>18</v>
      </c>
      <c r="BQ36" s="22">
        <v>13</v>
      </c>
      <c r="BR36" s="22">
        <v>7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2796.1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204</v>
      </c>
      <c r="C37" s="27">
        <v>198</v>
      </c>
      <c r="D37" s="26">
        <v>194</v>
      </c>
      <c r="E37" s="26">
        <v>192</v>
      </c>
      <c r="F37" s="27">
        <v>206</v>
      </c>
      <c r="G37" s="26">
        <v>208</v>
      </c>
      <c r="H37" s="26">
        <v>207</v>
      </c>
      <c r="I37" s="27">
        <v>205</v>
      </c>
      <c r="J37" s="26">
        <v>207</v>
      </c>
      <c r="K37" s="27">
        <v>203</v>
      </c>
      <c r="L37" s="26">
        <v>202</v>
      </c>
      <c r="M37" s="26">
        <v>205</v>
      </c>
      <c r="N37" s="27">
        <v>192</v>
      </c>
      <c r="O37" s="26">
        <v>196</v>
      </c>
      <c r="P37" s="27">
        <v>203</v>
      </c>
      <c r="Q37" s="27">
        <v>182</v>
      </c>
      <c r="R37" s="27">
        <v>194</v>
      </c>
      <c r="S37" s="27">
        <v>192</v>
      </c>
      <c r="T37" s="26">
        <v>193</v>
      </c>
      <c r="U37" s="27">
        <v>180</v>
      </c>
      <c r="V37" s="26">
        <v>187</v>
      </c>
      <c r="W37" s="27">
        <v>185</v>
      </c>
      <c r="X37" s="26">
        <v>193</v>
      </c>
      <c r="Y37" s="26">
        <v>194</v>
      </c>
      <c r="Z37" s="27">
        <v>198</v>
      </c>
      <c r="AA37" s="26">
        <v>200</v>
      </c>
      <c r="AB37" s="27">
        <v>192</v>
      </c>
      <c r="AC37" s="26">
        <v>188</v>
      </c>
      <c r="AD37" s="26">
        <v>197</v>
      </c>
      <c r="AE37" s="27">
        <v>190</v>
      </c>
      <c r="AF37" s="26">
        <v>194</v>
      </c>
      <c r="AG37" s="27">
        <v>190</v>
      </c>
      <c r="AH37" s="26">
        <v>194</v>
      </c>
      <c r="AI37" s="27">
        <v>196</v>
      </c>
      <c r="AJ37" s="26">
        <v>195</v>
      </c>
      <c r="AK37" s="26">
        <v>196</v>
      </c>
      <c r="AL37" s="27">
        <v>188</v>
      </c>
      <c r="AM37" s="26">
        <v>200</v>
      </c>
      <c r="AN37" s="27">
        <v>204</v>
      </c>
      <c r="AO37" s="26">
        <v>202</v>
      </c>
      <c r="AP37" s="26">
        <v>202</v>
      </c>
      <c r="AQ37" s="27">
        <v>204</v>
      </c>
      <c r="AR37" s="26">
        <v>179</v>
      </c>
      <c r="AS37" s="27">
        <v>208</v>
      </c>
      <c r="AT37" s="27">
        <v>212</v>
      </c>
      <c r="AU37" s="27">
        <v>209</v>
      </c>
      <c r="AV37" s="27">
        <v>211</v>
      </c>
      <c r="AW37" s="27">
        <v>192</v>
      </c>
      <c r="AX37" s="26">
        <v>204</v>
      </c>
      <c r="AY37" s="22">
        <v>202</v>
      </c>
      <c r="AZ37" s="22">
        <v>201</v>
      </c>
      <c r="BA37" s="22">
        <v>184</v>
      </c>
      <c r="BB37" s="22">
        <v>194</v>
      </c>
      <c r="BC37" s="23">
        <v>190</v>
      </c>
      <c r="BD37" s="22">
        <v>192</v>
      </c>
      <c r="BE37" s="22">
        <v>194</v>
      </c>
      <c r="BF37" s="22">
        <v>192</v>
      </c>
      <c r="BG37" s="22">
        <v>195</v>
      </c>
      <c r="BH37" s="22">
        <v>200</v>
      </c>
      <c r="BI37" s="22">
        <v>199</v>
      </c>
      <c r="BJ37" s="22">
        <v>191</v>
      </c>
      <c r="BK37" s="22">
        <v>190</v>
      </c>
      <c r="BL37" s="22">
        <v>186</v>
      </c>
      <c r="BM37" s="22">
        <v>194</v>
      </c>
      <c r="BN37" s="22">
        <v>185</v>
      </c>
      <c r="BO37" s="22">
        <v>192</v>
      </c>
      <c r="BP37" s="22">
        <v>192</v>
      </c>
      <c r="BQ37" s="22">
        <v>189</v>
      </c>
      <c r="BR37" s="22">
        <v>194</v>
      </c>
      <c r="BS37" s="22">
        <v>195</v>
      </c>
      <c r="BT37" s="22">
        <v>195</v>
      </c>
      <c r="BU37" s="23">
        <v>201</v>
      </c>
      <c r="BV37" s="22">
        <v>204</v>
      </c>
      <c r="BW37" s="22">
        <v>204</v>
      </c>
      <c r="BX37" s="22">
        <v>197</v>
      </c>
      <c r="BY37" s="22">
        <v>196</v>
      </c>
      <c r="BZ37" s="22">
        <v>196</v>
      </c>
      <c r="CA37" s="22">
        <v>191</v>
      </c>
      <c r="CB37" s="22">
        <v>192</v>
      </c>
      <c r="CC37" s="22">
        <v>187</v>
      </c>
      <c r="CD37" s="22">
        <v>185</v>
      </c>
      <c r="CE37" s="22">
        <v>200</v>
      </c>
      <c r="CF37" s="22">
        <v>198</v>
      </c>
      <c r="CG37" s="26">
        <v>199</v>
      </c>
      <c r="CH37" s="27">
        <v>201</v>
      </c>
      <c r="CI37" s="27">
        <v>201</v>
      </c>
      <c r="CJ37" s="26">
        <v>202</v>
      </c>
      <c r="CK37" s="27">
        <v>203</v>
      </c>
      <c r="CL37" s="27">
        <v>202</v>
      </c>
      <c r="CM37" s="26">
        <v>196</v>
      </c>
      <c r="CN37" s="26">
        <v>193</v>
      </c>
      <c r="CO37" s="27">
        <v>200</v>
      </c>
      <c r="CP37" s="26">
        <v>200</v>
      </c>
      <c r="CQ37" s="26">
        <v>200</v>
      </c>
      <c r="CR37" s="26">
        <v>191</v>
      </c>
      <c r="CS37" s="26">
        <v>200</v>
      </c>
      <c r="CT37" s="30">
        <v>4796.8999999999996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14</v>
      </c>
      <c r="E38" s="26">
        <v>14</v>
      </c>
      <c r="F38" s="26">
        <v>15</v>
      </c>
      <c r="G38" s="26">
        <v>16</v>
      </c>
      <c r="H38" s="26">
        <v>16</v>
      </c>
      <c r="I38" s="26">
        <v>16</v>
      </c>
      <c r="J38" s="26">
        <v>15</v>
      </c>
      <c r="K38" s="26">
        <v>15</v>
      </c>
      <c r="L38" s="26">
        <v>12</v>
      </c>
      <c r="M38" s="26">
        <v>15</v>
      </c>
      <c r="N38" s="26">
        <v>12</v>
      </c>
      <c r="O38" s="26">
        <v>14</v>
      </c>
      <c r="P38" s="26">
        <v>14</v>
      </c>
      <c r="Q38" s="26">
        <v>13</v>
      </c>
      <c r="R38" s="26">
        <v>14</v>
      </c>
      <c r="S38" s="26">
        <v>16</v>
      </c>
      <c r="T38" s="26">
        <v>17</v>
      </c>
      <c r="U38" s="26">
        <v>17</v>
      </c>
      <c r="V38" s="26">
        <v>17</v>
      </c>
      <c r="W38" s="26">
        <v>16</v>
      </c>
      <c r="X38" s="26">
        <v>16</v>
      </c>
      <c r="Y38" s="26">
        <v>16</v>
      </c>
      <c r="Z38" s="26">
        <v>16</v>
      </c>
      <c r="AA38" s="26">
        <v>16</v>
      </c>
      <c r="AB38" s="26">
        <v>16</v>
      </c>
      <c r="AC38" s="26">
        <v>16</v>
      </c>
      <c r="AD38" s="26">
        <v>16</v>
      </c>
      <c r="AE38" s="26">
        <v>17</v>
      </c>
      <c r="AF38" s="26">
        <v>15</v>
      </c>
      <c r="AG38" s="26">
        <v>15</v>
      </c>
      <c r="AH38" s="26">
        <v>14</v>
      </c>
      <c r="AI38" s="26">
        <v>14</v>
      </c>
      <c r="AJ38" s="26">
        <v>14</v>
      </c>
      <c r="AK38" s="26">
        <v>14</v>
      </c>
      <c r="AL38" s="26">
        <v>14</v>
      </c>
      <c r="AM38" s="26">
        <v>13</v>
      </c>
      <c r="AN38" s="26">
        <v>10</v>
      </c>
      <c r="AO38" s="26">
        <v>9</v>
      </c>
      <c r="AP38" s="26">
        <v>12</v>
      </c>
      <c r="AQ38" s="26">
        <v>10</v>
      </c>
      <c r="AR38" s="26">
        <v>10</v>
      </c>
      <c r="AS38" s="26">
        <v>10</v>
      </c>
      <c r="AT38" s="26">
        <v>10</v>
      </c>
      <c r="AU38" s="26">
        <v>13</v>
      </c>
      <c r="AV38" s="26">
        <v>14</v>
      </c>
      <c r="AW38" s="26">
        <v>13</v>
      </c>
      <c r="AX38" s="26">
        <v>13</v>
      </c>
      <c r="AY38" s="22">
        <v>13</v>
      </c>
      <c r="AZ38" s="22">
        <v>14</v>
      </c>
      <c r="BA38" s="22">
        <v>13</v>
      </c>
      <c r="BB38" s="22">
        <v>11</v>
      </c>
      <c r="BC38" s="23">
        <v>12</v>
      </c>
      <c r="BD38" s="22">
        <v>14</v>
      </c>
      <c r="BE38" s="22">
        <v>14</v>
      </c>
      <c r="BF38" s="22">
        <v>13</v>
      </c>
      <c r="BG38" s="22">
        <v>13</v>
      </c>
      <c r="BH38" s="22">
        <v>13</v>
      </c>
      <c r="BI38" s="22">
        <v>13</v>
      </c>
      <c r="BJ38" s="22">
        <v>13</v>
      </c>
      <c r="BK38" s="22">
        <v>13</v>
      </c>
      <c r="BL38" s="22">
        <v>8</v>
      </c>
      <c r="BM38" s="22">
        <v>13</v>
      </c>
      <c r="BN38" s="22">
        <v>14</v>
      </c>
      <c r="BO38" s="22">
        <v>13</v>
      </c>
      <c r="BP38" s="22">
        <v>13</v>
      </c>
      <c r="BQ38" s="22">
        <v>8</v>
      </c>
      <c r="BR38" s="22">
        <v>14</v>
      </c>
      <c r="BS38" s="22">
        <v>14</v>
      </c>
      <c r="BT38" s="22">
        <v>13</v>
      </c>
      <c r="BU38" s="23">
        <v>13</v>
      </c>
      <c r="BV38" s="22">
        <v>13</v>
      </c>
      <c r="BW38" s="22">
        <v>14</v>
      </c>
      <c r="BX38" s="22">
        <v>14</v>
      </c>
      <c r="BY38" s="22">
        <v>14</v>
      </c>
      <c r="BZ38" s="22">
        <v>13</v>
      </c>
      <c r="CA38" s="22">
        <v>13</v>
      </c>
      <c r="CB38" s="22">
        <v>10</v>
      </c>
      <c r="CC38" s="22">
        <v>7</v>
      </c>
      <c r="CD38" s="22">
        <v>10</v>
      </c>
      <c r="CE38" s="22">
        <v>12</v>
      </c>
      <c r="CF38" s="22">
        <v>11</v>
      </c>
      <c r="CG38" s="26">
        <v>9</v>
      </c>
      <c r="CH38" s="26">
        <v>10</v>
      </c>
      <c r="CI38" s="26">
        <v>10</v>
      </c>
      <c r="CJ38" s="26">
        <v>10</v>
      </c>
      <c r="CK38" s="26">
        <v>13</v>
      </c>
      <c r="CL38" s="26">
        <v>12</v>
      </c>
      <c r="CM38" s="26">
        <v>11</v>
      </c>
      <c r="CN38" s="26">
        <v>12</v>
      </c>
      <c r="CO38" s="26">
        <v>13</v>
      </c>
      <c r="CP38" s="26">
        <v>13</v>
      </c>
      <c r="CQ38" s="26">
        <v>13</v>
      </c>
      <c r="CR38" s="26">
        <v>12</v>
      </c>
      <c r="CS38" s="26">
        <v>12</v>
      </c>
      <c r="CT38" s="30">
        <v>316.39999999999998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172</v>
      </c>
      <c r="C39" s="27">
        <v>172</v>
      </c>
      <c r="D39" s="26">
        <v>164</v>
      </c>
      <c r="E39" s="26">
        <v>172</v>
      </c>
      <c r="F39" s="27">
        <v>173</v>
      </c>
      <c r="G39" s="26">
        <v>165</v>
      </c>
      <c r="H39" s="26">
        <v>168</v>
      </c>
      <c r="I39" s="27">
        <v>169</v>
      </c>
      <c r="J39" s="26">
        <v>170</v>
      </c>
      <c r="K39" s="27">
        <v>170</v>
      </c>
      <c r="L39" s="26">
        <v>171</v>
      </c>
      <c r="M39" s="26">
        <v>169</v>
      </c>
      <c r="N39" s="27">
        <v>170</v>
      </c>
      <c r="O39" s="26">
        <v>172</v>
      </c>
      <c r="P39" s="27">
        <v>167</v>
      </c>
      <c r="Q39" s="27">
        <v>170</v>
      </c>
      <c r="R39" s="27">
        <v>169</v>
      </c>
      <c r="S39" s="27">
        <v>168</v>
      </c>
      <c r="T39" s="26">
        <v>168</v>
      </c>
      <c r="U39" s="27">
        <v>163</v>
      </c>
      <c r="V39" s="26">
        <v>166</v>
      </c>
      <c r="W39" s="27">
        <v>169</v>
      </c>
      <c r="X39" s="26">
        <v>168</v>
      </c>
      <c r="Y39" s="26">
        <v>166</v>
      </c>
      <c r="Z39" s="27">
        <v>170</v>
      </c>
      <c r="AA39" s="26">
        <v>170</v>
      </c>
      <c r="AB39" s="27">
        <v>169</v>
      </c>
      <c r="AC39" s="26">
        <v>170</v>
      </c>
      <c r="AD39" s="26">
        <v>166</v>
      </c>
      <c r="AE39" s="27">
        <v>168</v>
      </c>
      <c r="AF39" s="26">
        <v>165</v>
      </c>
      <c r="AG39" s="27">
        <v>164</v>
      </c>
      <c r="AH39" s="26">
        <v>165</v>
      </c>
      <c r="AI39" s="27">
        <v>167</v>
      </c>
      <c r="AJ39" s="26">
        <v>166</v>
      </c>
      <c r="AK39" s="26">
        <v>171</v>
      </c>
      <c r="AL39" s="27">
        <v>166</v>
      </c>
      <c r="AM39" s="26">
        <v>170</v>
      </c>
      <c r="AN39" s="27">
        <v>162</v>
      </c>
      <c r="AO39" s="26">
        <v>170</v>
      </c>
      <c r="AP39" s="26">
        <v>172</v>
      </c>
      <c r="AQ39" s="27">
        <v>164</v>
      </c>
      <c r="AR39" s="26">
        <v>166</v>
      </c>
      <c r="AS39" s="27">
        <v>172</v>
      </c>
      <c r="AT39" s="27">
        <v>167</v>
      </c>
      <c r="AU39" s="27">
        <v>169</v>
      </c>
      <c r="AV39" s="27">
        <v>168</v>
      </c>
      <c r="AW39" s="27">
        <v>166</v>
      </c>
      <c r="AX39" s="26">
        <v>167</v>
      </c>
      <c r="AY39" s="22">
        <v>166</v>
      </c>
      <c r="AZ39" s="22">
        <v>167</v>
      </c>
      <c r="BA39" s="22">
        <v>172</v>
      </c>
      <c r="BB39" s="22">
        <v>174</v>
      </c>
      <c r="BC39" s="23">
        <v>172</v>
      </c>
      <c r="BD39" s="22">
        <v>172</v>
      </c>
      <c r="BE39" s="22">
        <v>170</v>
      </c>
      <c r="BF39" s="22">
        <v>176</v>
      </c>
      <c r="BG39" s="22">
        <v>168</v>
      </c>
      <c r="BH39" s="22">
        <v>163</v>
      </c>
      <c r="BI39" s="22">
        <v>166</v>
      </c>
      <c r="BJ39" s="22">
        <v>171</v>
      </c>
      <c r="BK39" s="22">
        <v>175</v>
      </c>
      <c r="BL39" s="22">
        <v>161</v>
      </c>
      <c r="BM39" s="22">
        <v>158</v>
      </c>
      <c r="BN39" s="22">
        <v>169</v>
      </c>
      <c r="BO39" s="22">
        <v>174</v>
      </c>
      <c r="BP39" s="22">
        <v>169</v>
      </c>
      <c r="BQ39" s="22">
        <v>150</v>
      </c>
      <c r="BR39" s="22">
        <v>169</v>
      </c>
      <c r="BS39" s="22">
        <v>161</v>
      </c>
      <c r="BT39" s="22">
        <v>166</v>
      </c>
      <c r="BU39" s="23">
        <v>171</v>
      </c>
      <c r="BV39" s="22">
        <v>174</v>
      </c>
      <c r="BW39" s="22">
        <v>168</v>
      </c>
      <c r="BX39" s="22">
        <v>169</v>
      </c>
      <c r="BY39" s="22">
        <v>165</v>
      </c>
      <c r="BZ39" s="22">
        <v>180</v>
      </c>
      <c r="CA39" s="22">
        <v>178</v>
      </c>
      <c r="CB39" s="22">
        <v>173</v>
      </c>
      <c r="CC39" s="22">
        <v>171</v>
      </c>
      <c r="CD39" s="22">
        <v>183</v>
      </c>
      <c r="CE39" s="22">
        <v>180</v>
      </c>
      <c r="CF39" s="22">
        <v>181</v>
      </c>
      <c r="CG39" s="26">
        <v>180</v>
      </c>
      <c r="CH39" s="27">
        <v>179</v>
      </c>
      <c r="CI39" s="27">
        <v>176</v>
      </c>
      <c r="CJ39" s="26">
        <v>178</v>
      </c>
      <c r="CK39" s="27">
        <v>179</v>
      </c>
      <c r="CL39" s="27">
        <v>178</v>
      </c>
      <c r="CM39" s="26">
        <v>181</v>
      </c>
      <c r="CN39" s="26">
        <v>169</v>
      </c>
      <c r="CO39" s="27">
        <v>179</v>
      </c>
      <c r="CP39" s="26">
        <v>179</v>
      </c>
      <c r="CQ39" s="26">
        <v>181</v>
      </c>
      <c r="CR39" s="26">
        <v>170</v>
      </c>
      <c r="CS39" s="26">
        <v>173</v>
      </c>
      <c r="CT39" s="30">
        <v>5296.6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1612</v>
      </c>
      <c r="C40" s="28">
        <v>1570</v>
      </c>
      <c r="D40" s="28">
        <v>1545</v>
      </c>
      <c r="E40" s="28">
        <v>1523</v>
      </c>
      <c r="F40" s="29">
        <v>1513</v>
      </c>
      <c r="G40" s="29">
        <v>1499</v>
      </c>
      <c r="H40" s="29">
        <v>1473</v>
      </c>
      <c r="I40" s="29">
        <v>1458</v>
      </c>
      <c r="J40" s="28">
        <v>1455</v>
      </c>
      <c r="K40" s="29">
        <v>1455</v>
      </c>
      <c r="L40" s="28">
        <v>1433</v>
      </c>
      <c r="M40" s="28">
        <v>1441</v>
      </c>
      <c r="N40" s="28">
        <v>1456</v>
      </c>
      <c r="O40" s="29">
        <v>1455</v>
      </c>
      <c r="P40" s="28">
        <v>1430</v>
      </c>
      <c r="Q40" s="28">
        <v>1427</v>
      </c>
      <c r="R40" s="28">
        <v>1486</v>
      </c>
      <c r="S40" s="29">
        <v>1548</v>
      </c>
      <c r="T40" s="28">
        <v>1599</v>
      </c>
      <c r="U40" s="28">
        <v>1673</v>
      </c>
      <c r="V40" s="28">
        <v>1787</v>
      </c>
      <c r="W40" s="29">
        <v>1882</v>
      </c>
      <c r="X40" s="28">
        <v>1945</v>
      </c>
      <c r="Y40" s="28">
        <v>1964</v>
      </c>
      <c r="Z40" s="28">
        <v>1984</v>
      </c>
      <c r="AA40" s="29">
        <v>1940</v>
      </c>
      <c r="AB40" s="28">
        <v>1862</v>
      </c>
      <c r="AC40" s="28">
        <v>1794</v>
      </c>
      <c r="AD40" s="28">
        <v>1710</v>
      </c>
      <c r="AE40" s="29">
        <v>1719</v>
      </c>
      <c r="AF40" s="28">
        <v>1738</v>
      </c>
      <c r="AG40" s="28">
        <v>1756</v>
      </c>
      <c r="AH40" s="28">
        <v>1804</v>
      </c>
      <c r="AI40" s="29">
        <v>1849</v>
      </c>
      <c r="AJ40" s="28">
        <v>1868</v>
      </c>
      <c r="AK40" s="28">
        <v>1886</v>
      </c>
      <c r="AL40" s="28">
        <v>1861</v>
      </c>
      <c r="AM40" s="29">
        <v>1874</v>
      </c>
      <c r="AN40" s="28">
        <v>1838</v>
      </c>
      <c r="AO40" s="28">
        <v>1839</v>
      </c>
      <c r="AP40" s="28">
        <v>1815</v>
      </c>
      <c r="AQ40" s="28">
        <v>1851</v>
      </c>
      <c r="AR40" s="28">
        <v>1853</v>
      </c>
      <c r="AS40" s="28">
        <v>1857</v>
      </c>
      <c r="AT40" s="28">
        <v>1931</v>
      </c>
      <c r="AU40" s="28">
        <v>1966</v>
      </c>
      <c r="AV40" s="28">
        <v>1967</v>
      </c>
      <c r="AW40" s="28">
        <v>1971</v>
      </c>
      <c r="AX40" s="28">
        <v>1971</v>
      </c>
      <c r="AY40" s="24">
        <v>1951</v>
      </c>
      <c r="AZ40" s="24">
        <v>1921</v>
      </c>
      <c r="BA40" s="24">
        <v>1883</v>
      </c>
      <c r="BB40" s="25">
        <v>1856</v>
      </c>
      <c r="BC40" s="25">
        <v>1835</v>
      </c>
      <c r="BD40" s="25">
        <v>1827</v>
      </c>
      <c r="BE40" s="25">
        <v>1845</v>
      </c>
      <c r="BF40" s="25">
        <v>1887</v>
      </c>
      <c r="BG40" s="25">
        <v>1910</v>
      </c>
      <c r="BH40" s="25">
        <v>1947</v>
      </c>
      <c r="BI40" s="25">
        <v>1971</v>
      </c>
      <c r="BJ40" s="25">
        <v>1983</v>
      </c>
      <c r="BK40" s="25">
        <v>2017</v>
      </c>
      <c r="BL40" s="25">
        <v>2021</v>
      </c>
      <c r="BM40" s="25">
        <v>2035</v>
      </c>
      <c r="BN40" s="25">
        <v>2079</v>
      </c>
      <c r="BO40" s="25">
        <v>2093</v>
      </c>
      <c r="BP40" s="25">
        <v>2088</v>
      </c>
      <c r="BQ40" s="25">
        <v>2074</v>
      </c>
      <c r="BR40" s="25">
        <v>2138</v>
      </c>
      <c r="BS40" s="25">
        <v>2154</v>
      </c>
      <c r="BT40" s="25">
        <v>2180</v>
      </c>
      <c r="BU40" s="25">
        <v>2214</v>
      </c>
      <c r="BV40" s="25">
        <v>2276</v>
      </c>
      <c r="BW40" s="25">
        <v>2359</v>
      </c>
      <c r="BX40" s="25">
        <v>2421</v>
      </c>
      <c r="BY40" s="25">
        <v>2422</v>
      </c>
      <c r="BZ40" s="25">
        <v>2397</v>
      </c>
      <c r="CA40" s="25">
        <v>2366</v>
      </c>
      <c r="CB40" s="25">
        <v>2343</v>
      </c>
      <c r="CC40" s="25">
        <v>2276</v>
      </c>
      <c r="CD40" s="25">
        <v>2241</v>
      </c>
      <c r="CE40" s="25">
        <v>2208</v>
      </c>
      <c r="CF40" s="25">
        <v>2169</v>
      </c>
      <c r="CG40" s="28">
        <v>2129</v>
      </c>
      <c r="CH40" s="28">
        <v>2064</v>
      </c>
      <c r="CI40" s="29">
        <v>2015</v>
      </c>
      <c r="CJ40" s="28">
        <v>1969</v>
      </c>
      <c r="CK40" s="28">
        <v>1922</v>
      </c>
      <c r="CL40" s="28">
        <v>1851</v>
      </c>
      <c r="CM40" s="28">
        <v>1811</v>
      </c>
      <c r="CN40" s="28">
        <v>1761</v>
      </c>
      <c r="CO40" s="28">
        <v>1735</v>
      </c>
      <c r="CP40" s="28">
        <v>1674</v>
      </c>
      <c r="CQ40" s="28">
        <v>1660</v>
      </c>
      <c r="CR40" s="28">
        <v>1608</v>
      </c>
      <c r="CS40" s="28">
        <v>1581</v>
      </c>
      <c r="CT40" s="31">
        <v>48465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815</v>
      </c>
      <c r="C42" s="16">
        <f t="shared" si="0"/>
        <v>814</v>
      </c>
      <c r="D42" s="16">
        <f t="shared" si="0"/>
        <v>814</v>
      </c>
      <c r="E42" s="16">
        <f t="shared" si="0"/>
        <v>815</v>
      </c>
      <c r="F42" s="16">
        <f t="shared" si="0"/>
        <v>804</v>
      </c>
      <c r="G42" s="16">
        <f t="shared" si="0"/>
        <v>767</v>
      </c>
      <c r="H42" s="16">
        <f t="shared" si="0"/>
        <v>757</v>
      </c>
      <c r="I42" s="16">
        <f t="shared" si="0"/>
        <v>752</v>
      </c>
      <c r="J42" s="16">
        <f t="shared" si="0"/>
        <v>762</v>
      </c>
      <c r="K42" s="16">
        <f t="shared" si="0"/>
        <v>735</v>
      </c>
      <c r="L42" s="16">
        <f t="shared" si="0"/>
        <v>730</v>
      </c>
      <c r="M42" s="16">
        <f t="shared" si="0"/>
        <v>728</v>
      </c>
      <c r="N42" s="16">
        <f t="shared" si="0"/>
        <v>732</v>
      </c>
      <c r="O42" s="16">
        <f t="shared" si="0"/>
        <v>727</v>
      </c>
      <c r="P42" s="16">
        <f t="shared" si="0"/>
        <v>728</v>
      </c>
      <c r="Q42" s="16">
        <f t="shared" si="0"/>
        <v>730</v>
      </c>
      <c r="R42" s="16">
        <f t="shared" si="0"/>
        <v>742</v>
      </c>
      <c r="S42" s="16">
        <f t="shared" si="0"/>
        <v>774</v>
      </c>
      <c r="T42" s="16">
        <f t="shared" si="0"/>
        <v>798</v>
      </c>
      <c r="U42" s="16">
        <f t="shared" si="0"/>
        <v>809</v>
      </c>
      <c r="V42" s="16">
        <f t="shared" si="0"/>
        <v>816</v>
      </c>
      <c r="W42" s="16">
        <f t="shared" si="0"/>
        <v>814</v>
      </c>
      <c r="X42" s="16">
        <f t="shared" si="0"/>
        <v>814</v>
      </c>
      <c r="Y42" s="16">
        <f t="shared" si="0"/>
        <v>813</v>
      </c>
      <c r="Z42" s="16">
        <f t="shared" si="0"/>
        <v>812</v>
      </c>
      <c r="AA42" s="16">
        <f t="shared" si="0"/>
        <v>814</v>
      </c>
      <c r="AB42" s="16">
        <f t="shared" si="0"/>
        <v>813</v>
      </c>
      <c r="AC42" s="16">
        <f t="shared" si="0"/>
        <v>811</v>
      </c>
      <c r="AD42" s="16">
        <f t="shared" si="0"/>
        <v>812</v>
      </c>
      <c r="AE42" s="16">
        <f t="shared" si="0"/>
        <v>811</v>
      </c>
      <c r="AF42" s="16">
        <f t="shared" si="0"/>
        <v>811</v>
      </c>
      <c r="AG42" s="16">
        <f t="shared" si="0"/>
        <v>811</v>
      </c>
      <c r="AH42" s="16">
        <f t="shared" si="0"/>
        <v>815</v>
      </c>
      <c r="AI42" s="16">
        <f t="shared" si="0"/>
        <v>815</v>
      </c>
      <c r="AJ42" s="16">
        <f t="shared" si="0"/>
        <v>813</v>
      </c>
      <c r="AK42" s="16">
        <f t="shared" si="0"/>
        <v>816</v>
      </c>
      <c r="AL42" s="16">
        <f t="shared" si="0"/>
        <v>814</v>
      </c>
      <c r="AM42" s="16">
        <f t="shared" si="0"/>
        <v>812</v>
      </c>
      <c r="AN42" s="16">
        <f t="shared" si="0"/>
        <v>814</v>
      </c>
      <c r="AO42" s="16">
        <f t="shared" si="0"/>
        <v>812</v>
      </c>
      <c r="AP42" s="16">
        <f t="shared" si="0"/>
        <v>812</v>
      </c>
      <c r="AQ42" s="16">
        <f t="shared" si="0"/>
        <v>812</v>
      </c>
      <c r="AR42" s="16">
        <f t="shared" si="0"/>
        <v>817</v>
      </c>
      <c r="AS42" s="16">
        <f t="shared" si="0"/>
        <v>811</v>
      </c>
      <c r="AT42" s="16">
        <f t="shared" si="0"/>
        <v>816</v>
      </c>
      <c r="AU42" s="16">
        <f t="shared" si="0"/>
        <v>813</v>
      </c>
      <c r="AV42" s="16">
        <f t="shared" si="0"/>
        <v>812</v>
      </c>
      <c r="AW42" s="16">
        <f t="shared" si="0"/>
        <v>813</v>
      </c>
      <c r="AX42" s="16">
        <f t="shared" si="0"/>
        <v>814</v>
      </c>
      <c r="AY42" s="16">
        <f t="shared" si="0"/>
        <v>815</v>
      </c>
      <c r="AZ42" s="16">
        <f t="shared" si="0"/>
        <v>815</v>
      </c>
      <c r="BA42" s="16">
        <f t="shared" si="0"/>
        <v>815</v>
      </c>
      <c r="BB42" s="16">
        <f t="shared" si="0"/>
        <v>814</v>
      </c>
      <c r="BC42" s="16">
        <f t="shared" si="0"/>
        <v>815</v>
      </c>
      <c r="BD42" s="16">
        <f t="shared" si="0"/>
        <v>813</v>
      </c>
      <c r="BE42" s="16">
        <f t="shared" si="0"/>
        <v>816</v>
      </c>
      <c r="BF42" s="16">
        <f t="shared" si="0"/>
        <v>813</v>
      </c>
      <c r="BG42" s="16">
        <f t="shared" si="0"/>
        <v>814</v>
      </c>
      <c r="BH42" s="16">
        <f t="shared" si="0"/>
        <v>815</v>
      </c>
      <c r="BI42" s="16">
        <f t="shared" si="0"/>
        <v>816</v>
      </c>
      <c r="BJ42" s="16">
        <f t="shared" si="0"/>
        <v>814</v>
      </c>
      <c r="BK42" s="16">
        <f t="shared" si="0"/>
        <v>808</v>
      </c>
      <c r="BL42" s="16">
        <f t="shared" si="0"/>
        <v>812</v>
      </c>
      <c r="BM42" s="16">
        <f t="shared" si="0"/>
        <v>813</v>
      </c>
      <c r="BN42" s="16">
        <f t="shared" ref="BN42:CT42" si="1">SUM(BN19:BN21)</f>
        <v>812</v>
      </c>
      <c r="BO42" s="16">
        <f t="shared" si="1"/>
        <v>812</v>
      </c>
      <c r="BP42" s="16">
        <f t="shared" si="1"/>
        <v>812</v>
      </c>
      <c r="BQ42" s="16">
        <f t="shared" si="1"/>
        <v>813</v>
      </c>
      <c r="BR42" s="16">
        <f t="shared" si="1"/>
        <v>814</v>
      </c>
      <c r="BS42" s="16">
        <f t="shared" si="1"/>
        <v>815</v>
      </c>
      <c r="BT42" s="16">
        <f t="shared" si="1"/>
        <v>813</v>
      </c>
      <c r="BU42" s="16">
        <f t="shared" si="1"/>
        <v>811</v>
      </c>
      <c r="BV42" s="16">
        <f t="shared" si="1"/>
        <v>811</v>
      </c>
      <c r="BW42" s="16">
        <f t="shared" si="1"/>
        <v>814</v>
      </c>
      <c r="BX42" s="16">
        <f t="shared" si="1"/>
        <v>811</v>
      </c>
      <c r="BY42" s="16">
        <f t="shared" si="1"/>
        <v>812</v>
      </c>
      <c r="BZ42" s="16">
        <f t="shared" si="1"/>
        <v>812</v>
      </c>
      <c r="CA42" s="16">
        <f t="shared" si="1"/>
        <v>810</v>
      </c>
      <c r="CB42" s="16">
        <f t="shared" si="1"/>
        <v>814</v>
      </c>
      <c r="CC42" s="16">
        <f t="shared" si="1"/>
        <v>813</v>
      </c>
      <c r="CD42" s="16">
        <f t="shared" si="1"/>
        <v>811</v>
      </c>
      <c r="CE42" s="16">
        <f t="shared" si="1"/>
        <v>810</v>
      </c>
      <c r="CF42" s="16">
        <f t="shared" si="1"/>
        <v>809</v>
      </c>
      <c r="CG42" s="16">
        <f t="shared" si="1"/>
        <v>810</v>
      </c>
      <c r="CH42" s="16">
        <f t="shared" si="1"/>
        <v>811</v>
      </c>
      <c r="CI42" s="16">
        <f t="shared" si="1"/>
        <v>813</v>
      </c>
      <c r="CJ42" s="16">
        <f t="shared" si="1"/>
        <v>811</v>
      </c>
      <c r="CK42" s="16">
        <f t="shared" si="1"/>
        <v>811</v>
      </c>
      <c r="CL42" s="16">
        <f t="shared" si="1"/>
        <v>811</v>
      </c>
      <c r="CM42" s="16">
        <f t="shared" si="1"/>
        <v>812</v>
      </c>
      <c r="CN42" s="16">
        <f t="shared" si="1"/>
        <v>810</v>
      </c>
      <c r="CO42" s="16">
        <f t="shared" si="1"/>
        <v>811</v>
      </c>
      <c r="CP42" s="16">
        <f t="shared" si="1"/>
        <v>811</v>
      </c>
      <c r="CQ42" s="16">
        <f t="shared" si="1"/>
        <v>811</v>
      </c>
      <c r="CR42" s="16">
        <f t="shared" si="1"/>
        <v>812</v>
      </c>
      <c r="CS42" s="16">
        <f t="shared" si="1"/>
        <v>809</v>
      </c>
      <c r="CT42" s="16">
        <f t="shared" si="1"/>
        <v>19337.699999999997</v>
      </c>
    </row>
    <row r="43" spans="1:103">
      <c r="A43" s="15" t="s">
        <v>173</v>
      </c>
      <c r="B43" s="16">
        <f>SUM(B22:B26,B30:B32,B34:B35)</f>
        <v>82</v>
      </c>
      <c r="C43" s="16">
        <f t="shared" ref="C43:BN43" si="2">SUM(C22:C26,C30:C32,C34:C35)</f>
        <v>82</v>
      </c>
      <c r="D43" s="16">
        <f t="shared" si="2"/>
        <v>81</v>
      </c>
      <c r="E43" s="16">
        <f t="shared" si="2"/>
        <v>65</v>
      </c>
      <c r="F43" s="16">
        <f t="shared" si="2"/>
        <v>61</v>
      </c>
      <c r="G43" s="16">
        <f t="shared" si="2"/>
        <v>50</v>
      </c>
      <c r="H43" s="16">
        <f t="shared" si="2"/>
        <v>50</v>
      </c>
      <c r="I43" s="16">
        <f t="shared" si="2"/>
        <v>50</v>
      </c>
      <c r="J43" s="16">
        <f t="shared" si="2"/>
        <v>51</v>
      </c>
      <c r="K43" s="16">
        <f t="shared" si="2"/>
        <v>50</v>
      </c>
      <c r="L43" s="16">
        <f t="shared" si="2"/>
        <v>50</v>
      </c>
      <c r="M43" s="16">
        <f t="shared" si="2"/>
        <v>50</v>
      </c>
      <c r="N43" s="16">
        <f t="shared" si="2"/>
        <v>50</v>
      </c>
      <c r="O43" s="16">
        <f t="shared" si="2"/>
        <v>50</v>
      </c>
      <c r="P43" s="16">
        <f t="shared" si="2"/>
        <v>50</v>
      </c>
      <c r="Q43" s="16">
        <f t="shared" si="2"/>
        <v>50</v>
      </c>
      <c r="R43" s="16">
        <f t="shared" si="2"/>
        <v>50</v>
      </c>
      <c r="S43" s="16">
        <f t="shared" si="2"/>
        <v>49</v>
      </c>
      <c r="T43" s="16">
        <f t="shared" si="2"/>
        <v>69</v>
      </c>
      <c r="U43" s="16">
        <f t="shared" si="2"/>
        <v>81</v>
      </c>
      <c r="V43" s="16">
        <f t="shared" si="2"/>
        <v>91</v>
      </c>
      <c r="W43" s="16">
        <f t="shared" si="2"/>
        <v>121</v>
      </c>
      <c r="X43" s="16">
        <f t="shared" si="2"/>
        <v>145</v>
      </c>
      <c r="Y43" s="16">
        <f t="shared" si="2"/>
        <v>160</v>
      </c>
      <c r="Z43" s="16">
        <f t="shared" si="2"/>
        <v>159</v>
      </c>
      <c r="AA43" s="16">
        <f t="shared" si="2"/>
        <v>160</v>
      </c>
      <c r="AB43" s="16">
        <f t="shared" si="2"/>
        <v>161</v>
      </c>
      <c r="AC43" s="16">
        <f t="shared" si="2"/>
        <v>161</v>
      </c>
      <c r="AD43" s="16">
        <f t="shared" si="2"/>
        <v>160</v>
      </c>
      <c r="AE43" s="16">
        <f t="shared" si="2"/>
        <v>160</v>
      </c>
      <c r="AF43" s="16">
        <f t="shared" si="2"/>
        <v>159</v>
      </c>
      <c r="AG43" s="16">
        <f t="shared" si="2"/>
        <v>161</v>
      </c>
      <c r="AH43" s="16">
        <f t="shared" si="2"/>
        <v>160</v>
      </c>
      <c r="AI43" s="16">
        <f t="shared" si="2"/>
        <v>161</v>
      </c>
      <c r="AJ43" s="16">
        <f t="shared" si="2"/>
        <v>160</v>
      </c>
      <c r="AK43" s="16">
        <f t="shared" si="2"/>
        <v>159</v>
      </c>
      <c r="AL43" s="16">
        <f t="shared" si="2"/>
        <v>160</v>
      </c>
      <c r="AM43" s="16">
        <f t="shared" si="2"/>
        <v>160</v>
      </c>
      <c r="AN43" s="16">
        <f t="shared" si="2"/>
        <v>161</v>
      </c>
      <c r="AO43" s="16">
        <f t="shared" si="2"/>
        <v>160</v>
      </c>
      <c r="AP43" s="16">
        <f t="shared" si="2"/>
        <v>161</v>
      </c>
      <c r="AQ43" s="16">
        <f t="shared" si="2"/>
        <v>160</v>
      </c>
      <c r="AR43" s="16">
        <f t="shared" si="2"/>
        <v>160</v>
      </c>
      <c r="AS43" s="16">
        <f t="shared" si="2"/>
        <v>160</v>
      </c>
      <c r="AT43" s="16">
        <f t="shared" si="2"/>
        <v>160</v>
      </c>
      <c r="AU43" s="16">
        <f t="shared" si="2"/>
        <v>160</v>
      </c>
      <c r="AV43" s="16">
        <f t="shared" si="2"/>
        <v>161</v>
      </c>
      <c r="AW43" s="16">
        <f t="shared" si="2"/>
        <v>160</v>
      </c>
      <c r="AX43" s="16">
        <f t="shared" si="2"/>
        <v>161</v>
      </c>
      <c r="AY43" s="16">
        <f t="shared" si="2"/>
        <v>152</v>
      </c>
      <c r="AZ43" s="16">
        <f t="shared" si="2"/>
        <v>152</v>
      </c>
      <c r="BA43" s="16">
        <f t="shared" si="2"/>
        <v>157</v>
      </c>
      <c r="BB43" s="16">
        <f t="shared" si="2"/>
        <v>161</v>
      </c>
      <c r="BC43" s="16">
        <f t="shared" si="2"/>
        <v>161</v>
      </c>
      <c r="BD43" s="16">
        <f t="shared" si="2"/>
        <v>160</v>
      </c>
      <c r="BE43" s="16">
        <f t="shared" si="2"/>
        <v>161</v>
      </c>
      <c r="BF43" s="16">
        <f t="shared" si="2"/>
        <v>161</v>
      </c>
      <c r="BG43" s="16">
        <f t="shared" si="2"/>
        <v>161</v>
      </c>
      <c r="BH43" s="16">
        <f t="shared" si="2"/>
        <v>161</v>
      </c>
      <c r="BI43" s="16">
        <f t="shared" si="2"/>
        <v>161</v>
      </c>
      <c r="BJ43" s="16">
        <f t="shared" si="2"/>
        <v>161</v>
      </c>
      <c r="BK43" s="16">
        <f t="shared" si="2"/>
        <v>160</v>
      </c>
      <c r="BL43" s="16">
        <f t="shared" si="2"/>
        <v>161</v>
      </c>
      <c r="BM43" s="16">
        <f t="shared" si="2"/>
        <v>161</v>
      </c>
      <c r="BN43" s="16">
        <f t="shared" si="2"/>
        <v>161</v>
      </c>
      <c r="BO43" s="16">
        <f t="shared" ref="BO43:CT43" si="3">SUM(BO22:BO26,BO30:BO32,BO34:BO35)</f>
        <v>161</v>
      </c>
      <c r="BP43" s="16">
        <f t="shared" si="3"/>
        <v>161</v>
      </c>
      <c r="BQ43" s="16">
        <f t="shared" si="3"/>
        <v>145</v>
      </c>
      <c r="BR43" s="16">
        <f t="shared" si="3"/>
        <v>145</v>
      </c>
      <c r="BS43" s="16">
        <f t="shared" si="3"/>
        <v>151</v>
      </c>
      <c r="BT43" s="16">
        <f t="shared" si="3"/>
        <v>154</v>
      </c>
      <c r="BU43" s="16">
        <f t="shared" si="3"/>
        <v>157</v>
      </c>
      <c r="BV43" s="16">
        <f t="shared" si="3"/>
        <v>161</v>
      </c>
      <c r="BW43" s="16">
        <f t="shared" si="3"/>
        <v>160</v>
      </c>
      <c r="BX43" s="16">
        <f t="shared" si="3"/>
        <v>160</v>
      </c>
      <c r="BY43" s="16">
        <f t="shared" si="3"/>
        <v>160</v>
      </c>
      <c r="BZ43" s="16">
        <f t="shared" si="3"/>
        <v>161</v>
      </c>
      <c r="CA43" s="16">
        <f t="shared" si="3"/>
        <v>161</v>
      </c>
      <c r="CB43" s="16">
        <f t="shared" si="3"/>
        <v>160</v>
      </c>
      <c r="CC43" s="16">
        <f t="shared" si="3"/>
        <v>147</v>
      </c>
      <c r="CD43" s="16">
        <f t="shared" si="3"/>
        <v>138</v>
      </c>
      <c r="CE43" s="16">
        <f t="shared" si="3"/>
        <v>139</v>
      </c>
      <c r="CF43" s="16">
        <f t="shared" si="3"/>
        <v>129</v>
      </c>
      <c r="CG43" s="16">
        <f t="shared" si="3"/>
        <v>94</v>
      </c>
      <c r="CH43" s="16">
        <f t="shared" si="3"/>
        <v>79</v>
      </c>
      <c r="CI43" s="16">
        <f t="shared" si="3"/>
        <v>55</v>
      </c>
      <c r="CJ43" s="16">
        <f t="shared" si="3"/>
        <v>43</v>
      </c>
      <c r="CK43" s="16">
        <f t="shared" si="3"/>
        <v>39</v>
      </c>
      <c r="CL43" s="16">
        <f t="shared" si="3"/>
        <v>0</v>
      </c>
      <c r="CM43" s="16">
        <f t="shared" si="3"/>
        <v>-2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2766.6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325</v>
      </c>
      <c r="C45" s="16">
        <f t="shared" si="6"/>
        <v>290</v>
      </c>
      <c r="D45" s="16">
        <f t="shared" si="6"/>
        <v>277</v>
      </c>
      <c r="E45" s="16">
        <f t="shared" si="6"/>
        <v>265</v>
      </c>
      <c r="F45" s="16">
        <f t="shared" si="6"/>
        <v>256</v>
      </c>
      <c r="G45" s="16">
        <f t="shared" si="6"/>
        <v>295</v>
      </c>
      <c r="H45" s="16">
        <f t="shared" si="6"/>
        <v>276</v>
      </c>
      <c r="I45" s="16">
        <f t="shared" si="6"/>
        <v>266</v>
      </c>
      <c r="J45" s="16">
        <f t="shared" si="6"/>
        <v>251</v>
      </c>
      <c r="K45" s="16">
        <f t="shared" si="6"/>
        <v>283</v>
      </c>
      <c r="L45" s="16">
        <f t="shared" si="6"/>
        <v>268</v>
      </c>
      <c r="M45" s="16">
        <f t="shared" si="6"/>
        <v>274</v>
      </c>
      <c r="N45" s="16">
        <f t="shared" si="6"/>
        <v>301</v>
      </c>
      <c r="O45" s="16">
        <f t="shared" si="6"/>
        <v>298</v>
      </c>
      <c r="P45" s="16">
        <f t="shared" si="6"/>
        <v>270</v>
      </c>
      <c r="Q45" s="16">
        <f t="shared" si="6"/>
        <v>282</v>
      </c>
      <c r="R45" s="16">
        <f t="shared" si="6"/>
        <v>318</v>
      </c>
      <c r="S45" s="16">
        <f t="shared" si="6"/>
        <v>349</v>
      </c>
      <c r="T45" s="16">
        <f t="shared" si="6"/>
        <v>354</v>
      </c>
      <c r="U45" s="16">
        <f t="shared" si="6"/>
        <v>423</v>
      </c>
      <c r="V45" s="16">
        <f t="shared" si="6"/>
        <v>511</v>
      </c>
      <c r="W45" s="16">
        <f t="shared" si="6"/>
        <v>578</v>
      </c>
      <c r="X45" s="16">
        <f t="shared" si="6"/>
        <v>607</v>
      </c>
      <c r="Y45" s="16">
        <f t="shared" si="6"/>
        <v>615</v>
      </c>
      <c r="Z45" s="16">
        <f t="shared" si="6"/>
        <v>626</v>
      </c>
      <c r="AA45" s="16">
        <f t="shared" si="6"/>
        <v>575</v>
      </c>
      <c r="AB45" s="16">
        <f t="shared" si="6"/>
        <v>502</v>
      </c>
      <c r="AC45" s="16">
        <f t="shared" si="6"/>
        <v>437</v>
      </c>
      <c r="AD45" s="16">
        <f t="shared" si="6"/>
        <v>341</v>
      </c>
      <c r="AE45" s="16">
        <f t="shared" si="6"/>
        <v>349</v>
      </c>
      <c r="AF45" s="16">
        <f t="shared" si="6"/>
        <v>362</v>
      </c>
      <c r="AG45" s="16">
        <f t="shared" si="6"/>
        <v>380</v>
      </c>
      <c r="AH45" s="16">
        <f t="shared" si="6"/>
        <v>423</v>
      </c>
      <c r="AI45" s="16">
        <f t="shared" si="6"/>
        <v>459</v>
      </c>
      <c r="AJ45" s="16">
        <f t="shared" si="6"/>
        <v>478</v>
      </c>
      <c r="AK45" s="16">
        <f t="shared" si="6"/>
        <v>485</v>
      </c>
      <c r="AL45" s="16">
        <f t="shared" si="6"/>
        <v>466</v>
      </c>
      <c r="AM45" s="16">
        <f t="shared" si="6"/>
        <v>468</v>
      </c>
      <c r="AN45" s="16">
        <f t="shared" si="6"/>
        <v>439</v>
      </c>
      <c r="AO45" s="16">
        <f t="shared" si="6"/>
        <v>439</v>
      </c>
      <c r="AP45" s="16">
        <f t="shared" si="6"/>
        <v>402</v>
      </c>
      <c r="AQ45" s="16">
        <f t="shared" si="6"/>
        <v>441</v>
      </c>
      <c r="AR45" s="16">
        <f t="shared" si="6"/>
        <v>451</v>
      </c>
      <c r="AS45" s="16">
        <f t="shared" si="6"/>
        <v>426</v>
      </c>
      <c r="AT45" s="16">
        <f t="shared" si="6"/>
        <v>499</v>
      </c>
      <c r="AU45" s="16">
        <f t="shared" si="6"/>
        <v>542</v>
      </c>
      <c r="AV45" s="16">
        <f t="shared" si="6"/>
        <v>554</v>
      </c>
      <c r="AW45" s="16">
        <f t="shared" si="6"/>
        <v>574</v>
      </c>
      <c r="AX45" s="16">
        <f t="shared" si="6"/>
        <v>556</v>
      </c>
      <c r="AY45" s="16">
        <f t="shared" si="6"/>
        <v>550</v>
      </c>
      <c r="AZ45" s="16">
        <f t="shared" si="6"/>
        <v>518</v>
      </c>
      <c r="BA45" s="16">
        <f t="shared" si="6"/>
        <v>491</v>
      </c>
      <c r="BB45" s="16">
        <f t="shared" si="6"/>
        <v>450</v>
      </c>
      <c r="BC45" s="16">
        <f t="shared" si="6"/>
        <v>432</v>
      </c>
      <c r="BD45" s="16">
        <f t="shared" si="6"/>
        <v>432</v>
      </c>
      <c r="BE45" s="16">
        <f t="shared" si="6"/>
        <v>443</v>
      </c>
      <c r="BF45" s="16">
        <f t="shared" si="6"/>
        <v>483</v>
      </c>
      <c r="BG45" s="16">
        <f t="shared" si="6"/>
        <v>512</v>
      </c>
      <c r="BH45" s="16">
        <f t="shared" si="6"/>
        <v>553</v>
      </c>
      <c r="BI45" s="16">
        <f t="shared" si="6"/>
        <v>580</v>
      </c>
      <c r="BJ45" s="16">
        <f t="shared" si="6"/>
        <v>597</v>
      </c>
      <c r="BK45" s="16">
        <f t="shared" si="6"/>
        <v>634</v>
      </c>
      <c r="BL45" s="16">
        <f t="shared" si="6"/>
        <v>663</v>
      </c>
      <c r="BM45" s="16">
        <f t="shared" si="6"/>
        <v>670</v>
      </c>
      <c r="BN45" s="16">
        <f t="shared" ref="BN45:CT45" si="7">SUM(BN3:BN18)</f>
        <v>712</v>
      </c>
      <c r="BO45" s="16">
        <f t="shared" si="7"/>
        <v>726</v>
      </c>
      <c r="BP45" s="16">
        <f t="shared" si="7"/>
        <v>723</v>
      </c>
      <c r="BQ45" s="16">
        <f t="shared" si="7"/>
        <v>756</v>
      </c>
      <c r="BR45" s="16">
        <f t="shared" si="7"/>
        <v>795</v>
      </c>
      <c r="BS45" s="16">
        <f t="shared" si="7"/>
        <v>817</v>
      </c>
      <c r="BT45" s="16">
        <f t="shared" si="7"/>
        <v>838</v>
      </c>
      <c r="BU45" s="16">
        <f t="shared" si="7"/>
        <v>862</v>
      </c>
      <c r="BV45" s="16">
        <f t="shared" si="7"/>
        <v>912</v>
      </c>
      <c r="BW45" s="16">
        <f t="shared" si="7"/>
        <v>1001</v>
      </c>
      <c r="BX45" s="16">
        <f t="shared" si="7"/>
        <v>1069</v>
      </c>
      <c r="BY45" s="16">
        <f t="shared" si="7"/>
        <v>1076</v>
      </c>
      <c r="BZ45" s="16">
        <f t="shared" si="7"/>
        <v>1034</v>
      </c>
      <c r="CA45" s="16">
        <f t="shared" si="7"/>
        <v>1012</v>
      </c>
      <c r="CB45" s="16">
        <f t="shared" si="7"/>
        <v>996</v>
      </c>
      <c r="CC45" s="16">
        <f t="shared" si="7"/>
        <v>955</v>
      </c>
      <c r="CD45" s="16">
        <f t="shared" si="7"/>
        <v>912</v>
      </c>
      <c r="CE45" s="16">
        <f t="shared" si="7"/>
        <v>869</v>
      </c>
      <c r="CF45" s="16">
        <f t="shared" si="7"/>
        <v>841</v>
      </c>
      <c r="CG45" s="16">
        <f t="shared" si="7"/>
        <v>837</v>
      </c>
      <c r="CH45" s="16">
        <f t="shared" si="7"/>
        <v>784</v>
      </c>
      <c r="CI45" s="16">
        <f t="shared" si="7"/>
        <v>761</v>
      </c>
      <c r="CJ45" s="16">
        <f t="shared" si="7"/>
        <v>725</v>
      </c>
      <c r="CK45" s="16">
        <f t="shared" si="7"/>
        <v>677</v>
      </c>
      <c r="CL45" s="16">
        <f t="shared" si="7"/>
        <v>649</v>
      </c>
      <c r="CM45" s="16">
        <f t="shared" si="7"/>
        <v>613</v>
      </c>
      <c r="CN45" s="16">
        <f t="shared" si="7"/>
        <v>577</v>
      </c>
      <c r="CO45" s="16">
        <f t="shared" si="7"/>
        <v>533</v>
      </c>
      <c r="CP45" s="16">
        <f t="shared" si="7"/>
        <v>472</v>
      </c>
      <c r="CQ45" s="16">
        <f t="shared" si="7"/>
        <v>456</v>
      </c>
      <c r="CR45" s="16">
        <f t="shared" si="7"/>
        <v>423</v>
      </c>
      <c r="CS45" s="16">
        <f t="shared" si="7"/>
        <v>387</v>
      </c>
      <c r="CT45" s="16">
        <f t="shared" si="7"/>
        <v>13154.8</v>
      </c>
    </row>
    <row r="46" spans="1:103">
      <c r="A46" s="15" t="s">
        <v>176</v>
      </c>
      <c r="B46" s="16">
        <f t="shared" ref="B46:BM46" si="8">B37</f>
        <v>204</v>
      </c>
      <c r="C46" s="16">
        <f t="shared" si="8"/>
        <v>198</v>
      </c>
      <c r="D46" s="16">
        <f t="shared" si="8"/>
        <v>194</v>
      </c>
      <c r="E46" s="16">
        <f t="shared" si="8"/>
        <v>192</v>
      </c>
      <c r="F46" s="16">
        <f t="shared" si="8"/>
        <v>206</v>
      </c>
      <c r="G46" s="16">
        <f t="shared" si="8"/>
        <v>208</v>
      </c>
      <c r="H46" s="16">
        <f t="shared" si="8"/>
        <v>207</v>
      </c>
      <c r="I46" s="16">
        <f t="shared" si="8"/>
        <v>205</v>
      </c>
      <c r="J46" s="16">
        <f t="shared" si="8"/>
        <v>207</v>
      </c>
      <c r="K46" s="16">
        <f t="shared" si="8"/>
        <v>203</v>
      </c>
      <c r="L46" s="16">
        <f t="shared" si="8"/>
        <v>202</v>
      </c>
      <c r="M46" s="16">
        <f t="shared" si="8"/>
        <v>205</v>
      </c>
      <c r="N46" s="16">
        <f t="shared" si="8"/>
        <v>192</v>
      </c>
      <c r="O46" s="16">
        <f t="shared" si="8"/>
        <v>196</v>
      </c>
      <c r="P46" s="16">
        <f t="shared" si="8"/>
        <v>203</v>
      </c>
      <c r="Q46" s="16">
        <f t="shared" si="8"/>
        <v>182</v>
      </c>
      <c r="R46" s="16">
        <f t="shared" si="8"/>
        <v>194</v>
      </c>
      <c r="S46" s="16">
        <f t="shared" si="8"/>
        <v>192</v>
      </c>
      <c r="T46" s="16">
        <f t="shared" si="8"/>
        <v>193</v>
      </c>
      <c r="U46" s="16">
        <f t="shared" si="8"/>
        <v>180</v>
      </c>
      <c r="V46" s="16">
        <f t="shared" si="8"/>
        <v>187</v>
      </c>
      <c r="W46" s="16">
        <f t="shared" si="8"/>
        <v>185</v>
      </c>
      <c r="X46" s="16">
        <f t="shared" si="8"/>
        <v>193</v>
      </c>
      <c r="Y46" s="16">
        <f t="shared" si="8"/>
        <v>194</v>
      </c>
      <c r="Z46" s="16">
        <f t="shared" si="8"/>
        <v>198</v>
      </c>
      <c r="AA46" s="16">
        <f t="shared" si="8"/>
        <v>200</v>
      </c>
      <c r="AB46" s="16">
        <f t="shared" si="8"/>
        <v>192</v>
      </c>
      <c r="AC46" s="16">
        <f t="shared" si="8"/>
        <v>188</v>
      </c>
      <c r="AD46" s="16">
        <f t="shared" si="8"/>
        <v>197</v>
      </c>
      <c r="AE46" s="16">
        <f t="shared" si="8"/>
        <v>190</v>
      </c>
      <c r="AF46" s="16">
        <f t="shared" si="8"/>
        <v>194</v>
      </c>
      <c r="AG46" s="16">
        <f t="shared" si="8"/>
        <v>190</v>
      </c>
      <c r="AH46" s="16">
        <f t="shared" si="8"/>
        <v>194</v>
      </c>
      <c r="AI46" s="16">
        <f t="shared" si="8"/>
        <v>196</v>
      </c>
      <c r="AJ46" s="16">
        <f t="shared" si="8"/>
        <v>195</v>
      </c>
      <c r="AK46" s="16">
        <f t="shared" si="8"/>
        <v>196</v>
      </c>
      <c r="AL46" s="16">
        <f t="shared" si="8"/>
        <v>188</v>
      </c>
      <c r="AM46" s="16">
        <f t="shared" si="8"/>
        <v>200</v>
      </c>
      <c r="AN46" s="16">
        <f t="shared" si="8"/>
        <v>204</v>
      </c>
      <c r="AO46" s="16">
        <f t="shared" si="8"/>
        <v>202</v>
      </c>
      <c r="AP46" s="16">
        <f t="shared" si="8"/>
        <v>202</v>
      </c>
      <c r="AQ46" s="16">
        <f t="shared" si="8"/>
        <v>204</v>
      </c>
      <c r="AR46" s="16">
        <f t="shared" si="8"/>
        <v>179</v>
      </c>
      <c r="AS46" s="16">
        <f t="shared" si="8"/>
        <v>208</v>
      </c>
      <c r="AT46" s="16">
        <f t="shared" si="8"/>
        <v>212</v>
      </c>
      <c r="AU46" s="16">
        <f t="shared" si="8"/>
        <v>209</v>
      </c>
      <c r="AV46" s="16">
        <f t="shared" si="8"/>
        <v>211</v>
      </c>
      <c r="AW46" s="16">
        <f t="shared" si="8"/>
        <v>192</v>
      </c>
      <c r="AX46" s="16">
        <f t="shared" si="8"/>
        <v>204</v>
      </c>
      <c r="AY46" s="16">
        <f t="shared" si="8"/>
        <v>202</v>
      </c>
      <c r="AZ46" s="16">
        <f t="shared" si="8"/>
        <v>201</v>
      </c>
      <c r="BA46" s="16">
        <f t="shared" si="8"/>
        <v>184</v>
      </c>
      <c r="BB46" s="16">
        <f t="shared" si="8"/>
        <v>194</v>
      </c>
      <c r="BC46" s="16">
        <f t="shared" si="8"/>
        <v>190</v>
      </c>
      <c r="BD46" s="16">
        <f t="shared" si="8"/>
        <v>192</v>
      </c>
      <c r="BE46" s="16">
        <f t="shared" si="8"/>
        <v>194</v>
      </c>
      <c r="BF46" s="16">
        <f t="shared" si="8"/>
        <v>192</v>
      </c>
      <c r="BG46" s="16">
        <f t="shared" si="8"/>
        <v>195</v>
      </c>
      <c r="BH46" s="16">
        <f t="shared" si="8"/>
        <v>200</v>
      </c>
      <c r="BI46" s="16">
        <f t="shared" si="8"/>
        <v>199</v>
      </c>
      <c r="BJ46" s="16">
        <f t="shared" si="8"/>
        <v>191</v>
      </c>
      <c r="BK46" s="16">
        <f t="shared" si="8"/>
        <v>190</v>
      </c>
      <c r="BL46" s="16">
        <f t="shared" si="8"/>
        <v>186</v>
      </c>
      <c r="BM46" s="16">
        <f t="shared" si="8"/>
        <v>194</v>
      </c>
      <c r="BN46" s="16">
        <f t="shared" ref="BN46:CT46" si="9">BN37</f>
        <v>185</v>
      </c>
      <c r="BO46" s="16">
        <f t="shared" si="9"/>
        <v>192</v>
      </c>
      <c r="BP46" s="16">
        <f t="shared" si="9"/>
        <v>192</v>
      </c>
      <c r="BQ46" s="16">
        <f t="shared" si="9"/>
        <v>189</v>
      </c>
      <c r="BR46" s="16">
        <f t="shared" si="9"/>
        <v>194</v>
      </c>
      <c r="BS46" s="16">
        <f t="shared" si="9"/>
        <v>195</v>
      </c>
      <c r="BT46" s="16">
        <f t="shared" si="9"/>
        <v>195</v>
      </c>
      <c r="BU46" s="16">
        <f t="shared" si="9"/>
        <v>201</v>
      </c>
      <c r="BV46" s="16">
        <f t="shared" si="9"/>
        <v>204</v>
      </c>
      <c r="BW46" s="16">
        <f t="shared" si="9"/>
        <v>204</v>
      </c>
      <c r="BX46" s="16">
        <f t="shared" si="9"/>
        <v>197</v>
      </c>
      <c r="BY46" s="16">
        <f t="shared" si="9"/>
        <v>196</v>
      </c>
      <c r="BZ46" s="16">
        <f t="shared" si="9"/>
        <v>196</v>
      </c>
      <c r="CA46" s="16">
        <f t="shared" si="9"/>
        <v>191</v>
      </c>
      <c r="CB46" s="16">
        <f t="shared" si="9"/>
        <v>192</v>
      </c>
      <c r="CC46" s="16">
        <f t="shared" si="9"/>
        <v>187</v>
      </c>
      <c r="CD46" s="16">
        <f t="shared" si="9"/>
        <v>185</v>
      </c>
      <c r="CE46" s="16">
        <f t="shared" si="9"/>
        <v>200</v>
      </c>
      <c r="CF46" s="16">
        <f t="shared" si="9"/>
        <v>198</v>
      </c>
      <c r="CG46" s="16">
        <f>CG37</f>
        <v>199</v>
      </c>
      <c r="CH46" s="16">
        <f t="shared" si="9"/>
        <v>201</v>
      </c>
      <c r="CI46" s="16">
        <f t="shared" si="9"/>
        <v>201</v>
      </c>
      <c r="CJ46" s="16">
        <f t="shared" si="9"/>
        <v>202</v>
      </c>
      <c r="CK46" s="16">
        <f t="shared" si="9"/>
        <v>203</v>
      </c>
      <c r="CL46" s="16">
        <f t="shared" si="9"/>
        <v>202</v>
      </c>
      <c r="CM46" s="16">
        <f t="shared" si="9"/>
        <v>196</v>
      </c>
      <c r="CN46" s="16">
        <f t="shared" si="9"/>
        <v>193</v>
      </c>
      <c r="CO46" s="16">
        <f t="shared" si="9"/>
        <v>200</v>
      </c>
      <c r="CP46" s="16">
        <f t="shared" si="9"/>
        <v>200</v>
      </c>
      <c r="CQ46" s="16">
        <f t="shared" si="9"/>
        <v>200</v>
      </c>
      <c r="CR46" s="16">
        <f t="shared" si="9"/>
        <v>191</v>
      </c>
      <c r="CS46" s="16">
        <f t="shared" si="9"/>
        <v>200</v>
      </c>
      <c r="CT46" s="16">
        <f t="shared" si="9"/>
        <v>4796.8999999999996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9</v>
      </c>
      <c r="AC47" s="16">
        <f t="shared" si="10"/>
        <v>14</v>
      </c>
      <c r="AD47" s="16">
        <f t="shared" si="10"/>
        <v>19</v>
      </c>
      <c r="AE47" s="16">
        <f t="shared" si="10"/>
        <v>24</v>
      </c>
      <c r="AF47" s="16">
        <f t="shared" si="10"/>
        <v>30</v>
      </c>
      <c r="AG47" s="16">
        <f t="shared" si="10"/>
        <v>37</v>
      </c>
      <c r="AH47" s="16">
        <f t="shared" si="10"/>
        <v>33</v>
      </c>
      <c r="AI47" s="16">
        <f t="shared" si="10"/>
        <v>37</v>
      </c>
      <c r="AJ47" s="16">
        <f t="shared" si="10"/>
        <v>41</v>
      </c>
      <c r="AK47" s="16">
        <f t="shared" si="10"/>
        <v>45</v>
      </c>
      <c r="AL47" s="16">
        <f t="shared" si="10"/>
        <v>50</v>
      </c>
      <c r="AM47" s="16">
        <f t="shared" si="10"/>
        <v>50</v>
      </c>
      <c r="AN47" s="16">
        <f t="shared" si="10"/>
        <v>49</v>
      </c>
      <c r="AO47" s="16">
        <f t="shared" si="10"/>
        <v>49</v>
      </c>
      <c r="AP47" s="16">
        <f t="shared" si="10"/>
        <v>55</v>
      </c>
      <c r="AQ47" s="16">
        <f t="shared" si="10"/>
        <v>62</v>
      </c>
      <c r="AR47" s="16">
        <f t="shared" si="10"/>
        <v>72</v>
      </c>
      <c r="AS47" s="16">
        <f t="shared" si="10"/>
        <v>69</v>
      </c>
      <c r="AT47" s="16">
        <f t="shared" si="10"/>
        <v>69</v>
      </c>
      <c r="AU47" s="16">
        <f t="shared" si="10"/>
        <v>61</v>
      </c>
      <c r="AV47" s="16">
        <f t="shared" si="10"/>
        <v>48</v>
      </c>
      <c r="AW47" s="16">
        <f t="shared" si="10"/>
        <v>54</v>
      </c>
      <c r="AX47" s="16">
        <f t="shared" si="10"/>
        <v>57</v>
      </c>
      <c r="AY47" s="16">
        <f t="shared" si="10"/>
        <v>54</v>
      </c>
      <c r="AZ47" s="16">
        <f t="shared" si="10"/>
        <v>56</v>
      </c>
      <c r="BA47" s="16">
        <f t="shared" si="10"/>
        <v>54</v>
      </c>
      <c r="BB47" s="16">
        <f t="shared" si="10"/>
        <v>51</v>
      </c>
      <c r="BC47" s="16">
        <f t="shared" si="10"/>
        <v>56</v>
      </c>
      <c r="BD47" s="16">
        <f t="shared" si="10"/>
        <v>46</v>
      </c>
      <c r="BE47" s="16">
        <f t="shared" si="10"/>
        <v>51</v>
      </c>
      <c r="BF47" s="16">
        <f t="shared" si="10"/>
        <v>51</v>
      </c>
      <c r="BG47" s="16">
        <f t="shared" si="10"/>
        <v>49</v>
      </c>
      <c r="BH47" s="16">
        <f t="shared" si="10"/>
        <v>44</v>
      </c>
      <c r="BI47" s="16">
        <f t="shared" si="10"/>
        <v>39</v>
      </c>
      <c r="BJ47" s="16">
        <f t="shared" si="10"/>
        <v>38</v>
      </c>
      <c r="BK47" s="16">
        <f t="shared" si="10"/>
        <v>38</v>
      </c>
      <c r="BL47" s="16">
        <f t="shared" si="10"/>
        <v>32</v>
      </c>
      <c r="BM47" s="16">
        <f t="shared" si="10"/>
        <v>28</v>
      </c>
      <c r="BN47" s="16">
        <f t="shared" ref="BN47:CT47" si="11">BN36</f>
        <v>27</v>
      </c>
      <c r="BO47" s="16">
        <f t="shared" si="11"/>
        <v>16</v>
      </c>
      <c r="BP47" s="16">
        <f t="shared" si="11"/>
        <v>18</v>
      </c>
      <c r="BQ47" s="16">
        <f t="shared" si="11"/>
        <v>13</v>
      </c>
      <c r="BR47" s="16">
        <f t="shared" si="11"/>
        <v>7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2796.1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14</v>
      </c>
      <c r="D48" s="16">
        <f t="shared" si="12"/>
        <v>14</v>
      </c>
      <c r="E48" s="16">
        <f t="shared" si="12"/>
        <v>14</v>
      </c>
      <c r="F48" s="16">
        <f t="shared" si="12"/>
        <v>15</v>
      </c>
      <c r="G48" s="16">
        <f t="shared" si="12"/>
        <v>16</v>
      </c>
      <c r="H48" s="16">
        <f t="shared" si="12"/>
        <v>16</v>
      </c>
      <c r="I48" s="16">
        <f t="shared" si="12"/>
        <v>16</v>
      </c>
      <c r="J48" s="16">
        <f t="shared" si="12"/>
        <v>15</v>
      </c>
      <c r="K48" s="16">
        <f t="shared" si="12"/>
        <v>15</v>
      </c>
      <c r="L48" s="16">
        <f t="shared" si="12"/>
        <v>12</v>
      </c>
      <c r="M48" s="16">
        <f t="shared" si="12"/>
        <v>15</v>
      </c>
      <c r="N48" s="16">
        <f t="shared" si="12"/>
        <v>12</v>
      </c>
      <c r="O48" s="16">
        <f t="shared" si="12"/>
        <v>14</v>
      </c>
      <c r="P48" s="16">
        <f t="shared" si="12"/>
        <v>14</v>
      </c>
      <c r="Q48" s="16">
        <f t="shared" si="12"/>
        <v>13</v>
      </c>
      <c r="R48" s="16">
        <f t="shared" si="12"/>
        <v>14</v>
      </c>
      <c r="S48" s="16">
        <f t="shared" si="12"/>
        <v>16</v>
      </c>
      <c r="T48" s="16">
        <f t="shared" si="12"/>
        <v>17</v>
      </c>
      <c r="U48" s="16">
        <f t="shared" si="12"/>
        <v>17</v>
      </c>
      <c r="V48" s="16">
        <f t="shared" si="12"/>
        <v>17</v>
      </c>
      <c r="W48" s="16">
        <f t="shared" si="12"/>
        <v>16</v>
      </c>
      <c r="X48" s="16">
        <f t="shared" si="12"/>
        <v>16</v>
      </c>
      <c r="Y48" s="16">
        <f t="shared" si="12"/>
        <v>16</v>
      </c>
      <c r="Z48" s="16">
        <f t="shared" si="12"/>
        <v>16</v>
      </c>
      <c r="AA48" s="16">
        <f t="shared" si="12"/>
        <v>16</v>
      </c>
      <c r="AB48" s="16">
        <f t="shared" si="12"/>
        <v>16</v>
      </c>
      <c r="AC48" s="16">
        <f t="shared" si="12"/>
        <v>16</v>
      </c>
      <c r="AD48" s="16">
        <f t="shared" si="12"/>
        <v>16</v>
      </c>
      <c r="AE48" s="16">
        <f t="shared" si="12"/>
        <v>17</v>
      </c>
      <c r="AF48" s="16">
        <f t="shared" si="12"/>
        <v>15</v>
      </c>
      <c r="AG48" s="16">
        <f t="shared" si="12"/>
        <v>15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14</v>
      </c>
      <c r="AL48" s="16">
        <f t="shared" si="12"/>
        <v>14</v>
      </c>
      <c r="AM48" s="16">
        <f t="shared" si="12"/>
        <v>13</v>
      </c>
      <c r="AN48" s="16">
        <f t="shared" si="12"/>
        <v>10</v>
      </c>
      <c r="AO48" s="16">
        <f t="shared" si="12"/>
        <v>9</v>
      </c>
      <c r="AP48" s="16">
        <f t="shared" si="12"/>
        <v>12</v>
      </c>
      <c r="AQ48" s="16">
        <f t="shared" si="12"/>
        <v>10</v>
      </c>
      <c r="AR48" s="16">
        <f t="shared" si="12"/>
        <v>10</v>
      </c>
      <c r="AS48" s="16">
        <f t="shared" si="12"/>
        <v>10</v>
      </c>
      <c r="AT48" s="16">
        <f t="shared" si="12"/>
        <v>10</v>
      </c>
      <c r="AU48" s="16">
        <f t="shared" si="12"/>
        <v>13</v>
      </c>
      <c r="AV48" s="16">
        <f t="shared" si="12"/>
        <v>14</v>
      </c>
      <c r="AW48" s="16">
        <f t="shared" si="12"/>
        <v>13</v>
      </c>
      <c r="AX48" s="16">
        <f t="shared" si="12"/>
        <v>13</v>
      </c>
      <c r="AY48" s="16">
        <f t="shared" si="12"/>
        <v>13</v>
      </c>
      <c r="AZ48" s="16">
        <f t="shared" si="12"/>
        <v>14</v>
      </c>
      <c r="BA48" s="16">
        <f t="shared" si="12"/>
        <v>13</v>
      </c>
      <c r="BB48" s="16">
        <f t="shared" si="12"/>
        <v>11</v>
      </c>
      <c r="BC48" s="16">
        <f t="shared" si="12"/>
        <v>12</v>
      </c>
      <c r="BD48" s="16">
        <f t="shared" si="12"/>
        <v>14</v>
      </c>
      <c r="BE48" s="16">
        <f t="shared" si="12"/>
        <v>14</v>
      </c>
      <c r="BF48" s="16">
        <f t="shared" si="12"/>
        <v>13</v>
      </c>
      <c r="BG48" s="16">
        <f t="shared" si="12"/>
        <v>13</v>
      </c>
      <c r="BH48" s="16">
        <f t="shared" si="12"/>
        <v>13</v>
      </c>
      <c r="BI48" s="16">
        <f t="shared" si="12"/>
        <v>13</v>
      </c>
      <c r="BJ48" s="16">
        <f t="shared" si="12"/>
        <v>13</v>
      </c>
      <c r="BK48" s="16">
        <f t="shared" si="12"/>
        <v>13</v>
      </c>
      <c r="BL48" s="16">
        <f t="shared" si="12"/>
        <v>8</v>
      </c>
      <c r="BM48" s="16">
        <f t="shared" si="12"/>
        <v>13</v>
      </c>
      <c r="BN48" s="16">
        <f t="shared" ref="BN48:CT49" si="13">BN38</f>
        <v>14</v>
      </c>
      <c r="BO48" s="16">
        <f t="shared" si="13"/>
        <v>13</v>
      </c>
      <c r="BP48" s="16">
        <f t="shared" si="13"/>
        <v>13</v>
      </c>
      <c r="BQ48" s="16">
        <f t="shared" si="13"/>
        <v>8</v>
      </c>
      <c r="BR48" s="16">
        <f t="shared" si="13"/>
        <v>14</v>
      </c>
      <c r="BS48" s="16">
        <f t="shared" si="13"/>
        <v>14</v>
      </c>
      <c r="BT48" s="16">
        <f t="shared" si="13"/>
        <v>13</v>
      </c>
      <c r="BU48" s="16">
        <f t="shared" si="13"/>
        <v>13</v>
      </c>
      <c r="BV48" s="16">
        <f t="shared" si="13"/>
        <v>13</v>
      </c>
      <c r="BW48" s="16">
        <f t="shared" si="13"/>
        <v>14</v>
      </c>
      <c r="BX48" s="16">
        <f t="shared" si="13"/>
        <v>14</v>
      </c>
      <c r="BY48" s="16">
        <f t="shared" si="13"/>
        <v>14</v>
      </c>
      <c r="BZ48" s="16">
        <f t="shared" si="13"/>
        <v>13</v>
      </c>
      <c r="CA48" s="16">
        <f t="shared" si="13"/>
        <v>13</v>
      </c>
      <c r="CB48" s="16">
        <f t="shared" si="13"/>
        <v>10</v>
      </c>
      <c r="CC48" s="16">
        <f t="shared" si="13"/>
        <v>7</v>
      </c>
      <c r="CD48" s="16">
        <f t="shared" si="13"/>
        <v>10</v>
      </c>
      <c r="CE48" s="16">
        <f t="shared" si="13"/>
        <v>12</v>
      </c>
      <c r="CF48" s="16">
        <f t="shared" si="13"/>
        <v>11</v>
      </c>
      <c r="CG48" s="16">
        <f>CG38</f>
        <v>9</v>
      </c>
      <c r="CH48" s="16">
        <f t="shared" si="13"/>
        <v>10</v>
      </c>
      <c r="CI48" s="16">
        <f t="shared" si="13"/>
        <v>10</v>
      </c>
      <c r="CJ48" s="16">
        <f t="shared" si="13"/>
        <v>10</v>
      </c>
      <c r="CK48" s="16">
        <f t="shared" si="13"/>
        <v>13</v>
      </c>
      <c r="CL48" s="16">
        <f t="shared" si="13"/>
        <v>12</v>
      </c>
      <c r="CM48" s="16">
        <f t="shared" si="13"/>
        <v>11</v>
      </c>
      <c r="CN48" s="16">
        <f t="shared" si="13"/>
        <v>12</v>
      </c>
      <c r="CO48" s="16">
        <f t="shared" si="13"/>
        <v>13</v>
      </c>
      <c r="CP48" s="16">
        <f t="shared" si="13"/>
        <v>13</v>
      </c>
      <c r="CQ48" s="16">
        <f t="shared" si="13"/>
        <v>13</v>
      </c>
      <c r="CR48" s="16">
        <f t="shared" si="13"/>
        <v>12</v>
      </c>
      <c r="CS48" s="16">
        <f t="shared" si="13"/>
        <v>12</v>
      </c>
      <c r="CT48" s="16">
        <f t="shared" si="13"/>
        <v>316.39999999999998</v>
      </c>
    </row>
    <row r="49" spans="1:98">
      <c r="A49" s="17" t="s">
        <v>179</v>
      </c>
      <c r="B49" s="18">
        <f t="shared" si="12"/>
        <v>172</v>
      </c>
      <c r="C49" s="18">
        <f t="shared" si="12"/>
        <v>172</v>
      </c>
      <c r="D49" s="18">
        <f t="shared" si="12"/>
        <v>164</v>
      </c>
      <c r="E49" s="18">
        <f t="shared" si="12"/>
        <v>172</v>
      </c>
      <c r="F49" s="18">
        <f t="shared" si="12"/>
        <v>173</v>
      </c>
      <c r="G49" s="18">
        <f t="shared" si="12"/>
        <v>165</v>
      </c>
      <c r="H49" s="18">
        <f t="shared" si="12"/>
        <v>168</v>
      </c>
      <c r="I49" s="18">
        <f t="shared" si="12"/>
        <v>169</v>
      </c>
      <c r="J49" s="18">
        <f t="shared" si="12"/>
        <v>170</v>
      </c>
      <c r="K49" s="18">
        <f t="shared" si="12"/>
        <v>170</v>
      </c>
      <c r="L49" s="18">
        <f t="shared" si="12"/>
        <v>171</v>
      </c>
      <c r="M49" s="18">
        <f t="shared" si="12"/>
        <v>169</v>
      </c>
      <c r="N49" s="18">
        <f t="shared" si="12"/>
        <v>170</v>
      </c>
      <c r="O49" s="18">
        <f t="shared" si="12"/>
        <v>172</v>
      </c>
      <c r="P49" s="18">
        <f t="shared" si="12"/>
        <v>167</v>
      </c>
      <c r="Q49" s="18">
        <f t="shared" si="12"/>
        <v>170</v>
      </c>
      <c r="R49" s="18">
        <f t="shared" si="12"/>
        <v>169</v>
      </c>
      <c r="S49" s="18">
        <f t="shared" si="12"/>
        <v>168</v>
      </c>
      <c r="T49" s="18">
        <f t="shared" si="12"/>
        <v>168</v>
      </c>
      <c r="U49" s="18">
        <f t="shared" si="12"/>
        <v>163</v>
      </c>
      <c r="V49" s="18">
        <f t="shared" si="12"/>
        <v>166</v>
      </c>
      <c r="W49" s="18">
        <f t="shared" si="12"/>
        <v>169</v>
      </c>
      <c r="X49" s="18">
        <f t="shared" si="12"/>
        <v>168</v>
      </c>
      <c r="Y49" s="18">
        <f t="shared" si="12"/>
        <v>166</v>
      </c>
      <c r="Z49" s="18">
        <f t="shared" si="12"/>
        <v>170</v>
      </c>
      <c r="AA49" s="18">
        <f t="shared" si="12"/>
        <v>170</v>
      </c>
      <c r="AB49" s="18">
        <f t="shared" si="12"/>
        <v>169</v>
      </c>
      <c r="AC49" s="18">
        <f t="shared" si="12"/>
        <v>170</v>
      </c>
      <c r="AD49" s="18">
        <f t="shared" si="12"/>
        <v>166</v>
      </c>
      <c r="AE49" s="18">
        <f t="shared" si="12"/>
        <v>168</v>
      </c>
      <c r="AF49" s="18">
        <f t="shared" si="12"/>
        <v>165</v>
      </c>
      <c r="AG49" s="18">
        <f t="shared" si="12"/>
        <v>164</v>
      </c>
      <c r="AH49" s="18">
        <f t="shared" si="12"/>
        <v>165</v>
      </c>
      <c r="AI49" s="18">
        <f t="shared" si="12"/>
        <v>167</v>
      </c>
      <c r="AJ49" s="18">
        <f t="shared" si="12"/>
        <v>166</v>
      </c>
      <c r="AK49" s="18">
        <f t="shared" si="12"/>
        <v>171</v>
      </c>
      <c r="AL49" s="18">
        <f t="shared" si="12"/>
        <v>166</v>
      </c>
      <c r="AM49" s="18">
        <f t="shared" si="12"/>
        <v>170</v>
      </c>
      <c r="AN49" s="18">
        <f t="shared" si="12"/>
        <v>162</v>
      </c>
      <c r="AO49" s="18">
        <f t="shared" si="12"/>
        <v>170</v>
      </c>
      <c r="AP49" s="18">
        <f t="shared" si="12"/>
        <v>172</v>
      </c>
      <c r="AQ49" s="18">
        <f t="shared" si="12"/>
        <v>164</v>
      </c>
      <c r="AR49" s="18">
        <f t="shared" si="12"/>
        <v>166</v>
      </c>
      <c r="AS49" s="18">
        <f t="shared" si="12"/>
        <v>172</v>
      </c>
      <c r="AT49" s="18">
        <f t="shared" si="12"/>
        <v>167</v>
      </c>
      <c r="AU49" s="18">
        <f t="shared" si="12"/>
        <v>169</v>
      </c>
      <c r="AV49" s="18">
        <f t="shared" si="12"/>
        <v>168</v>
      </c>
      <c r="AW49" s="18">
        <f t="shared" si="12"/>
        <v>166</v>
      </c>
      <c r="AX49" s="18">
        <f t="shared" si="12"/>
        <v>167</v>
      </c>
      <c r="AY49" s="18">
        <f t="shared" si="12"/>
        <v>166</v>
      </c>
      <c r="AZ49" s="18">
        <f t="shared" si="12"/>
        <v>167</v>
      </c>
      <c r="BA49" s="18">
        <f t="shared" si="12"/>
        <v>172</v>
      </c>
      <c r="BB49" s="18">
        <f t="shared" si="12"/>
        <v>174</v>
      </c>
      <c r="BC49" s="18">
        <f t="shared" si="12"/>
        <v>172</v>
      </c>
      <c r="BD49" s="18">
        <f t="shared" si="12"/>
        <v>172</v>
      </c>
      <c r="BE49" s="18">
        <f t="shared" si="12"/>
        <v>170</v>
      </c>
      <c r="BF49" s="18">
        <f t="shared" si="12"/>
        <v>176</v>
      </c>
      <c r="BG49" s="18">
        <f t="shared" si="12"/>
        <v>168</v>
      </c>
      <c r="BH49" s="18">
        <f t="shared" si="12"/>
        <v>163</v>
      </c>
      <c r="BI49" s="18">
        <f t="shared" si="12"/>
        <v>166</v>
      </c>
      <c r="BJ49" s="18">
        <f t="shared" si="12"/>
        <v>171</v>
      </c>
      <c r="BK49" s="18">
        <f t="shared" si="12"/>
        <v>175</v>
      </c>
      <c r="BL49" s="18">
        <f t="shared" si="12"/>
        <v>161</v>
      </c>
      <c r="BM49" s="18">
        <f t="shared" si="12"/>
        <v>158</v>
      </c>
      <c r="BN49" s="18">
        <f t="shared" si="13"/>
        <v>169</v>
      </c>
      <c r="BO49" s="18">
        <f t="shared" si="13"/>
        <v>174</v>
      </c>
      <c r="BP49" s="18">
        <f t="shared" si="13"/>
        <v>169</v>
      </c>
      <c r="BQ49" s="18">
        <f t="shared" si="13"/>
        <v>150</v>
      </c>
      <c r="BR49" s="18">
        <f t="shared" si="13"/>
        <v>169</v>
      </c>
      <c r="BS49" s="18">
        <f t="shared" si="13"/>
        <v>161</v>
      </c>
      <c r="BT49" s="18">
        <f t="shared" si="13"/>
        <v>166</v>
      </c>
      <c r="BU49" s="18">
        <f t="shared" si="13"/>
        <v>171</v>
      </c>
      <c r="BV49" s="18">
        <f t="shared" si="13"/>
        <v>174</v>
      </c>
      <c r="BW49" s="18">
        <f t="shared" si="13"/>
        <v>168</v>
      </c>
      <c r="BX49" s="18">
        <f t="shared" si="13"/>
        <v>169</v>
      </c>
      <c r="BY49" s="18">
        <f t="shared" si="13"/>
        <v>165</v>
      </c>
      <c r="BZ49" s="18">
        <f t="shared" si="13"/>
        <v>180</v>
      </c>
      <c r="CA49" s="18">
        <f t="shared" si="13"/>
        <v>178</v>
      </c>
      <c r="CB49" s="18">
        <f t="shared" si="13"/>
        <v>173</v>
      </c>
      <c r="CC49" s="18">
        <f t="shared" si="13"/>
        <v>171</v>
      </c>
      <c r="CD49" s="18">
        <f t="shared" si="13"/>
        <v>183</v>
      </c>
      <c r="CE49" s="18">
        <f t="shared" si="13"/>
        <v>180</v>
      </c>
      <c r="CF49" s="18">
        <f t="shared" si="13"/>
        <v>181</v>
      </c>
      <c r="CG49" s="18">
        <f>CG39</f>
        <v>180</v>
      </c>
      <c r="CH49" s="18">
        <f t="shared" si="13"/>
        <v>179</v>
      </c>
      <c r="CI49" s="18">
        <f t="shared" si="13"/>
        <v>176</v>
      </c>
      <c r="CJ49" s="18">
        <f t="shared" si="13"/>
        <v>178</v>
      </c>
      <c r="CK49" s="18">
        <f t="shared" si="13"/>
        <v>179</v>
      </c>
      <c r="CL49" s="18">
        <f t="shared" si="13"/>
        <v>178</v>
      </c>
      <c r="CM49" s="18">
        <f t="shared" si="13"/>
        <v>181</v>
      </c>
      <c r="CN49" s="18">
        <f t="shared" si="13"/>
        <v>169</v>
      </c>
      <c r="CO49" s="18">
        <f t="shared" si="13"/>
        <v>179</v>
      </c>
      <c r="CP49" s="18">
        <f t="shared" si="13"/>
        <v>179</v>
      </c>
      <c r="CQ49" s="18">
        <f t="shared" si="13"/>
        <v>181</v>
      </c>
      <c r="CR49" s="18">
        <f t="shared" si="13"/>
        <v>170</v>
      </c>
      <c r="CS49" s="18">
        <f t="shared" si="13"/>
        <v>173</v>
      </c>
      <c r="CT49" s="18">
        <f t="shared" si="13"/>
        <v>5296.6</v>
      </c>
    </row>
    <row r="50" spans="1:98">
      <c r="A50" s="19"/>
      <c r="B50" s="16">
        <f>SUM(B42:B49)</f>
        <v>1612</v>
      </c>
      <c r="C50" s="16">
        <f t="shared" ref="C50:BN50" si="14">SUM(C42:C49)</f>
        <v>1570</v>
      </c>
      <c r="D50" s="16">
        <f t="shared" si="14"/>
        <v>1544</v>
      </c>
      <c r="E50" s="16">
        <f t="shared" si="14"/>
        <v>1523</v>
      </c>
      <c r="F50" s="16">
        <f t="shared" si="14"/>
        <v>1515</v>
      </c>
      <c r="G50" s="16">
        <f t="shared" si="14"/>
        <v>1501</v>
      </c>
      <c r="H50" s="16">
        <f t="shared" si="14"/>
        <v>1474</v>
      </c>
      <c r="I50" s="16">
        <f t="shared" si="14"/>
        <v>1458</v>
      </c>
      <c r="J50" s="16">
        <f t="shared" si="14"/>
        <v>1456</v>
      </c>
      <c r="K50" s="16">
        <f t="shared" si="14"/>
        <v>1456</v>
      </c>
      <c r="L50" s="16">
        <f t="shared" si="14"/>
        <v>1433</v>
      </c>
      <c r="M50" s="16">
        <f t="shared" si="14"/>
        <v>1441</v>
      </c>
      <c r="N50" s="16">
        <f t="shared" si="14"/>
        <v>1457</v>
      </c>
      <c r="O50" s="16">
        <f t="shared" si="14"/>
        <v>1457</v>
      </c>
      <c r="P50" s="16">
        <f t="shared" si="14"/>
        <v>1432</v>
      </c>
      <c r="Q50" s="16">
        <f t="shared" si="14"/>
        <v>1427</v>
      </c>
      <c r="R50" s="16">
        <f t="shared" si="14"/>
        <v>1487</v>
      </c>
      <c r="S50" s="16">
        <f t="shared" si="14"/>
        <v>1548</v>
      </c>
      <c r="T50" s="16">
        <f t="shared" si="14"/>
        <v>1599</v>
      </c>
      <c r="U50" s="16">
        <f t="shared" si="14"/>
        <v>1673</v>
      </c>
      <c r="V50" s="16">
        <f t="shared" si="14"/>
        <v>1788</v>
      </c>
      <c r="W50" s="16">
        <f t="shared" si="14"/>
        <v>1883</v>
      </c>
      <c r="X50" s="16">
        <f t="shared" si="14"/>
        <v>1943</v>
      </c>
      <c r="Y50" s="16">
        <f t="shared" si="14"/>
        <v>1964</v>
      </c>
      <c r="Z50" s="16">
        <f t="shared" si="14"/>
        <v>1982</v>
      </c>
      <c r="AA50" s="16">
        <f t="shared" si="14"/>
        <v>1939</v>
      </c>
      <c r="AB50" s="16">
        <f t="shared" si="14"/>
        <v>1862</v>
      </c>
      <c r="AC50" s="16">
        <f t="shared" si="14"/>
        <v>1797</v>
      </c>
      <c r="AD50" s="16">
        <f t="shared" si="14"/>
        <v>1711</v>
      </c>
      <c r="AE50" s="16">
        <f t="shared" si="14"/>
        <v>1719</v>
      </c>
      <c r="AF50" s="16">
        <f t="shared" si="14"/>
        <v>1736</v>
      </c>
      <c r="AG50" s="16">
        <f t="shared" si="14"/>
        <v>1758</v>
      </c>
      <c r="AH50" s="16">
        <f t="shared" si="14"/>
        <v>1804</v>
      </c>
      <c r="AI50" s="16">
        <f t="shared" si="14"/>
        <v>1849</v>
      </c>
      <c r="AJ50" s="16">
        <f t="shared" si="14"/>
        <v>1867</v>
      </c>
      <c r="AK50" s="16">
        <f t="shared" si="14"/>
        <v>1886</v>
      </c>
      <c r="AL50" s="16">
        <f t="shared" si="14"/>
        <v>1858</v>
      </c>
      <c r="AM50" s="16">
        <f t="shared" si="14"/>
        <v>1873</v>
      </c>
      <c r="AN50" s="16">
        <f t="shared" si="14"/>
        <v>1839</v>
      </c>
      <c r="AO50" s="16">
        <f t="shared" si="14"/>
        <v>1841</v>
      </c>
      <c r="AP50" s="16">
        <f t="shared" si="14"/>
        <v>1816</v>
      </c>
      <c r="AQ50" s="16">
        <f t="shared" si="14"/>
        <v>1853</v>
      </c>
      <c r="AR50" s="16">
        <f t="shared" si="14"/>
        <v>1855</v>
      </c>
      <c r="AS50" s="16">
        <f t="shared" si="14"/>
        <v>1856</v>
      </c>
      <c r="AT50" s="16">
        <f t="shared" si="14"/>
        <v>1933</v>
      </c>
      <c r="AU50" s="16">
        <f t="shared" si="14"/>
        <v>1967</v>
      </c>
      <c r="AV50" s="16">
        <f t="shared" si="14"/>
        <v>1968</v>
      </c>
      <c r="AW50" s="16">
        <f t="shared" si="14"/>
        <v>1972</v>
      </c>
      <c r="AX50" s="16">
        <f t="shared" si="14"/>
        <v>1972</v>
      </c>
      <c r="AY50" s="16">
        <f t="shared" si="14"/>
        <v>1952</v>
      </c>
      <c r="AZ50" s="16">
        <f t="shared" si="14"/>
        <v>1923</v>
      </c>
      <c r="BA50" s="16">
        <f t="shared" si="14"/>
        <v>1886</v>
      </c>
      <c r="BB50" s="16">
        <f t="shared" si="14"/>
        <v>1855</v>
      </c>
      <c r="BC50" s="16">
        <f t="shared" si="14"/>
        <v>1838</v>
      </c>
      <c r="BD50" s="16">
        <f t="shared" si="14"/>
        <v>1829</v>
      </c>
      <c r="BE50" s="16">
        <f t="shared" si="14"/>
        <v>1849</v>
      </c>
      <c r="BF50" s="16">
        <f t="shared" si="14"/>
        <v>1889</v>
      </c>
      <c r="BG50" s="16">
        <f t="shared" si="14"/>
        <v>1912</v>
      </c>
      <c r="BH50" s="16">
        <f t="shared" si="14"/>
        <v>1949</v>
      </c>
      <c r="BI50" s="16">
        <f t="shared" si="14"/>
        <v>1974</v>
      </c>
      <c r="BJ50" s="16">
        <f t="shared" si="14"/>
        <v>1985</v>
      </c>
      <c r="BK50" s="16">
        <f t="shared" si="14"/>
        <v>2018</v>
      </c>
      <c r="BL50" s="16">
        <f t="shared" si="14"/>
        <v>2023</v>
      </c>
      <c r="BM50" s="16">
        <f t="shared" si="14"/>
        <v>2037</v>
      </c>
      <c r="BN50" s="16">
        <f t="shared" si="14"/>
        <v>2080</v>
      </c>
      <c r="BO50" s="16">
        <f t="shared" ref="BO50:CT50" si="15">SUM(BO42:BO49)</f>
        <v>2094</v>
      </c>
      <c r="BP50" s="16">
        <f t="shared" si="15"/>
        <v>2088</v>
      </c>
      <c r="BQ50" s="16">
        <f t="shared" si="15"/>
        <v>2074</v>
      </c>
      <c r="BR50" s="16">
        <f t="shared" si="15"/>
        <v>2138</v>
      </c>
      <c r="BS50" s="16">
        <f t="shared" si="15"/>
        <v>2156</v>
      </c>
      <c r="BT50" s="16">
        <f t="shared" si="15"/>
        <v>2180</v>
      </c>
      <c r="BU50" s="16">
        <f t="shared" si="15"/>
        <v>2215</v>
      </c>
      <c r="BV50" s="16">
        <f t="shared" si="15"/>
        <v>2275</v>
      </c>
      <c r="BW50" s="16">
        <f t="shared" si="15"/>
        <v>2361</v>
      </c>
      <c r="BX50" s="16">
        <f t="shared" si="15"/>
        <v>2420</v>
      </c>
      <c r="BY50" s="16">
        <f t="shared" si="15"/>
        <v>2423</v>
      </c>
      <c r="BZ50" s="16">
        <f t="shared" si="15"/>
        <v>2396</v>
      </c>
      <c r="CA50" s="16">
        <f t="shared" si="15"/>
        <v>2365</v>
      </c>
      <c r="CB50" s="16">
        <f t="shared" si="15"/>
        <v>2345</v>
      </c>
      <c r="CC50" s="16">
        <f t="shared" si="15"/>
        <v>2280</v>
      </c>
      <c r="CD50" s="16">
        <f t="shared" si="15"/>
        <v>2239</v>
      </c>
      <c r="CE50" s="16">
        <f t="shared" si="15"/>
        <v>2210</v>
      </c>
      <c r="CF50" s="16">
        <f t="shared" si="15"/>
        <v>2169</v>
      </c>
      <c r="CG50" s="16">
        <f t="shared" si="15"/>
        <v>2129</v>
      </c>
      <c r="CH50" s="16">
        <f t="shared" si="15"/>
        <v>2064</v>
      </c>
      <c r="CI50" s="16">
        <f t="shared" si="15"/>
        <v>2016</v>
      </c>
      <c r="CJ50" s="16">
        <f t="shared" si="15"/>
        <v>1969</v>
      </c>
      <c r="CK50" s="16">
        <f t="shared" si="15"/>
        <v>1922</v>
      </c>
      <c r="CL50" s="16">
        <f t="shared" si="15"/>
        <v>1852</v>
      </c>
      <c r="CM50" s="16">
        <f t="shared" si="15"/>
        <v>1811</v>
      </c>
      <c r="CN50" s="16">
        <f t="shared" si="15"/>
        <v>1761</v>
      </c>
      <c r="CO50" s="16">
        <f t="shared" si="15"/>
        <v>1736</v>
      </c>
      <c r="CP50" s="16">
        <f t="shared" si="15"/>
        <v>1675</v>
      </c>
      <c r="CQ50" s="16">
        <f t="shared" si="15"/>
        <v>1661</v>
      </c>
      <c r="CR50" s="16">
        <f t="shared" si="15"/>
        <v>1608</v>
      </c>
      <c r="CS50" s="16">
        <f>SUM(CS42:CS49)</f>
        <v>1581</v>
      </c>
      <c r="CT50" s="16">
        <f t="shared" si="15"/>
        <v>48465.099999999991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2229-AC2E-41CB-A1F1-3D9750A93B89}">
  <sheetPr codeName="Sheet4"/>
  <dimension ref="A1:CY50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F51" sqref="F5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45539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16</v>
      </c>
      <c r="H3" s="26">
        <v>16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20</v>
      </c>
      <c r="T3" s="26">
        <v>20</v>
      </c>
      <c r="U3" s="26">
        <v>20</v>
      </c>
      <c r="V3" s="26">
        <v>30</v>
      </c>
      <c r="W3" s="26">
        <v>30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30</v>
      </c>
      <c r="AL3" s="26">
        <v>31</v>
      </c>
      <c r="AM3" s="26">
        <v>31</v>
      </c>
      <c r="AN3" s="26">
        <v>31</v>
      </c>
      <c r="AO3" s="26">
        <v>31</v>
      </c>
      <c r="AP3" s="26">
        <v>30</v>
      </c>
      <c r="AQ3" s="26">
        <v>30</v>
      </c>
      <c r="AR3" s="26">
        <v>30</v>
      </c>
      <c r="AS3" s="26">
        <v>31</v>
      </c>
      <c r="AT3" s="26">
        <v>30</v>
      </c>
      <c r="AU3" s="26">
        <v>31</v>
      </c>
      <c r="AV3" s="26">
        <v>31</v>
      </c>
      <c r="AW3" s="26">
        <v>30</v>
      </c>
      <c r="AX3" s="26">
        <v>30</v>
      </c>
      <c r="AY3" s="22">
        <v>30</v>
      </c>
      <c r="AZ3" s="22">
        <v>30</v>
      </c>
      <c r="BA3" s="22">
        <v>31</v>
      </c>
      <c r="BB3" s="22">
        <v>30</v>
      </c>
      <c r="BC3" s="23">
        <v>30</v>
      </c>
      <c r="BD3" s="22">
        <v>31</v>
      </c>
      <c r="BE3" s="22">
        <v>30</v>
      </c>
      <c r="BF3" s="22">
        <v>31</v>
      </c>
      <c r="BG3" s="22">
        <v>31</v>
      </c>
      <c r="BH3" s="22">
        <v>31</v>
      </c>
      <c r="BI3" s="22">
        <v>30</v>
      </c>
      <c r="BJ3" s="22">
        <v>30</v>
      </c>
      <c r="BK3" s="22">
        <v>30</v>
      </c>
      <c r="BL3" s="22">
        <v>31</v>
      </c>
      <c r="BM3" s="22">
        <v>31</v>
      </c>
      <c r="BN3" s="22">
        <v>31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612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5</v>
      </c>
      <c r="Y4" s="26">
        <v>5</v>
      </c>
      <c r="Z4" s="26">
        <v>5</v>
      </c>
      <c r="AA4" s="26">
        <v>5</v>
      </c>
      <c r="AB4" s="26">
        <v>4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20</v>
      </c>
      <c r="BJ4" s="22">
        <v>30</v>
      </c>
      <c r="BK4" s="22">
        <v>30</v>
      </c>
      <c r="BL4" s="22">
        <v>30</v>
      </c>
      <c r="BM4" s="22">
        <v>30</v>
      </c>
      <c r="BN4" s="22">
        <v>30</v>
      </c>
      <c r="BO4" s="22">
        <v>30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30</v>
      </c>
      <c r="CO4" s="26">
        <v>30</v>
      </c>
      <c r="CP4" s="26">
        <v>30</v>
      </c>
      <c r="CQ4" s="26">
        <v>29</v>
      </c>
      <c r="CR4" s="26">
        <v>13</v>
      </c>
      <c r="CS4" s="26">
        <v>10</v>
      </c>
      <c r="CT4" s="30">
        <v>192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39</v>
      </c>
      <c r="W5" s="26">
        <v>49</v>
      </c>
      <c r="X5" s="26">
        <v>49</v>
      </c>
      <c r="Y5" s="26">
        <v>49</v>
      </c>
      <c r="Z5" s="26">
        <v>49</v>
      </c>
      <c r="AA5" s="26">
        <v>49</v>
      </c>
      <c r="AB5" s="26">
        <v>38</v>
      </c>
      <c r="AC5" s="26">
        <v>27</v>
      </c>
      <c r="AD5" s="26">
        <v>20</v>
      </c>
      <c r="AE5" s="26">
        <v>19</v>
      </c>
      <c r="AF5" s="26">
        <v>19</v>
      </c>
      <c r="AG5" s="26">
        <v>19</v>
      </c>
      <c r="AH5" s="26">
        <v>19</v>
      </c>
      <c r="AI5" s="26">
        <v>40</v>
      </c>
      <c r="AJ5" s="26">
        <v>53</v>
      </c>
      <c r="AK5" s="26">
        <v>43</v>
      </c>
      <c r="AL5" s="26">
        <v>43</v>
      </c>
      <c r="AM5" s="26">
        <v>43</v>
      </c>
      <c r="AN5" s="26">
        <v>43</v>
      </c>
      <c r="AO5" s="26">
        <v>43</v>
      </c>
      <c r="AP5" s="26">
        <v>43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30</v>
      </c>
      <c r="AW5" s="26">
        <v>30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30</v>
      </c>
      <c r="BD5" s="22">
        <v>30</v>
      </c>
      <c r="BE5" s="22">
        <v>30</v>
      </c>
      <c r="BF5" s="22">
        <v>39</v>
      </c>
      <c r="BG5" s="22">
        <v>44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42</v>
      </c>
      <c r="BQ5" s="22">
        <v>30</v>
      </c>
      <c r="BR5" s="22">
        <v>30</v>
      </c>
      <c r="BS5" s="22">
        <v>30</v>
      </c>
      <c r="BT5" s="22">
        <v>30</v>
      </c>
      <c r="BU5" s="23">
        <v>30</v>
      </c>
      <c r="BV5" s="22">
        <v>30</v>
      </c>
      <c r="BW5" s="22">
        <v>40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30</v>
      </c>
      <c r="CL5" s="26">
        <v>30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831.4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81</v>
      </c>
      <c r="D6" s="26">
        <v>101</v>
      </c>
      <c r="E6" s="26">
        <v>81</v>
      </c>
      <c r="F6" s="26">
        <v>61</v>
      </c>
      <c r="G6" s="26">
        <v>61</v>
      </c>
      <c r="H6" s="26">
        <v>61</v>
      </c>
      <c r="I6" s="26">
        <v>61</v>
      </c>
      <c r="J6" s="26">
        <v>61</v>
      </c>
      <c r="K6" s="26">
        <v>51</v>
      </c>
      <c r="L6" s="26">
        <v>51</v>
      </c>
      <c r="M6" s="26">
        <v>61</v>
      </c>
      <c r="N6" s="26">
        <v>61</v>
      </c>
      <c r="O6" s="26">
        <v>71</v>
      </c>
      <c r="P6" s="26">
        <v>61</v>
      </c>
      <c r="Q6" s="26">
        <v>61</v>
      </c>
      <c r="R6" s="26">
        <v>61</v>
      </c>
      <c r="S6" s="26">
        <v>81</v>
      </c>
      <c r="T6" s="26">
        <v>101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99</v>
      </c>
      <c r="AB6" s="26">
        <v>98</v>
      </c>
      <c r="AC6" s="26">
        <v>80</v>
      </c>
      <c r="AD6" s="26">
        <v>41</v>
      </c>
      <c r="AE6" s="26">
        <v>41</v>
      </c>
      <c r="AF6" s="26">
        <v>41</v>
      </c>
      <c r="AG6" s="26">
        <v>75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101</v>
      </c>
      <c r="AN6" s="26">
        <v>101</v>
      </c>
      <c r="AO6" s="26">
        <v>101</v>
      </c>
      <c r="AP6" s="26">
        <v>101</v>
      </c>
      <c r="AQ6" s="26">
        <v>91</v>
      </c>
      <c r="AR6" s="26">
        <v>91</v>
      </c>
      <c r="AS6" s="26">
        <v>91</v>
      </c>
      <c r="AT6" s="26">
        <v>91</v>
      </c>
      <c r="AU6" s="26">
        <v>91</v>
      </c>
      <c r="AV6" s="26">
        <v>91</v>
      </c>
      <c r="AW6" s="26">
        <v>101</v>
      </c>
      <c r="AX6" s="26">
        <v>101</v>
      </c>
      <c r="AY6" s="22">
        <v>101</v>
      </c>
      <c r="AZ6" s="22">
        <v>101</v>
      </c>
      <c r="BA6" s="22">
        <v>101</v>
      </c>
      <c r="BB6" s="22">
        <v>91</v>
      </c>
      <c r="BC6" s="23">
        <v>91</v>
      </c>
      <c r="BD6" s="22">
        <v>91</v>
      </c>
      <c r="BE6" s="22">
        <v>101</v>
      </c>
      <c r="BF6" s="22">
        <v>101</v>
      </c>
      <c r="BG6" s="22">
        <v>100</v>
      </c>
      <c r="BH6" s="22">
        <v>101</v>
      </c>
      <c r="BI6" s="22">
        <v>100</v>
      </c>
      <c r="BJ6" s="22">
        <v>101</v>
      </c>
      <c r="BK6" s="22">
        <v>101</v>
      </c>
      <c r="BL6" s="22">
        <v>101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100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100</v>
      </c>
      <c r="CF6" s="22">
        <v>101</v>
      </c>
      <c r="CG6" s="26">
        <v>101</v>
      </c>
      <c r="CH6" s="26">
        <v>100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100</v>
      </c>
      <c r="CP6" s="26">
        <v>81</v>
      </c>
      <c r="CQ6" s="26">
        <v>79</v>
      </c>
      <c r="CR6" s="26">
        <v>81</v>
      </c>
      <c r="CS6" s="26">
        <v>81</v>
      </c>
      <c r="CT6" s="30">
        <v>2148.8000000000002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64</v>
      </c>
      <c r="C7" s="26">
        <v>61</v>
      </c>
      <c r="D7" s="26">
        <v>61</v>
      </c>
      <c r="E7" s="26">
        <v>62</v>
      </c>
      <c r="F7" s="26">
        <v>62</v>
      </c>
      <c r="G7" s="26">
        <v>49</v>
      </c>
      <c r="H7" s="26">
        <v>49</v>
      </c>
      <c r="I7" s="26">
        <v>49</v>
      </c>
      <c r="J7" s="26">
        <v>49</v>
      </c>
      <c r="K7" s="26">
        <v>49</v>
      </c>
      <c r="L7" s="26">
        <v>49</v>
      </c>
      <c r="M7" s="26">
        <v>45</v>
      </c>
      <c r="N7" s="26">
        <v>44</v>
      </c>
      <c r="O7" s="26">
        <v>47</v>
      </c>
      <c r="P7" s="26">
        <v>41</v>
      </c>
      <c r="Q7" s="26">
        <v>40</v>
      </c>
      <c r="R7" s="26">
        <v>40</v>
      </c>
      <c r="S7" s="26">
        <v>48</v>
      </c>
      <c r="T7" s="26">
        <v>60</v>
      </c>
      <c r="U7" s="26">
        <v>59</v>
      </c>
      <c r="V7" s="26">
        <v>69</v>
      </c>
      <c r="W7" s="26">
        <v>70</v>
      </c>
      <c r="X7" s="26">
        <v>70</v>
      </c>
      <c r="Y7" s="26">
        <v>70</v>
      </c>
      <c r="Z7" s="26">
        <v>70</v>
      </c>
      <c r="AA7" s="26">
        <v>68</v>
      </c>
      <c r="AB7" s="26">
        <v>63</v>
      </c>
      <c r="AC7" s="26">
        <v>68</v>
      </c>
      <c r="AD7" s="26">
        <v>61</v>
      </c>
      <c r="AE7" s="26">
        <v>61</v>
      </c>
      <c r="AF7" s="26">
        <v>61</v>
      </c>
      <c r="AG7" s="26">
        <v>61</v>
      </c>
      <c r="AH7" s="26">
        <v>60</v>
      </c>
      <c r="AI7" s="26">
        <v>60</v>
      </c>
      <c r="AJ7" s="26">
        <v>73</v>
      </c>
      <c r="AK7" s="26">
        <v>72</v>
      </c>
      <c r="AL7" s="26">
        <v>73</v>
      </c>
      <c r="AM7" s="26">
        <v>73</v>
      </c>
      <c r="AN7" s="26">
        <v>73</v>
      </c>
      <c r="AO7" s="26">
        <v>71</v>
      </c>
      <c r="AP7" s="26">
        <v>71</v>
      </c>
      <c r="AQ7" s="26">
        <v>66</v>
      </c>
      <c r="AR7" s="26">
        <v>65</v>
      </c>
      <c r="AS7" s="26">
        <v>77</v>
      </c>
      <c r="AT7" s="26">
        <v>77</v>
      </c>
      <c r="AU7" s="26">
        <v>78</v>
      </c>
      <c r="AV7" s="26">
        <v>78</v>
      </c>
      <c r="AW7" s="26">
        <v>78</v>
      </c>
      <c r="AX7" s="26">
        <v>78</v>
      </c>
      <c r="AY7" s="22">
        <v>78</v>
      </c>
      <c r="AZ7" s="22">
        <v>78</v>
      </c>
      <c r="BA7" s="22">
        <v>78</v>
      </c>
      <c r="BB7" s="22">
        <v>77</v>
      </c>
      <c r="BC7" s="23">
        <v>78</v>
      </c>
      <c r="BD7" s="22">
        <v>78</v>
      </c>
      <c r="BE7" s="22">
        <v>78</v>
      </c>
      <c r="BF7" s="22">
        <v>78</v>
      </c>
      <c r="BG7" s="22">
        <v>78</v>
      </c>
      <c r="BH7" s="22">
        <v>77</v>
      </c>
      <c r="BI7" s="22">
        <v>76</v>
      </c>
      <c r="BJ7" s="22">
        <v>77</v>
      </c>
      <c r="BK7" s="22">
        <v>78</v>
      </c>
      <c r="BL7" s="22">
        <v>79</v>
      </c>
      <c r="BM7" s="22">
        <v>79</v>
      </c>
      <c r="BN7" s="22">
        <v>79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85</v>
      </c>
      <c r="CM7" s="26">
        <v>70</v>
      </c>
      <c r="CN7" s="26">
        <v>66</v>
      </c>
      <c r="CO7" s="26">
        <v>66</v>
      </c>
      <c r="CP7" s="26">
        <v>66</v>
      </c>
      <c r="CQ7" s="26">
        <v>64</v>
      </c>
      <c r="CR7" s="26">
        <v>64</v>
      </c>
      <c r="CS7" s="26">
        <v>67</v>
      </c>
      <c r="CT7" s="30">
        <v>1690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24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11</v>
      </c>
      <c r="N8" s="26">
        <v>11</v>
      </c>
      <c r="O8" s="26">
        <v>11</v>
      </c>
      <c r="P8" s="26">
        <v>10</v>
      </c>
      <c r="Q8" s="26">
        <v>10</v>
      </c>
      <c r="R8" s="26">
        <v>10</v>
      </c>
      <c r="S8" s="26">
        <v>15</v>
      </c>
      <c r="T8" s="26">
        <v>17</v>
      </c>
      <c r="U8" s="26">
        <v>18</v>
      </c>
      <c r="V8" s="26">
        <v>18</v>
      </c>
      <c r="W8" s="26">
        <v>27</v>
      </c>
      <c r="X8" s="26">
        <v>27</v>
      </c>
      <c r="Y8" s="26">
        <v>27</v>
      </c>
      <c r="Z8" s="26">
        <v>27</v>
      </c>
      <c r="AA8" s="26">
        <v>27</v>
      </c>
      <c r="AB8" s="26">
        <v>27</v>
      </c>
      <c r="AC8" s="26">
        <v>27</v>
      </c>
      <c r="AD8" s="26">
        <v>27</v>
      </c>
      <c r="AE8" s="26">
        <v>27</v>
      </c>
      <c r="AF8" s="26">
        <v>10</v>
      </c>
      <c r="AG8" s="26">
        <v>11</v>
      </c>
      <c r="AH8" s="26">
        <v>11</v>
      </c>
      <c r="AI8" s="26">
        <v>11</v>
      </c>
      <c r="AJ8" s="26">
        <v>11</v>
      </c>
      <c r="AK8" s="26">
        <v>11</v>
      </c>
      <c r="AL8" s="26">
        <v>11</v>
      </c>
      <c r="AM8" s="26">
        <v>10</v>
      </c>
      <c r="AN8" s="26">
        <v>10</v>
      </c>
      <c r="AO8" s="26">
        <v>11</v>
      </c>
      <c r="AP8" s="26">
        <v>11</v>
      </c>
      <c r="AQ8" s="26">
        <v>11</v>
      </c>
      <c r="AR8" s="26">
        <v>18</v>
      </c>
      <c r="AS8" s="26">
        <v>17</v>
      </c>
      <c r="AT8" s="26">
        <v>17</v>
      </c>
      <c r="AU8" s="26">
        <v>18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18</v>
      </c>
      <c r="BC8" s="22">
        <v>18</v>
      </c>
      <c r="BD8" s="22">
        <v>18</v>
      </c>
      <c r="BE8" s="22">
        <v>18</v>
      </c>
      <c r="BF8" s="22">
        <v>18</v>
      </c>
      <c r="BG8" s="22">
        <v>18</v>
      </c>
      <c r="BH8" s="22">
        <v>18</v>
      </c>
      <c r="BI8" s="22">
        <v>18</v>
      </c>
      <c r="BJ8" s="22">
        <v>30</v>
      </c>
      <c r="BK8" s="22">
        <v>27</v>
      </c>
      <c r="BL8" s="22">
        <v>23</v>
      </c>
      <c r="BM8" s="22">
        <v>23</v>
      </c>
      <c r="BN8" s="22">
        <v>21</v>
      </c>
      <c r="BO8" s="22">
        <v>21</v>
      </c>
      <c r="BP8" s="22">
        <v>21</v>
      </c>
      <c r="BQ8" s="22">
        <v>21</v>
      </c>
      <c r="BR8" s="22">
        <v>21</v>
      </c>
      <c r="BS8" s="22">
        <v>31</v>
      </c>
      <c r="BT8" s="22">
        <v>31</v>
      </c>
      <c r="BU8" s="22">
        <v>31</v>
      </c>
      <c r="BV8" s="22">
        <v>32</v>
      </c>
      <c r="BW8" s="22">
        <v>32</v>
      </c>
      <c r="BX8" s="22">
        <v>31</v>
      </c>
      <c r="BY8" s="22">
        <v>31</v>
      </c>
      <c r="BZ8" s="22">
        <v>32</v>
      </c>
      <c r="CA8" s="22">
        <v>32</v>
      </c>
      <c r="CB8" s="22">
        <v>32</v>
      </c>
      <c r="CC8" s="22">
        <v>32</v>
      </c>
      <c r="CD8" s="22">
        <v>32</v>
      </c>
      <c r="CE8" s="22">
        <v>32</v>
      </c>
      <c r="CF8" s="22">
        <v>21</v>
      </c>
      <c r="CG8" s="26">
        <v>21</v>
      </c>
      <c r="CH8" s="26">
        <v>24</v>
      </c>
      <c r="CI8" s="26">
        <v>25</v>
      </c>
      <c r="CJ8" s="26">
        <v>27</v>
      </c>
      <c r="CK8" s="26">
        <v>29</v>
      </c>
      <c r="CL8" s="26">
        <v>29</v>
      </c>
      <c r="CM8" s="26">
        <v>29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507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49</v>
      </c>
      <c r="C9" s="27">
        <v>52</v>
      </c>
      <c r="D9" s="26">
        <v>54</v>
      </c>
      <c r="E9" s="26">
        <v>46</v>
      </c>
      <c r="F9" s="27">
        <v>53</v>
      </c>
      <c r="G9" s="26">
        <v>43</v>
      </c>
      <c r="H9" s="26">
        <v>62</v>
      </c>
      <c r="I9" s="27">
        <v>46</v>
      </c>
      <c r="J9" s="26">
        <v>42</v>
      </c>
      <c r="K9" s="27">
        <v>43</v>
      </c>
      <c r="L9" s="26">
        <v>43</v>
      </c>
      <c r="M9" s="26">
        <v>65</v>
      </c>
      <c r="N9" s="27">
        <v>60</v>
      </c>
      <c r="O9" s="26">
        <v>40</v>
      </c>
      <c r="P9" s="27">
        <v>68</v>
      </c>
      <c r="Q9" s="27">
        <v>45</v>
      </c>
      <c r="R9" s="27">
        <v>71</v>
      </c>
      <c r="S9" s="27">
        <v>54</v>
      </c>
      <c r="T9" s="26">
        <v>56</v>
      </c>
      <c r="U9" s="27">
        <v>40</v>
      </c>
      <c r="V9" s="26">
        <v>40</v>
      </c>
      <c r="W9" s="27">
        <v>40</v>
      </c>
      <c r="X9" s="26">
        <v>40</v>
      </c>
      <c r="Y9" s="26">
        <v>40</v>
      </c>
      <c r="Z9" s="27">
        <v>40</v>
      </c>
      <c r="AA9" s="26">
        <v>40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40</v>
      </c>
      <c r="BR9" s="22">
        <v>40</v>
      </c>
      <c r="BS9" s="22">
        <v>40</v>
      </c>
      <c r="BT9" s="22">
        <v>81</v>
      </c>
      <c r="BU9" s="22">
        <v>80</v>
      </c>
      <c r="BV9" s="22">
        <v>119</v>
      </c>
      <c r="BW9" s="22">
        <v>147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110</v>
      </c>
      <c r="CD9" s="22">
        <v>92</v>
      </c>
      <c r="CE9" s="22">
        <v>40</v>
      </c>
      <c r="CF9" s="22">
        <v>39</v>
      </c>
      <c r="CG9" s="26">
        <v>0</v>
      </c>
      <c r="CH9" s="27">
        <v>0</v>
      </c>
      <c r="CI9" s="27">
        <v>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831.1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38</v>
      </c>
      <c r="U10" s="26">
        <v>86</v>
      </c>
      <c r="V10" s="26">
        <v>106</v>
      </c>
      <c r="W10" s="26">
        <v>109</v>
      </c>
      <c r="X10" s="26">
        <v>128</v>
      </c>
      <c r="Y10" s="26">
        <v>130</v>
      </c>
      <c r="Z10" s="26">
        <v>130</v>
      </c>
      <c r="AA10" s="26">
        <v>119</v>
      </c>
      <c r="AB10" s="26">
        <v>100</v>
      </c>
      <c r="AC10" s="26">
        <v>34</v>
      </c>
      <c r="AD10" s="26">
        <v>35</v>
      </c>
      <c r="AE10" s="26">
        <v>34</v>
      </c>
      <c r="AF10" s="26">
        <v>35</v>
      </c>
      <c r="AG10" s="26">
        <v>34</v>
      </c>
      <c r="AH10" s="26">
        <v>34</v>
      </c>
      <c r="AI10" s="26">
        <v>34</v>
      </c>
      <c r="AJ10" s="26">
        <v>35</v>
      </c>
      <c r="AK10" s="26">
        <v>35</v>
      </c>
      <c r="AL10" s="26">
        <v>35</v>
      </c>
      <c r="AM10" s="26">
        <v>34</v>
      </c>
      <c r="AN10" s="26">
        <v>34</v>
      </c>
      <c r="AO10" s="26">
        <v>34</v>
      </c>
      <c r="AP10" s="26">
        <v>34</v>
      </c>
      <c r="AQ10" s="26">
        <v>34</v>
      </c>
      <c r="AR10" s="26">
        <v>34</v>
      </c>
      <c r="AS10" s="26">
        <v>35</v>
      </c>
      <c r="AT10" s="26">
        <v>34</v>
      </c>
      <c r="AU10" s="26">
        <v>35</v>
      </c>
      <c r="AV10" s="26">
        <v>34</v>
      </c>
      <c r="AW10" s="26">
        <v>49</v>
      </c>
      <c r="AX10" s="26">
        <v>49</v>
      </c>
      <c r="AY10" s="22">
        <v>49</v>
      </c>
      <c r="AZ10" s="22">
        <v>48</v>
      </c>
      <c r="BA10" s="22">
        <v>49</v>
      </c>
      <c r="BB10" s="22">
        <v>38</v>
      </c>
      <c r="BC10" s="23">
        <v>38</v>
      </c>
      <c r="BD10" s="22">
        <v>38</v>
      </c>
      <c r="BE10" s="22">
        <v>38</v>
      </c>
      <c r="BF10" s="22">
        <v>65</v>
      </c>
      <c r="BG10" s="22">
        <v>116</v>
      </c>
      <c r="BH10" s="22">
        <v>99</v>
      </c>
      <c r="BI10" s="22">
        <v>62</v>
      </c>
      <c r="BJ10" s="22">
        <v>81</v>
      </c>
      <c r="BK10" s="22">
        <v>97</v>
      </c>
      <c r="BL10" s="22">
        <v>118</v>
      </c>
      <c r="BM10" s="22">
        <v>120</v>
      </c>
      <c r="BN10" s="23">
        <v>84</v>
      </c>
      <c r="BO10" s="22">
        <v>103</v>
      </c>
      <c r="BP10" s="23">
        <v>107</v>
      </c>
      <c r="BQ10" s="23">
        <v>110</v>
      </c>
      <c r="BR10" s="22">
        <v>96</v>
      </c>
      <c r="BS10" s="23">
        <v>96</v>
      </c>
      <c r="BT10" s="22">
        <v>82</v>
      </c>
      <c r="BU10" s="23">
        <v>102</v>
      </c>
      <c r="BV10" s="22">
        <v>91</v>
      </c>
      <c r="BW10" s="22">
        <v>113</v>
      </c>
      <c r="BX10" s="23">
        <v>107</v>
      </c>
      <c r="BY10" s="22">
        <v>106</v>
      </c>
      <c r="BZ10" s="23">
        <v>100</v>
      </c>
      <c r="CA10" s="23">
        <v>115</v>
      </c>
      <c r="CB10" s="22">
        <v>97</v>
      </c>
      <c r="CC10" s="22">
        <v>69</v>
      </c>
      <c r="CD10" s="22">
        <v>68</v>
      </c>
      <c r="CE10" s="22">
        <v>79</v>
      </c>
      <c r="CF10" s="22">
        <v>52</v>
      </c>
      <c r="CG10" s="26">
        <v>68</v>
      </c>
      <c r="CH10" s="26">
        <v>48</v>
      </c>
      <c r="CI10" s="26">
        <v>65</v>
      </c>
      <c r="CJ10" s="26">
        <v>65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1180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24</v>
      </c>
      <c r="T11" s="26">
        <v>23</v>
      </c>
      <c r="U11" s="26">
        <v>37</v>
      </c>
      <c r="V11" s="26">
        <v>79</v>
      </c>
      <c r="W11" s="27">
        <v>113</v>
      </c>
      <c r="X11" s="26">
        <v>139</v>
      </c>
      <c r="Y11" s="26">
        <v>140</v>
      </c>
      <c r="Z11" s="26">
        <v>152</v>
      </c>
      <c r="AA11" s="26">
        <v>105</v>
      </c>
      <c r="AB11" s="26">
        <v>60</v>
      </c>
      <c r="AC11" s="26">
        <v>52</v>
      </c>
      <c r="AD11" s="26">
        <v>69</v>
      </c>
      <c r="AE11" s="26">
        <v>62</v>
      </c>
      <c r="AF11" s="26">
        <v>80</v>
      </c>
      <c r="AG11" s="26">
        <v>89</v>
      </c>
      <c r="AH11" s="26">
        <v>96</v>
      </c>
      <c r="AI11" s="27">
        <v>92</v>
      </c>
      <c r="AJ11" s="26">
        <v>62</v>
      </c>
      <c r="AK11" s="26">
        <v>56</v>
      </c>
      <c r="AL11" s="27">
        <v>70</v>
      </c>
      <c r="AM11" s="26">
        <v>69</v>
      </c>
      <c r="AN11" s="26">
        <v>79</v>
      </c>
      <c r="AO11" s="26">
        <v>62</v>
      </c>
      <c r="AP11" s="26">
        <v>49</v>
      </c>
      <c r="AQ11" s="27">
        <v>108</v>
      </c>
      <c r="AR11" s="26">
        <v>93</v>
      </c>
      <c r="AS11" s="27">
        <v>92</v>
      </c>
      <c r="AT11" s="26">
        <v>84</v>
      </c>
      <c r="AU11" s="27">
        <v>109</v>
      </c>
      <c r="AV11" s="26">
        <v>129</v>
      </c>
      <c r="AW11" s="27">
        <v>100</v>
      </c>
      <c r="AX11" s="26">
        <v>80</v>
      </c>
      <c r="AY11" s="22">
        <v>71</v>
      </c>
      <c r="AZ11" s="22">
        <v>56</v>
      </c>
      <c r="BA11" s="22">
        <v>60</v>
      </c>
      <c r="BB11" s="22">
        <v>55</v>
      </c>
      <c r="BC11" s="23">
        <v>84</v>
      </c>
      <c r="BD11" s="22">
        <v>101</v>
      </c>
      <c r="BE11" s="22">
        <v>121</v>
      </c>
      <c r="BF11" s="22">
        <v>114</v>
      </c>
      <c r="BG11" s="22">
        <v>152</v>
      </c>
      <c r="BH11" s="22">
        <v>142</v>
      </c>
      <c r="BI11" s="23">
        <v>152</v>
      </c>
      <c r="BJ11" s="22">
        <v>101</v>
      </c>
      <c r="BK11" s="22">
        <v>110</v>
      </c>
      <c r="BL11" s="22">
        <v>110</v>
      </c>
      <c r="BM11" s="22">
        <v>138</v>
      </c>
      <c r="BN11" s="22">
        <v>122</v>
      </c>
      <c r="BO11" s="22">
        <v>131</v>
      </c>
      <c r="BP11" s="23">
        <v>177</v>
      </c>
      <c r="BQ11" s="23">
        <v>180</v>
      </c>
      <c r="BR11" s="22">
        <v>170</v>
      </c>
      <c r="BS11" s="23">
        <v>170</v>
      </c>
      <c r="BT11" s="22">
        <v>147</v>
      </c>
      <c r="BU11" s="23">
        <v>143</v>
      </c>
      <c r="BV11" s="23">
        <v>133</v>
      </c>
      <c r="BW11" s="22">
        <v>139</v>
      </c>
      <c r="BX11" s="23">
        <v>150</v>
      </c>
      <c r="BY11" s="22">
        <v>156</v>
      </c>
      <c r="BZ11" s="23">
        <v>115</v>
      </c>
      <c r="CA11" s="23">
        <v>149</v>
      </c>
      <c r="CB11" s="22">
        <v>138</v>
      </c>
      <c r="CC11" s="23">
        <v>146</v>
      </c>
      <c r="CD11" s="22">
        <v>148</v>
      </c>
      <c r="CE11" s="23">
        <v>155</v>
      </c>
      <c r="CF11" s="22">
        <v>137</v>
      </c>
      <c r="CG11" s="26">
        <v>140</v>
      </c>
      <c r="CH11" s="27">
        <v>166</v>
      </c>
      <c r="CI11" s="27">
        <v>164</v>
      </c>
      <c r="CJ11" s="26">
        <v>103</v>
      </c>
      <c r="CK11" s="27">
        <v>121</v>
      </c>
      <c r="CL11" s="26">
        <v>114</v>
      </c>
      <c r="CM11" s="26">
        <v>101</v>
      </c>
      <c r="CN11" s="26">
        <v>40</v>
      </c>
      <c r="CO11" s="26">
        <v>30</v>
      </c>
      <c r="CP11" s="26">
        <v>30</v>
      </c>
      <c r="CQ11" s="26">
        <v>24</v>
      </c>
      <c r="CR11" s="26">
        <v>33</v>
      </c>
      <c r="CS11" s="26">
        <v>36</v>
      </c>
      <c r="CT11" s="30">
        <v>2040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54</v>
      </c>
      <c r="BG12" s="22">
        <v>54</v>
      </c>
      <c r="BH12" s="22">
        <v>54</v>
      </c>
      <c r="BI12" s="22">
        <v>54</v>
      </c>
      <c r="BJ12" s="22">
        <v>54</v>
      </c>
      <c r="BK12" s="22">
        <v>54</v>
      </c>
      <c r="BL12" s="23">
        <v>54</v>
      </c>
      <c r="BM12" s="22">
        <v>54</v>
      </c>
      <c r="BN12" s="23">
        <v>81</v>
      </c>
      <c r="BO12" s="22">
        <v>81</v>
      </c>
      <c r="BP12" s="22">
        <v>80</v>
      </c>
      <c r="BQ12" s="23">
        <v>81</v>
      </c>
      <c r="BR12" s="22">
        <v>81</v>
      </c>
      <c r="BS12" s="22">
        <v>81</v>
      </c>
      <c r="BT12" s="22">
        <v>81</v>
      </c>
      <c r="BU12" s="23">
        <v>83</v>
      </c>
      <c r="BV12" s="22">
        <v>81</v>
      </c>
      <c r="BW12" s="22">
        <v>80</v>
      </c>
      <c r="BX12" s="23">
        <v>80</v>
      </c>
      <c r="BY12" s="22">
        <v>80</v>
      </c>
      <c r="BZ12" s="23">
        <v>81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368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24</v>
      </c>
      <c r="BJ13" s="22">
        <v>23</v>
      </c>
      <c r="BK13" s="22">
        <v>24</v>
      </c>
      <c r="BL13" s="22">
        <v>23</v>
      </c>
      <c r="BM13" s="22">
        <v>24</v>
      </c>
      <c r="BN13" s="22">
        <v>24</v>
      </c>
      <c r="BO13" s="22">
        <v>24</v>
      </c>
      <c r="BP13" s="22">
        <v>24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25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145.9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475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11</v>
      </c>
      <c r="BG15" s="22">
        <v>39</v>
      </c>
      <c r="BH15" s="22">
        <v>39</v>
      </c>
      <c r="BI15" s="22">
        <v>39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39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39</v>
      </c>
      <c r="CF15" s="22">
        <v>40</v>
      </c>
      <c r="CG15" s="26">
        <v>40</v>
      </c>
      <c r="CH15" s="26">
        <v>39</v>
      </c>
      <c r="CI15" s="26">
        <v>39</v>
      </c>
      <c r="CJ15" s="26">
        <v>39</v>
      </c>
      <c r="CK15" s="26">
        <v>39</v>
      </c>
      <c r="CL15" s="26">
        <v>26</v>
      </c>
      <c r="CM15" s="26">
        <v>25</v>
      </c>
      <c r="CN15" s="26">
        <v>25</v>
      </c>
      <c r="CO15" s="26">
        <v>24</v>
      </c>
      <c r="CP15" s="26">
        <v>0</v>
      </c>
      <c r="CQ15" s="26">
        <v>0</v>
      </c>
      <c r="CR15" s="26">
        <v>0</v>
      </c>
      <c r="CS15" s="26">
        <v>0</v>
      </c>
      <c r="CT15" s="30">
        <v>340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11</v>
      </c>
      <c r="AO16" s="26">
        <v>11</v>
      </c>
      <c r="AP16" s="26">
        <v>10</v>
      </c>
      <c r="AQ16" s="26">
        <v>11</v>
      </c>
      <c r="AR16" s="26">
        <v>30</v>
      </c>
      <c r="AS16" s="26">
        <v>30</v>
      </c>
      <c r="AT16" s="26">
        <v>30</v>
      </c>
      <c r="AU16" s="26">
        <v>30</v>
      </c>
      <c r="AV16" s="26">
        <v>30</v>
      </c>
      <c r="AW16" s="26">
        <v>30</v>
      </c>
      <c r="AX16" s="26">
        <v>30</v>
      </c>
      <c r="AY16" s="23">
        <v>30</v>
      </c>
      <c r="AZ16" s="22">
        <v>30</v>
      </c>
      <c r="BA16" s="22">
        <v>9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30</v>
      </c>
      <c r="BI16" s="23">
        <v>29</v>
      </c>
      <c r="BJ16" s="23">
        <v>29</v>
      </c>
      <c r="BK16" s="22">
        <v>29</v>
      </c>
      <c r="BL16" s="23">
        <v>29</v>
      </c>
      <c r="BM16" s="22">
        <v>29</v>
      </c>
      <c r="BN16" s="23">
        <v>19</v>
      </c>
      <c r="BO16" s="22">
        <v>10</v>
      </c>
      <c r="BP16" s="23">
        <v>10</v>
      </c>
      <c r="BQ16" s="23">
        <v>9</v>
      </c>
      <c r="BR16" s="22">
        <v>9</v>
      </c>
      <c r="BS16" s="23">
        <v>10</v>
      </c>
      <c r="BT16" s="22">
        <v>30</v>
      </c>
      <c r="BU16" s="23">
        <v>30</v>
      </c>
      <c r="BV16" s="23">
        <v>40</v>
      </c>
      <c r="BW16" s="22">
        <v>81</v>
      </c>
      <c r="BX16" s="23">
        <v>122</v>
      </c>
      <c r="BY16" s="22">
        <v>121</v>
      </c>
      <c r="BZ16" s="23">
        <v>121</v>
      </c>
      <c r="CA16" s="23">
        <v>121</v>
      </c>
      <c r="CB16" s="22">
        <v>121</v>
      </c>
      <c r="CC16" s="23">
        <v>121</v>
      </c>
      <c r="CD16" s="22">
        <v>121</v>
      </c>
      <c r="CE16" s="23">
        <v>121</v>
      </c>
      <c r="CF16" s="22">
        <v>121</v>
      </c>
      <c r="CG16" s="26">
        <v>121</v>
      </c>
      <c r="CH16" s="26">
        <v>61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524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78</v>
      </c>
      <c r="D17" s="26">
        <v>79</v>
      </c>
      <c r="E17" s="26">
        <v>79</v>
      </c>
      <c r="F17" s="26">
        <v>79</v>
      </c>
      <c r="G17" s="26">
        <v>79</v>
      </c>
      <c r="H17" s="26">
        <v>78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78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78</v>
      </c>
      <c r="AB17" s="26">
        <v>77</v>
      </c>
      <c r="AC17" s="26">
        <v>79</v>
      </c>
      <c r="AD17" s="26">
        <v>79</v>
      </c>
      <c r="AE17" s="26">
        <v>79</v>
      </c>
      <c r="AF17" s="26">
        <v>79</v>
      </c>
      <c r="AG17" s="26">
        <v>77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78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78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78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78</v>
      </c>
      <c r="BU17" s="22">
        <v>79</v>
      </c>
      <c r="BV17" s="22">
        <v>79</v>
      </c>
      <c r="BW17" s="22">
        <v>78</v>
      </c>
      <c r="BX17" s="22">
        <v>79</v>
      </c>
      <c r="BY17" s="22">
        <v>78</v>
      </c>
      <c r="BZ17" s="22">
        <v>78</v>
      </c>
      <c r="CA17" s="22">
        <v>79</v>
      </c>
      <c r="CB17" s="22">
        <v>78</v>
      </c>
      <c r="CC17" s="22">
        <v>78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77</v>
      </c>
      <c r="CP17" s="26">
        <v>78</v>
      </c>
      <c r="CQ17" s="26">
        <v>76</v>
      </c>
      <c r="CR17" s="26">
        <v>79</v>
      </c>
      <c r="CS17" s="26">
        <v>79</v>
      </c>
      <c r="CT17" s="30">
        <v>1887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30</v>
      </c>
      <c r="BW18" s="22">
        <v>59</v>
      </c>
      <c r="BX18" s="22">
        <v>59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61</v>
      </c>
      <c r="CE18" s="22">
        <v>59</v>
      </c>
      <c r="CF18" s="22">
        <v>60</v>
      </c>
      <c r="CG18" s="26">
        <v>60</v>
      </c>
      <c r="CH18" s="26">
        <v>60</v>
      </c>
      <c r="CI18" s="26">
        <v>60</v>
      </c>
      <c r="CJ18" s="26">
        <v>60</v>
      </c>
      <c r="CK18" s="26">
        <v>60</v>
      </c>
      <c r="CL18" s="26">
        <v>30</v>
      </c>
      <c r="CM18" s="26">
        <v>30</v>
      </c>
      <c r="CN18" s="26">
        <v>30</v>
      </c>
      <c r="CO18" s="26">
        <v>10</v>
      </c>
      <c r="CP18" s="26">
        <v>0</v>
      </c>
      <c r="CQ18" s="26">
        <v>0</v>
      </c>
      <c r="CR18" s="26">
        <v>0</v>
      </c>
      <c r="CS18" s="26">
        <v>0</v>
      </c>
      <c r="CT18" s="30">
        <v>257</v>
      </c>
    </row>
    <row r="19" spans="1:103">
      <c r="A19" s="9" t="s">
        <v>194</v>
      </c>
      <c r="B19" s="26">
        <v>270</v>
      </c>
      <c r="C19" s="26">
        <v>271</v>
      </c>
      <c r="D19" s="26">
        <v>252</v>
      </c>
      <c r="E19" s="26">
        <v>254</v>
      </c>
      <c r="F19" s="26">
        <v>254</v>
      </c>
      <c r="G19" s="26">
        <v>253</v>
      </c>
      <c r="H19" s="26">
        <v>252</v>
      </c>
      <c r="I19" s="26">
        <v>252</v>
      </c>
      <c r="J19" s="26">
        <v>253</v>
      </c>
      <c r="K19" s="26">
        <v>252</v>
      </c>
      <c r="L19" s="26">
        <v>253</v>
      </c>
      <c r="M19" s="26">
        <v>253</v>
      </c>
      <c r="N19" s="26">
        <v>252</v>
      </c>
      <c r="O19" s="26">
        <v>254</v>
      </c>
      <c r="P19" s="26">
        <v>253</v>
      </c>
      <c r="Q19" s="26">
        <v>254</v>
      </c>
      <c r="R19" s="26">
        <v>270</v>
      </c>
      <c r="S19" s="26">
        <v>279</v>
      </c>
      <c r="T19" s="26">
        <v>274</v>
      </c>
      <c r="U19" s="26">
        <v>275</v>
      </c>
      <c r="V19" s="26">
        <v>275</v>
      </c>
      <c r="W19" s="26">
        <v>273</v>
      </c>
      <c r="X19" s="26">
        <v>274</v>
      </c>
      <c r="Y19" s="26">
        <v>272</v>
      </c>
      <c r="Z19" s="26">
        <v>272</v>
      </c>
      <c r="AA19" s="26">
        <v>275</v>
      </c>
      <c r="AB19" s="26">
        <v>273</v>
      </c>
      <c r="AC19" s="26">
        <v>274</v>
      </c>
      <c r="AD19" s="26">
        <v>273</v>
      </c>
      <c r="AE19" s="26">
        <v>274</v>
      </c>
      <c r="AF19" s="26">
        <v>270</v>
      </c>
      <c r="AG19" s="26">
        <v>274</v>
      </c>
      <c r="AH19" s="26">
        <v>271</v>
      </c>
      <c r="AI19" s="26">
        <v>271</v>
      </c>
      <c r="AJ19" s="26">
        <v>269</v>
      </c>
      <c r="AK19" s="26">
        <v>274</v>
      </c>
      <c r="AL19" s="26">
        <v>270</v>
      </c>
      <c r="AM19" s="26">
        <v>277</v>
      </c>
      <c r="AN19" s="26">
        <v>273</v>
      </c>
      <c r="AO19" s="26">
        <v>273</v>
      </c>
      <c r="AP19" s="26">
        <v>271</v>
      </c>
      <c r="AQ19" s="26">
        <v>271</v>
      </c>
      <c r="AR19" s="26">
        <v>271</v>
      </c>
      <c r="AS19" s="26">
        <v>270</v>
      </c>
      <c r="AT19" s="26">
        <v>268</v>
      </c>
      <c r="AU19" s="26">
        <v>269</v>
      </c>
      <c r="AV19" s="26">
        <v>270</v>
      </c>
      <c r="AW19" s="26">
        <v>270</v>
      </c>
      <c r="AX19" s="26">
        <v>272</v>
      </c>
      <c r="AY19" s="23">
        <v>270</v>
      </c>
      <c r="AZ19" s="22">
        <v>271</v>
      </c>
      <c r="BA19" s="23">
        <v>270</v>
      </c>
      <c r="BB19" s="23">
        <v>270</v>
      </c>
      <c r="BC19" s="23">
        <v>269</v>
      </c>
      <c r="BD19" s="22">
        <v>271</v>
      </c>
      <c r="BE19" s="23">
        <v>273</v>
      </c>
      <c r="BF19" s="22">
        <v>275</v>
      </c>
      <c r="BG19" s="23">
        <v>272</v>
      </c>
      <c r="BH19" s="22">
        <v>272</v>
      </c>
      <c r="BI19" s="23">
        <v>273</v>
      </c>
      <c r="BJ19" s="23">
        <v>271</v>
      </c>
      <c r="BK19" s="22">
        <v>272</v>
      </c>
      <c r="BL19" s="23">
        <v>271</v>
      </c>
      <c r="BM19" s="22">
        <v>271</v>
      </c>
      <c r="BN19" s="23">
        <v>271</v>
      </c>
      <c r="BO19" s="22">
        <v>271</v>
      </c>
      <c r="BP19" s="23">
        <v>270</v>
      </c>
      <c r="BQ19" s="23">
        <v>273</v>
      </c>
      <c r="BR19" s="22">
        <v>272</v>
      </c>
      <c r="BS19" s="23">
        <v>271</v>
      </c>
      <c r="BT19" s="22">
        <v>271</v>
      </c>
      <c r="BU19" s="23">
        <v>271</v>
      </c>
      <c r="BV19" s="23">
        <v>271</v>
      </c>
      <c r="BW19" s="22">
        <v>273</v>
      </c>
      <c r="BX19" s="23">
        <v>273</v>
      </c>
      <c r="BY19" s="22">
        <v>271</v>
      </c>
      <c r="BZ19" s="23">
        <v>274</v>
      </c>
      <c r="CA19" s="23">
        <v>271</v>
      </c>
      <c r="CB19" s="22">
        <v>274</v>
      </c>
      <c r="CC19" s="23">
        <v>271</v>
      </c>
      <c r="CD19" s="22">
        <v>272</v>
      </c>
      <c r="CE19" s="23">
        <v>272</v>
      </c>
      <c r="CF19" s="22">
        <v>271</v>
      </c>
      <c r="CG19" s="26">
        <v>273</v>
      </c>
      <c r="CH19" s="26">
        <v>272</v>
      </c>
      <c r="CI19" s="26">
        <v>273</v>
      </c>
      <c r="CJ19" s="26">
        <v>272</v>
      </c>
      <c r="CK19" s="26">
        <v>272</v>
      </c>
      <c r="CL19" s="26">
        <v>272</v>
      </c>
      <c r="CM19" s="26">
        <v>273</v>
      </c>
      <c r="CN19" s="26">
        <v>270</v>
      </c>
      <c r="CO19" s="26">
        <v>272</v>
      </c>
      <c r="CP19" s="26">
        <v>269</v>
      </c>
      <c r="CQ19" s="26">
        <v>269</v>
      </c>
      <c r="CR19" s="26">
        <v>270</v>
      </c>
      <c r="CS19" s="26">
        <v>273</v>
      </c>
      <c r="CT19" s="30">
        <v>6502.6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262</v>
      </c>
      <c r="D20" s="26">
        <v>251</v>
      </c>
      <c r="E20" s="26">
        <v>253</v>
      </c>
      <c r="F20" s="27">
        <v>252</v>
      </c>
      <c r="G20" s="26">
        <v>252</v>
      </c>
      <c r="H20" s="26">
        <v>251</v>
      </c>
      <c r="I20" s="27">
        <v>252</v>
      </c>
      <c r="J20" s="26">
        <v>253</v>
      </c>
      <c r="K20" s="27">
        <v>250</v>
      </c>
      <c r="L20" s="26">
        <v>252</v>
      </c>
      <c r="M20" s="26">
        <v>252</v>
      </c>
      <c r="N20" s="27">
        <v>252</v>
      </c>
      <c r="O20" s="26">
        <v>252</v>
      </c>
      <c r="P20" s="27">
        <v>253</v>
      </c>
      <c r="Q20" s="27">
        <v>261</v>
      </c>
      <c r="R20" s="27">
        <v>269</v>
      </c>
      <c r="S20" s="27">
        <v>269</v>
      </c>
      <c r="T20" s="26">
        <v>269</v>
      </c>
      <c r="U20" s="27">
        <v>270</v>
      </c>
      <c r="V20" s="26">
        <v>269</v>
      </c>
      <c r="W20" s="27">
        <v>270</v>
      </c>
      <c r="X20" s="26">
        <v>270</v>
      </c>
      <c r="Y20" s="26">
        <v>269</v>
      </c>
      <c r="Z20" s="27">
        <v>270</v>
      </c>
      <c r="AA20" s="26">
        <v>269</v>
      </c>
      <c r="AB20" s="27">
        <v>266</v>
      </c>
      <c r="AC20" s="26">
        <v>270</v>
      </c>
      <c r="AD20" s="26">
        <v>270</v>
      </c>
      <c r="AE20" s="27">
        <v>269</v>
      </c>
      <c r="AF20" s="26">
        <v>270</v>
      </c>
      <c r="AG20" s="27">
        <v>270</v>
      </c>
      <c r="AH20" s="26">
        <v>270</v>
      </c>
      <c r="AI20" s="27">
        <v>270</v>
      </c>
      <c r="AJ20" s="26">
        <v>270</v>
      </c>
      <c r="AK20" s="26">
        <v>270</v>
      </c>
      <c r="AL20" s="27">
        <v>269</v>
      </c>
      <c r="AM20" s="26">
        <v>270</v>
      </c>
      <c r="AN20" s="27">
        <v>270</v>
      </c>
      <c r="AO20" s="26">
        <v>270</v>
      </c>
      <c r="AP20" s="26">
        <v>269</v>
      </c>
      <c r="AQ20" s="27">
        <v>271</v>
      </c>
      <c r="AR20" s="26">
        <v>271</v>
      </c>
      <c r="AS20" s="27">
        <v>270</v>
      </c>
      <c r="AT20" s="27">
        <v>270</v>
      </c>
      <c r="AU20" s="27">
        <v>271</v>
      </c>
      <c r="AV20" s="27">
        <v>271</v>
      </c>
      <c r="AW20" s="27">
        <v>270</v>
      </c>
      <c r="AX20" s="26">
        <v>270</v>
      </c>
      <c r="AY20" s="23">
        <v>270</v>
      </c>
      <c r="AZ20" s="22">
        <v>270</v>
      </c>
      <c r="BA20" s="23">
        <v>271</v>
      </c>
      <c r="BB20" s="23">
        <v>271</v>
      </c>
      <c r="BC20" s="23">
        <v>271</v>
      </c>
      <c r="BD20" s="22">
        <v>271</v>
      </c>
      <c r="BE20" s="23">
        <v>271</v>
      </c>
      <c r="BF20" s="22">
        <v>271</v>
      </c>
      <c r="BG20" s="23">
        <v>271</v>
      </c>
      <c r="BH20" s="22">
        <v>271</v>
      </c>
      <c r="BI20" s="23">
        <v>272</v>
      </c>
      <c r="BJ20" s="23">
        <v>272</v>
      </c>
      <c r="BK20" s="22">
        <v>271</v>
      </c>
      <c r="BL20" s="23">
        <v>272</v>
      </c>
      <c r="BM20" s="22">
        <v>270</v>
      </c>
      <c r="BN20" s="23">
        <v>270</v>
      </c>
      <c r="BO20" s="22">
        <v>270</v>
      </c>
      <c r="BP20" s="23">
        <v>271</v>
      </c>
      <c r="BQ20" s="23">
        <v>271</v>
      </c>
      <c r="BR20" s="22">
        <v>270</v>
      </c>
      <c r="BS20" s="23">
        <v>271</v>
      </c>
      <c r="BT20" s="22">
        <v>271</v>
      </c>
      <c r="BU20" s="23">
        <v>272</v>
      </c>
      <c r="BV20" s="23">
        <v>270</v>
      </c>
      <c r="BW20" s="22">
        <v>271</v>
      </c>
      <c r="BX20" s="23">
        <v>271</v>
      </c>
      <c r="BY20" s="22">
        <v>271</v>
      </c>
      <c r="BZ20" s="23">
        <v>270</v>
      </c>
      <c r="CA20" s="23">
        <v>270</v>
      </c>
      <c r="CB20" s="22">
        <v>270</v>
      </c>
      <c r="CC20" s="23">
        <v>272</v>
      </c>
      <c r="CD20" s="22">
        <v>271</v>
      </c>
      <c r="CE20" s="23">
        <v>270</v>
      </c>
      <c r="CF20" s="22">
        <v>270</v>
      </c>
      <c r="CG20" s="26">
        <v>270</v>
      </c>
      <c r="CH20" s="27">
        <v>269</v>
      </c>
      <c r="CI20" s="27">
        <v>270</v>
      </c>
      <c r="CJ20" s="26">
        <v>271</v>
      </c>
      <c r="CK20" s="27">
        <v>271</v>
      </c>
      <c r="CL20" s="27">
        <v>270</v>
      </c>
      <c r="CM20" s="26">
        <v>271</v>
      </c>
      <c r="CN20" s="26">
        <v>270</v>
      </c>
      <c r="CO20" s="27">
        <v>271</v>
      </c>
      <c r="CP20" s="26">
        <v>271</v>
      </c>
      <c r="CQ20" s="26">
        <v>271</v>
      </c>
      <c r="CR20" s="26">
        <v>270</v>
      </c>
      <c r="CS20" s="26">
        <v>270</v>
      </c>
      <c r="CT20" s="30">
        <v>6480.9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262</v>
      </c>
      <c r="D21" s="26">
        <v>253</v>
      </c>
      <c r="E21" s="26">
        <v>252</v>
      </c>
      <c r="F21" s="27">
        <v>251</v>
      </c>
      <c r="G21" s="26">
        <v>252</v>
      </c>
      <c r="H21" s="26">
        <v>251</v>
      </c>
      <c r="I21" s="27">
        <v>251</v>
      </c>
      <c r="J21" s="26">
        <v>251</v>
      </c>
      <c r="K21" s="27">
        <v>252</v>
      </c>
      <c r="L21" s="26">
        <v>252</v>
      </c>
      <c r="M21" s="26">
        <v>251</v>
      </c>
      <c r="N21" s="27">
        <v>252</v>
      </c>
      <c r="O21" s="26">
        <v>251</v>
      </c>
      <c r="P21" s="27">
        <v>252</v>
      </c>
      <c r="Q21" s="27">
        <v>261</v>
      </c>
      <c r="R21" s="27">
        <v>271</v>
      </c>
      <c r="S21" s="27">
        <v>272</v>
      </c>
      <c r="T21" s="26">
        <v>272</v>
      </c>
      <c r="U21" s="27">
        <v>273</v>
      </c>
      <c r="V21" s="26">
        <v>271</v>
      </c>
      <c r="W21" s="27">
        <v>272</v>
      </c>
      <c r="X21" s="26">
        <v>273</v>
      </c>
      <c r="Y21" s="26">
        <v>273</v>
      </c>
      <c r="Z21" s="27">
        <v>272</v>
      </c>
      <c r="AA21" s="26">
        <v>272</v>
      </c>
      <c r="AB21" s="27">
        <v>273</v>
      </c>
      <c r="AC21" s="26">
        <v>273</v>
      </c>
      <c r="AD21" s="26">
        <v>272</v>
      </c>
      <c r="AE21" s="27">
        <v>273</v>
      </c>
      <c r="AF21" s="26">
        <v>273</v>
      </c>
      <c r="AG21" s="27">
        <v>272</v>
      </c>
      <c r="AH21" s="26">
        <v>272</v>
      </c>
      <c r="AI21" s="27">
        <v>273</v>
      </c>
      <c r="AJ21" s="26">
        <v>272</v>
      </c>
      <c r="AK21" s="26">
        <v>272</v>
      </c>
      <c r="AL21" s="27">
        <v>273</v>
      </c>
      <c r="AM21" s="26">
        <v>271</v>
      </c>
      <c r="AN21" s="27">
        <v>272</v>
      </c>
      <c r="AO21" s="26">
        <v>272</v>
      </c>
      <c r="AP21" s="26">
        <v>272</v>
      </c>
      <c r="AQ21" s="27">
        <v>272</v>
      </c>
      <c r="AR21" s="26">
        <v>273</v>
      </c>
      <c r="AS21" s="27">
        <v>272</v>
      </c>
      <c r="AT21" s="27">
        <v>274</v>
      </c>
      <c r="AU21" s="27">
        <v>274</v>
      </c>
      <c r="AV21" s="27">
        <v>275</v>
      </c>
      <c r="AW21" s="27">
        <v>273</v>
      </c>
      <c r="AX21" s="26">
        <v>274</v>
      </c>
      <c r="AY21" s="23">
        <v>274</v>
      </c>
      <c r="AZ21" s="22">
        <v>274</v>
      </c>
      <c r="BA21" s="23">
        <v>275</v>
      </c>
      <c r="BB21" s="23">
        <v>274</v>
      </c>
      <c r="BC21" s="23">
        <v>274</v>
      </c>
      <c r="BD21" s="22">
        <v>273</v>
      </c>
      <c r="BE21" s="23">
        <v>274</v>
      </c>
      <c r="BF21" s="22">
        <v>275</v>
      </c>
      <c r="BG21" s="23">
        <v>274</v>
      </c>
      <c r="BH21" s="22">
        <v>273</v>
      </c>
      <c r="BI21" s="23">
        <v>274</v>
      </c>
      <c r="BJ21" s="23">
        <v>274</v>
      </c>
      <c r="BK21" s="22">
        <v>274</v>
      </c>
      <c r="BL21" s="23">
        <v>274</v>
      </c>
      <c r="BM21" s="22">
        <v>274</v>
      </c>
      <c r="BN21" s="23">
        <v>274</v>
      </c>
      <c r="BO21" s="22">
        <v>273</v>
      </c>
      <c r="BP21" s="23">
        <v>275</v>
      </c>
      <c r="BQ21" s="23">
        <v>274</v>
      </c>
      <c r="BR21" s="22">
        <v>273</v>
      </c>
      <c r="BS21" s="23">
        <v>273</v>
      </c>
      <c r="BT21" s="22">
        <v>274</v>
      </c>
      <c r="BU21" s="23">
        <v>274</v>
      </c>
      <c r="BV21" s="23">
        <v>273</v>
      </c>
      <c r="BW21" s="22">
        <v>273</v>
      </c>
      <c r="BX21" s="23">
        <v>274</v>
      </c>
      <c r="BY21" s="22">
        <v>274</v>
      </c>
      <c r="BZ21" s="23">
        <v>274</v>
      </c>
      <c r="CA21" s="23">
        <v>275</v>
      </c>
      <c r="CB21" s="22">
        <v>275</v>
      </c>
      <c r="CC21" s="23">
        <v>275</v>
      </c>
      <c r="CD21" s="22">
        <v>274</v>
      </c>
      <c r="CE21" s="23">
        <v>272</v>
      </c>
      <c r="CF21" s="22">
        <v>275</v>
      </c>
      <c r="CG21" s="26">
        <v>274</v>
      </c>
      <c r="CH21" s="27">
        <v>276</v>
      </c>
      <c r="CI21" s="27">
        <v>271</v>
      </c>
      <c r="CJ21" s="26">
        <v>271</v>
      </c>
      <c r="CK21" s="27">
        <v>273</v>
      </c>
      <c r="CL21" s="27">
        <v>272</v>
      </c>
      <c r="CM21" s="26">
        <v>272</v>
      </c>
      <c r="CN21" s="26">
        <v>272</v>
      </c>
      <c r="CO21" s="27">
        <v>272</v>
      </c>
      <c r="CP21" s="26">
        <v>272</v>
      </c>
      <c r="CQ21" s="26">
        <v>273</v>
      </c>
      <c r="CR21" s="26">
        <v>273</v>
      </c>
      <c r="CS21" s="26">
        <v>272</v>
      </c>
      <c r="CT21" s="30">
        <v>6491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4</v>
      </c>
      <c r="BN22" s="22">
        <v>11</v>
      </c>
      <c r="BO22" s="22">
        <v>21</v>
      </c>
      <c r="BP22" s="22">
        <v>24</v>
      </c>
      <c r="BQ22" s="22">
        <v>24</v>
      </c>
      <c r="BR22" s="22">
        <v>31</v>
      </c>
      <c r="BS22" s="22">
        <v>32</v>
      </c>
      <c r="BT22" s="22">
        <v>31</v>
      </c>
      <c r="BU22" s="23">
        <v>32</v>
      </c>
      <c r="BV22" s="22">
        <v>32</v>
      </c>
      <c r="BW22" s="22">
        <v>32</v>
      </c>
      <c r="BX22" s="22">
        <v>32</v>
      </c>
      <c r="BY22" s="22">
        <v>32</v>
      </c>
      <c r="BZ22" s="22">
        <v>32</v>
      </c>
      <c r="CA22" s="22">
        <v>32</v>
      </c>
      <c r="CB22" s="22">
        <v>32</v>
      </c>
      <c r="CC22" s="22">
        <v>32</v>
      </c>
      <c r="CD22" s="22">
        <v>32</v>
      </c>
      <c r="CE22" s="22">
        <v>32</v>
      </c>
      <c r="CF22" s="22">
        <v>32</v>
      </c>
      <c r="CG22" s="26">
        <v>32</v>
      </c>
      <c r="CH22" s="26">
        <v>32</v>
      </c>
      <c r="CI22" s="26">
        <v>32</v>
      </c>
      <c r="CJ22" s="26">
        <v>32</v>
      </c>
      <c r="CK22" s="26">
        <v>32</v>
      </c>
      <c r="CL22" s="26">
        <v>32</v>
      </c>
      <c r="CM22" s="26">
        <v>32</v>
      </c>
      <c r="CN22" s="26">
        <v>32</v>
      </c>
      <c r="CO22" s="26">
        <v>32</v>
      </c>
      <c r="CP22" s="26">
        <v>32</v>
      </c>
      <c r="CQ22" s="26">
        <v>22</v>
      </c>
      <c r="CR22" s="26">
        <v>22</v>
      </c>
      <c r="CS22" s="26">
        <v>22</v>
      </c>
      <c r="CT22" s="30">
        <v>219.4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11</v>
      </c>
      <c r="W23" s="26">
        <v>20</v>
      </c>
      <c r="X23" s="26">
        <v>33</v>
      </c>
      <c r="Y23" s="26">
        <v>40</v>
      </c>
      <c r="Z23" s="26">
        <v>42</v>
      </c>
      <c r="AA23" s="26">
        <v>42</v>
      </c>
      <c r="AB23" s="26">
        <v>42</v>
      </c>
      <c r="AC23" s="26">
        <v>54</v>
      </c>
      <c r="AD23" s="26">
        <v>54</v>
      </c>
      <c r="AE23" s="26">
        <v>53</v>
      </c>
      <c r="AF23" s="26">
        <v>53</v>
      </c>
      <c r="AG23" s="26">
        <v>53</v>
      </c>
      <c r="AH23" s="26">
        <v>54</v>
      </c>
      <c r="AI23" s="26">
        <v>53</v>
      </c>
      <c r="AJ23" s="26">
        <v>53</v>
      </c>
      <c r="AK23" s="26">
        <v>54</v>
      </c>
      <c r="AL23" s="26">
        <v>53</v>
      </c>
      <c r="AM23" s="26">
        <v>54</v>
      </c>
      <c r="AN23" s="26">
        <v>54</v>
      </c>
      <c r="AO23" s="26">
        <v>54</v>
      </c>
      <c r="AP23" s="26">
        <v>54</v>
      </c>
      <c r="AQ23" s="26">
        <v>53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53</v>
      </c>
      <c r="AX23" s="26">
        <v>53</v>
      </c>
      <c r="AY23" s="22">
        <v>53</v>
      </c>
      <c r="AZ23" s="22">
        <v>53</v>
      </c>
      <c r="BA23" s="22">
        <v>54</v>
      </c>
      <c r="BB23" s="22">
        <v>53</v>
      </c>
      <c r="BC23" s="23">
        <v>54</v>
      </c>
      <c r="BD23" s="22">
        <v>54</v>
      </c>
      <c r="BE23" s="22">
        <v>53</v>
      </c>
      <c r="BF23" s="22">
        <v>54</v>
      </c>
      <c r="BG23" s="22">
        <v>54</v>
      </c>
      <c r="BH23" s="22">
        <v>53</v>
      </c>
      <c r="BI23" s="22">
        <v>54</v>
      </c>
      <c r="BJ23" s="22">
        <v>54</v>
      </c>
      <c r="BK23" s="22">
        <v>53</v>
      </c>
      <c r="BL23" s="22">
        <v>54</v>
      </c>
      <c r="BM23" s="22">
        <v>53</v>
      </c>
      <c r="BN23" s="22">
        <v>54</v>
      </c>
      <c r="BO23" s="22">
        <v>53</v>
      </c>
      <c r="BP23" s="22">
        <v>53</v>
      </c>
      <c r="BQ23" s="22">
        <v>54</v>
      </c>
      <c r="BR23" s="22">
        <v>54</v>
      </c>
      <c r="BS23" s="22">
        <v>53</v>
      </c>
      <c r="BT23" s="22">
        <v>54</v>
      </c>
      <c r="BU23" s="23">
        <v>53</v>
      </c>
      <c r="BV23" s="22">
        <v>54</v>
      </c>
      <c r="BW23" s="22">
        <v>53</v>
      </c>
      <c r="BX23" s="22">
        <v>53</v>
      </c>
      <c r="BY23" s="22">
        <v>54</v>
      </c>
      <c r="BZ23" s="22">
        <v>54</v>
      </c>
      <c r="CA23" s="22">
        <v>54</v>
      </c>
      <c r="CB23" s="22">
        <v>54</v>
      </c>
      <c r="CC23" s="22">
        <v>52</v>
      </c>
      <c r="CD23" s="22">
        <v>52</v>
      </c>
      <c r="CE23" s="22">
        <v>45</v>
      </c>
      <c r="CF23" s="22">
        <v>45</v>
      </c>
      <c r="CG23" s="26">
        <v>45</v>
      </c>
      <c r="CH23" s="26">
        <v>45</v>
      </c>
      <c r="CI23" s="26">
        <v>44</v>
      </c>
      <c r="CJ23" s="26">
        <v>45</v>
      </c>
      <c r="CK23" s="26">
        <v>44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35</v>
      </c>
      <c r="CR23" s="26">
        <v>35</v>
      </c>
      <c r="CS23" s="26">
        <v>35</v>
      </c>
      <c r="CT23" s="30">
        <v>900.2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3</v>
      </c>
      <c r="W24" s="26">
        <v>8</v>
      </c>
      <c r="X24" s="26">
        <v>13</v>
      </c>
      <c r="Y24" s="26">
        <v>16</v>
      </c>
      <c r="Z24" s="26">
        <v>15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15</v>
      </c>
      <c r="AK24" s="26">
        <v>16</v>
      </c>
      <c r="AL24" s="26">
        <v>15</v>
      </c>
      <c r="AM24" s="26">
        <v>15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15</v>
      </c>
      <c r="BD24" s="22">
        <v>16</v>
      </c>
      <c r="BE24" s="22">
        <v>16</v>
      </c>
      <c r="BF24" s="22">
        <v>15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15</v>
      </c>
      <c r="BP24" s="22">
        <v>15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15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12</v>
      </c>
      <c r="CR24" s="26">
        <v>0</v>
      </c>
      <c r="CS24" s="26">
        <v>0</v>
      </c>
      <c r="CT24" s="30">
        <v>281.10000000000002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8</v>
      </c>
      <c r="T25" s="26">
        <v>21</v>
      </c>
      <c r="U25" s="26">
        <v>32</v>
      </c>
      <c r="V25" s="26">
        <v>38</v>
      </c>
      <c r="W25" s="26">
        <v>46</v>
      </c>
      <c r="X25" s="26">
        <v>52</v>
      </c>
      <c r="Y25" s="26">
        <v>58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43</v>
      </c>
      <c r="AK25" s="26">
        <v>43</v>
      </c>
      <c r="AL25" s="26">
        <v>43</v>
      </c>
      <c r="AM25" s="26">
        <v>50</v>
      </c>
      <c r="AN25" s="26">
        <v>51</v>
      </c>
      <c r="AO25" s="26">
        <v>57</v>
      </c>
      <c r="AP25" s="26">
        <v>43</v>
      </c>
      <c r="AQ25" s="26">
        <v>43</v>
      </c>
      <c r="AR25" s="26">
        <v>43</v>
      </c>
      <c r="AS25" s="26">
        <v>43</v>
      </c>
      <c r="AT25" s="26">
        <v>49</v>
      </c>
      <c r="AU25" s="26">
        <v>52</v>
      </c>
      <c r="AV25" s="26">
        <v>55</v>
      </c>
      <c r="AW25" s="26">
        <v>57</v>
      </c>
      <c r="AX25" s="26">
        <v>58</v>
      </c>
      <c r="AY25" s="22">
        <v>58</v>
      </c>
      <c r="AZ25" s="22">
        <v>58</v>
      </c>
      <c r="BA25" s="22">
        <v>58</v>
      </c>
      <c r="BB25" s="22">
        <v>58</v>
      </c>
      <c r="BC25" s="23">
        <v>58</v>
      </c>
      <c r="BD25" s="22">
        <v>58</v>
      </c>
      <c r="BE25" s="22">
        <v>58</v>
      </c>
      <c r="BF25" s="22">
        <v>58</v>
      </c>
      <c r="BG25" s="22">
        <v>58</v>
      </c>
      <c r="BH25" s="22">
        <v>58</v>
      </c>
      <c r="BI25" s="22">
        <v>58</v>
      </c>
      <c r="BJ25" s="22">
        <v>58</v>
      </c>
      <c r="BK25" s="22">
        <v>58</v>
      </c>
      <c r="BL25" s="22">
        <v>58</v>
      </c>
      <c r="BM25" s="22">
        <v>58</v>
      </c>
      <c r="BN25" s="22">
        <v>58</v>
      </c>
      <c r="BO25" s="22">
        <v>58</v>
      </c>
      <c r="BP25" s="22">
        <v>58</v>
      </c>
      <c r="BQ25" s="22">
        <v>58</v>
      </c>
      <c r="BR25" s="22">
        <v>58</v>
      </c>
      <c r="BS25" s="22">
        <v>58</v>
      </c>
      <c r="BT25" s="22">
        <v>58</v>
      </c>
      <c r="BU25" s="23">
        <v>58</v>
      </c>
      <c r="BV25" s="22">
        <v>58</v>
      </c>
      <c r="BW25" s="22">
        <v>59</v>
      </c>
      <c r="BX25" s="22">
        <v>59</v>
      </c>
      <c r="BY25" s="22">
        <v>58</v>
      </c>
      <c r="BZ25" s="22">
        <v>58</v>
      </c>
      <c r="CA25" s="22">
        <v>58</v>
      </c>
      <c r="CB25" s="22">
        <v>59</v>
      </c>
      <c r="CC25" s="22">
        <v>59</v>
      </c>
      <c r="CD25" s="22">
        <v>58</v>
      </c>
      <c r="CE25" s="22">
        <v>58</v>
      </c>
      <c r="CF25" s="22">
        <v>59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41</v>
      </c>
      <c r="CS25" s="26">
        <v>10</v>
      </c>
      <c r="CT25" s="30">
        <v>1064.7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3</v>
      </c>
      <c r="AB36" s="26">
        <v>6</v>
      </c>
      <c r="AC36" s="26">
        <v>8</v>
      </c>
      <c r="AD36" s="26">
        <v>16</v>
      </c>
      <c r="AE36" s="26">
        <v>18</v>
      </c>
      <c r="AF36" s="26">
        <v>27</v>
      </c>
      <c r="AG36" s="26">
        <v>22</v>
      </c>
      <c r="AH36" s="26">
        <v>31</v>
      </c>
      <c r="AI36" s="26">
        <v>34</v>
      </c>
      <c r="AJ36" s="26">
        <v>40</v>
      </c>
      <c r="AK36" s="26">
        <v>49</v>
      </c>
      <c r="AL36" s="26">
        <v>43</v>
      </c>
      <c r="AM36" s="26">
        <v>46</v>
      </c>
      <c r="AN36" s="26">
        <v>45</v>
      </c>
      <c r="AO36" s="26">
        <v>45</v>
      </c>
      <c r="AP36" s="26">
        <v>50</v>
      </c>
      <c r="AQ36" s="26">
        <v>55</v>
      </c>
      <c r="AR36" s="26">
        <v>67</v>
      </c>
      <c r="AS36" s="26">
        <v>58</v>
      </c>
      <c r="AT36" s="26">
        <v>63</v>
      </c>
      <c r="AU36" s="26">
        <v>70</v>
      </c>
      <c r="AV36" s="26">
        <v>55</v>
      </c>
      <c r="AW36" s="26">
        <v>62</v>
      </c>
      <c r="AX36" s="26">
        <v>67</v>
      </c>
      <c r="AY36" s="23">
        <v>64</v>
      </c>
      <c r="AZ36" s="22">
        <v>66</v>
      </c>
      <c r="BA36" s="23">
        <v>66</v>
      </c>
      <c r="BB36" s="23">
        <v>63</v>
      </c>
      <c r="BC36" s="23">
        <v>63</v>
      </c>
      <c r="BD36" s="22">
        <v>56</v>
      </c>
      <c r="BE36" s="22">
        <v>48</v>
      </c>
      <c r="BF36" s="22">
        <v>60</v>
      </c>
      <c r="BG36" s="22">
        <v>47</v>
      </c>
      <c r="BH36" s="22">
        <v>48</v>
      </c>
      <c r="BI36" s="22">
        <v>45</v>
      </c>
      <c r="BJ36" s="22">
        <v>48</v>
      </c>
      <c r="BK36" s="22">
        <v>33</v>
      </c>
      <c r="BL36" s="22">
        <v>25</v>
      </c>
      <c r="BM36" s="22">
        <v>29</v>
      </c>
      <c r="BN36" s="22">
        <v>22</v>
      </c>
      <c r="BO36" s="22">
        <v>23</v>
      </c>
      <c r="BP36" s="22">
        <v>15</v>
      </c>
      <c r="BQ36" s="22">
        <v>9</v>
      </c>
      <c r="BR36" s="22">
        <v>7</v>
      </c>
      <c r="BS36" s="22">
        <v>4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2781.1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202</v>
      </c>
      <c r="C37" s="27">
        <v>199</v>
      </c>
      <c r="D37" s="26">
        <v>195</v>
      </c>
      <c r="E37" s="26">
        <v>194</v>
      </c>
      <c r="F37" s="27">
        <v>192</v>
      </c>
      <c r="G37" s="26">
        <v>195</v>
      </c>
      <c r="H37" s="26">
        <v>190</v>
      </c>
      <c r="I37" s="27">
        <v>194</v>
      </c>
      <c r="J37" s="26">
        <v>199</v>
      </c>
      <c r="K37" s="27">
        <v>196</v>
      </c>
      <c r="L37" s="26">
        <v>185</v>
      </c>
      <c r="M37" s="26">
        <v>180</v>
      </c>
      <c r="N37" s="27">
        <v>176</v>
      </c>
      <c r="O37" s="26">
        <v>189</v>
      </c>
      <c r="P37" s="27">
        <v>191</v>
      </c>
      <c r="Q37" s="27">
        <v>189</v>
      </c>
      <c r="R37" s="27">
        <v>183</v>
      </c>
      <c r="S37" s="27">
        <v>180</v>
      </c>
      <c r="T37" s="26">
        <v>171</v>
      </c>
      <c r="U37" s="27">
        <v>176</v>
      </c>
      <c r="V37" s="26">
        <v>175</v>
      </c>
      <c r="W37" s="27">
        <v>170</v>
      </c>
      <c r="X37" s="26">
        <v>180</v>
      </c>
      <c r="Y37" s="26">
        <v>178</v>
      </c>
      <c r="Z37" s="27">
        <v>178</v>
      </c>
      <c r="AA37" s="26">
        <v>170</v>
      </c>
      <c r="AB37" s="27">
        <v>170</v>
      </c>
      <c r="AC37" s="26">
        <v>160</v>
      </c>
      <c r="AD37" s="26">
        <v>170</v>
      </c>
      <c r="AE37" s="27">
        <v>172</v>
      </c>
      <c r="AF37" s="26">
        <v>161</v>
      </c>
      <c r="AG37" s="27">
        <v>166</v>
      </c>
      <c r="AH37" s="26">
        <v>174</v>
      </c>
      <c r="AI37" s="27">
        <v>170</v>
      </c>
      <c r="AJ37" s="26">
        <v>166</v>
      </c>
      <c r="AK37" s="26">
        <v>166</v>
      </c>
      <c r="AL37" s="27">
        <v>163</v>
      </c>
      <c r="AM37" s="26">
        <v>172</v>
      </c>
      <c r="AN37" s="27">
        <v>176</v>
      </c>
      <c r="AO37" s="26">
        <v>179</v>
      </c>
      <c r="AP37" s="26">
        <v>186</v>
      </c>
      <c r="AQ37" s="27">
        <v>186</v>
      </c>
      <c r="AR37" s="26">
        <v>179</v>
      </c>
      <c r="AS37" s="27">
        <v>183</v>
      </c>
      <c r="AT37" s="27">
        <v>168</v>
      </c>
      <c r="AU37" s="27">
        <v>155</v>
      </c>
      <c r="AV37" s="27">
        <v>157</v>
      </c>
      <c r="AW37" s="27">
        <v>156</v>
      </c>
      <c r="AX37" s="26">
        <v>154</v>
      </c>
      <c r="AY37" s="22">
        <v>152</v>
      </c>
      <c r="AZ37" s="22">
        <v>154</v>
      </c>
      <c r="BA37" s="22">
        <v>136</v>
      </c>
      <c r="BB37" s="22">
        <v>130</v>
      </c>
      <c r="BC37" s="23">
        <v>130</v>
      </c>
      <c r="BD37" s="22">
        <v>132</v>
      </c>
      <c r="BE37" s="22">
        <v>132</v>
      </c>
      <c r="BF37" s="22">
        <v>129</v>
      </c>
      <c r="BG37" s="22">
        <v>118</v>
      </c>
      <c r="BH37" s="22">
        <v>114</v>
      </c>
      <c r="BI37" s="22">
        <v>121</v>
      </c>
      <c r="BJ37" s="22">
        <v>130</v>
      </c>
      <c r="BK37" s="22">
        <v>145</v>
      </c>
      <c r="BL37" s="22">
        <v>148</v>
      </c>
      <c r="BM37" s="22">
        <v>157</v>
      </c>
      <c r="BN37" s="22">
        <v>159</v>
      </c>
      <c r="BO37" s="22">
        <v>164</v>
      </c>
      <c r="BP37" s="22">
        <v>157</v>
      </c>
      <c r="BQ37" s="22">
        <v>136</v>
      </c>
      <c r="BR37" s="22">
        <v>161</v>
      </c>
      <c r="BS37" s="22">
        <v>161</v>
      </c>
      <c r="BT37" s="22">
        <v>161</v>
      </c>
      <c r="BU37" s="23">
        <v>164</v>
      </c>
      <c r="BV37" s="22">
        <v>170</v>
      </c>
      <c r="BW37" s="22">
        <v>166</v>
      </c>
      <c r="BX37" s="22">
        <v>161</v>
      </c>
      <c r="BY37" s="22">
        <v>162</v>
      </c>
      <c r="BZ37" s="22">
        <v>172</v>
      </c>
      <c r="CA37" s="22">
        <v>171</v>
      </c>
      <c r="CB37" s="22">
        <v>177</v>
      </c>
      <c r="CC37" s="22">
        <v>180</v>
      </c>
      <c r="CD37" s="22">
        <v>176</v>
      </c>
      <c r="CE37" s="22">
        <v>175</v>
      </c>
      <c r="CF37" s="22">
        <v>177</v>
      </c>
      <c r="CG37" s="26">
        <v>172</v>
      </c>
      <c r="CH37" s="27">
        <v>173</v>
      </c>
      <c r="CI37" s="27">
        <v>167</v>
      </c>
      <c r="CJ37" s="26">
        <v>169</v>
      </c>
      <c r="CK37" s="27">
        <v>181</v>
      </c>
      <c r="CL37" s="27">
        <v>183</v>
      </c>
      <c r="CM37" s="26">
        <v>183</v>
      </c>
      <c r="CN37" s="26">
        <v>190</v>
      </c>
      <c r="CO37" s="27">
        <v>195</v>
      </c>
      <c r="CP37" s="26">
        <v>198</v>
      </c>
      <c r="CQ37" s="26">
        <v>199</v>
      </c>
      <c r="CR37" s="26">
        <v>193</v>
      </c>
      <c r="CS37" s="26">
        <v>190</v>
      </c>
      <c r="CT37" s="30">
        <v>4102.8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12</v>
      </c>
      <c r="C38" s="26">
        <v>13</v>
      </c>
      <c r="D38" s="26">
        <v>11</v>
      </c>
      <c r="E38" s="26">
        <v>16</v>
      </c>
      <c r="F38" s="26">
        <v>17</v>
      </c>
      <c r="G38" s="26">
        <v>17</v>
      </c>
      <c r="H38" s="26">
        <v>16</v>
      </c>
      <c r="I38" s="26">
        <v>16</v>
      </c>
      <c r="J38" s="26">
        <v>15</v>
      </c>
      <c r="K38" s="26">
        <v>14</v>
      </c>
      <c r="L38" s="26">
        <v>12</v>
      </c>
      <c r="M38" s="26">
        <v>11</v>
      </c>
      <c r="N38" s="26">
        <v>12</v>
      </c>
      <c r="O38" s="26">
        <v>13</v>
      </c>
      <c r="P38" s="26">
        <v>13</v>
      </c>
      <c r="Q38" s="26">
        <v>14</v>
      </c>
      <c r="R38" s="26">
        <v>12</v>
      </c>
      <c r="S38" s="26">
        <v>14</v>
      </c>
      <c r="T38" s="26">
        <v>12</v>
      </c>
      <c r="U38" s="26">
        <v>15</v>
      </c>
      <c r="V38" s="26">
        <v>11</v>
      </c>
      <c r="W38" s="26">
        <v>14</v>
      </c>
      <c r="X38" s="26">
        <v>14</v>
      </c>
      <c r="Y38" s="26">
        <v>13</v>
      </c>
      <c r="Z38" s="26">
        <v>14</v>
      </c>
      <c r="AA38" s="26">
        <v>13</v>
      </c>
      <c r="AB38" s="26">
        <v>13</v>
      </c>
      <c r="AC38" s="26">
        <v>14</v>
      </c>
      <c r="AD38" s="26">
        <v>14</v>
      </c>
      <c r="AE38" s="26">
        <v>15</v>
      </c>
      <c r="AF38" s="26">
        <v>15</v>
      </c>
      <c r="AG38" s="26">
        <v>15</v>
      </c>
      <c r="AH38" s="26">
        <v>14</v>
      </c>
      <c r="AI38" s="26">
        <v>15</v>
      </c>
      <c r="AJ38" s="26">
        <v>15</v>
      </c>
      <c r="AK38" s="26">
        <v>15</v>
      </c>
      <c r="AL38" s="26">
        <v>15</v>
      </c>
      <c r="AM38" s="26">
        <v>15</v>
      </c>
      <c r="AN38" s="26">
        <v>15</v>
      </c>
      <c r="AO38" s="26">
        <v>15</v>
      </c>
      <c r="AP38" s="26">
        <v>15</v>
      </c>
      <c r="AQ38" s="26">
        <v>15</v>
      </c>
      <c r="AR38" s="26">
        <v>15</v>
      </c>
      <c r="AS38" s="26">
        <v>16</v>
      </c>
      <c r="AT38" s="26">
        <v>17</v>
      </c>
      <c r="AU38" s="26">
        <v>16</v>
      </c>
      <c r="AV38" s="26">
        <v>16</v>
      </c>
      <c r="AW38" s="26">
        <v>10</v>
      </c>
      <c r="AX38" s="26">
        <v>14</v>
      </c>
      <c r="AY38" s="22">
        <v>14</v>
      </c>
      <c r="AZ38" s="22">
        <v>14</v>
      </c>
      <c r="BA38" s="22">
        <v>14</v>
      </c>
      <c r="BB38" s="22">
        <v>14</v>
      </c>
      <c r="BC38" s="23">
        <v>12</v>
      </c>
      <c r="BD38" s="22">
        <v>13</v>
      </c>
      <c r="BE38" s="22">
        <v>16</v>
      </c>
      <c r="BF38" s="22">
        <v>17</v>
      </c>
      <c r="BG38" s="22">
        <v>17</v>
      </c>
      <c r="BH38" s="22">
        <v>11</v>
      </c>
      <c r="BI38" s="22">
        <v>17</v>
      </c>
      <c r="BJ38" s="22">
        <v>16</v>
      </c>
      <c r="BK38" s="22">
        <v>16</v>
      </c>
      <c r="BL38" s="22">
        <v>13</v>
      </c>
      <c r="BM38" s="22">
        <v>12</v>
      </c>
      <c r="BN38" s="22">
        <v>12</v>
      </c>
      <c r="BO38" s="22">
        <v>13</v>
      </c>
      <c r="BP38" s="22">
        <v>15</v>
      </c>
      <c r="BQ38" s="22">
        <v>15</v>
      </c>
      <c r="BR38" s="22">
        <v>14</v>
      </c>
      <c r="BS38" s="22">
        <v>14</v>
      </c>
      <c r="BT38" s="22">
        <v>16</v>
      </c>
      <c r="BU38" s="23">
        <v>14</v>
      </c>
      <c r="BV38" s="22">
        <v>12</v>
      </c>
      <c r="BW38" s="22">
        <v>12</v>
      </c>
      <c r="BX38" s="22">
        <v>9</v>
      </c>
      <c r="BY38" s="22">
        <v>7</v>
      </c>
      <c r="BZ38" s="22">
        <v>8</v>
      </c>
      <c r="CA38" s="22">
        <v>9</v>
      </c>
      <c r="CB38" s="22">
        <v>7</v>
      </c>
      <c r="CC38" s="22">
        <v>9</v>
      </c>
      <c r="CD38" s="22">
        <v>9</v>
      </c>
      <c r="CE38" s="22">
        <v>10</v>
      </c>
      <c r="CF38" s="22">
        <v>11</v>
      </c>
      <c r="CG38" s="26">
        <v>10</v>
      </c>
      <c r="CH38" s="26">
        <v>10</v>
      </c>
      <c r="CI38" s="26">
        <v>10</v>
      </c>
      <c r="CJ38" s="26">
        <v>9</v>
      </c>
      <c r="CK38" s="26">
        <v>9</v>
      </c>
      <c r="CL38" s="26">
        <v>10</v>
      </c>
      <c r="CM38" s="26">
        <v>11</v>
      </c>
      <c r="CN38" s="26">
        <v>9</v>
      </c>
      <c r="CO38" s="26">
        <v>11</v>
      </c>
      <c r="CP38" s="26">
        <v>10</v>
      </c>
      <c r="CQ38" s="26">
        <v>10</v>
      </c>
      <c r="CR38" s="26">
        <v>8</v>
      </c>
      <c r="CS38" s="26">
        <v>8</v>
      </c>
      <c r="CT38" s="30">
        <v>311.7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177</v>
      </c>
      <c r="C39" s="27">
        <v>175</v>
      </c>
      <c r="D39" s="26">
        <v>171</v>
      </c>
      <c r="E39" s="26">
        <v>163</v>
      </c>
      <c r="F39" s="27">
        <v>172</v>
      </c>
      <c r="G39" s="26">
        <v>170</v>
      </c>
      <c r="H39" s="26">
        <v>169</v>
      </c>
      <c r="I39" s="27">
        <v>168</v>
      </c>
      <c r="J39" s="26">
        <v>171</v>
      </c>
      <c r="K39" s="27">
        <v>173</v>
      </c>
      <c r="L39" s="26">
        <v>167</v>
      </c>
      <c r="M39" s="26">
        <v>170</v>
      </c>
      <c r="N39" s="27">
        <v>159</v>
      </c>
      <c r="O39" s="26">
        <v>167</v>
      </c>
      <c r="P39" s="27">
        <v>164</v>
      </c>
      <c r="Q39" s="27">
        <v>163</v>
      </c>
      <c r="R39" s="27">
        <v>170</v>
      </c>
      <c r="S39" s="27">
        <v>165</v>
      </c>
      <c r="T39" s="26">
        <v>161</v>
      </c>
      <c r="U39" s="27">
        <v>173</v>
      </c>
      <c r="V39" s="26">
        <v>175</v>
      </c>
      <c r="W39" s="27">
        <v>170</v>
      </c>
      <c r="X39" s="26">
        <v>163</v>
      </c>
      <c r="Y39" s="26">
        <v>169</v>
      </c>
      <c r="Z39" s="27">
        <v>171</v>
      </c>
      <c r="AA39" s="26">
        <v>168</v>
      </c>
      <c r="AB39" s="27">
        <v>165</v>
      </c>
      <c r="AC39" s="26">
        <v>169</v>
      </c>
      <c r="AD39" s="26">
        <v>169</v>
      </c>
      <c r="AE39" s="27">
        <v>169</v>
      </c>
      <c r="AF39" s="26">
        <v>165</v>
      </c>
      <c r="AG39" s="27">
        <v>165</v>
      </c>
      <c r="AH39" s="26">
        <v>167</v>
      </c>
      <c r="AI39" s="27">
        <v>167</v>
      </c>
      <c r="AJ39" s="26">
        <v>168</v>
      </c>
      <c r="AK39" s="26">
        <v>174</v>
      </c>
      <c r="AL39" s="27">
        <v>176</v>
      </c>
      <c r="AM39" s="26">
        <v>172</v>
      </c>
      <c r="AN39" s="27">
        <v>166</v>
      </c>
      <c r="AO39" s="26">
        <v>173</v>
      </c>
      <c r="AP39" s="26">
        <v>176</v>
      </c>
      <c r="AQ39" s="27">
        <v>170</v>
      </c>
      <c r="AR39" s="26">
        <v>167</v>
      </c>
      <c r="AS39" s="27">
        <v>171</v>
      </c>
      <c r="AT39" s="27">
        <v>167</v>
      </c>
      <c r="AU39" s="27">
        <v>168</v>
      </c>
      <c r="AV39" s="27">
        <v>164</v>
      </c>
      <c r="AW39" s="27">
        <v>169</v>
      </c>
      <c r="AX39" s="26">
        <v>167</v>
      </c>
      <c r="AY39" s="22">
        <v>172</v>
      </c>
      <c r="AZ39" s="22">
        <v>167</v>
      </c>
      <c r="BA39" s="22">
        <v>171</v>
      </c>
      <c r="BB39" s="22">
        <v>175</v>
      </c>
      <c r="BC39" s="23">
        <v>170</v>
      </c>
      <c r="BD39" s="22">
        <v>170</v>
      </c>
      <c r="BE39" s="22">
        <v>170</v>
      </c>
      <c r="BF39" s="22">
        <v>164</v>
      </c>
      <c r="BG39" s="22">
        <v>165</v>
      </c>
      <c r="BH39" s="22">
        <v>173</v>
      </c>
      <c r="BI39" s="22">
        <v>165</v>
      </c>
      <c r="BJ39" s="22">
        <v>162</v>
      </c>
      <c r="BK39" s="22">
        <v>166</v>
      </c>
      <c r="BL39" s="22">
        <v>163</v>
      </c>
      <c r="BM39" s="22">
        <v>172</v>
      </c>
      <c r="BN39" s="22">
        <v>175</v>
      </c>
      <c r="BO39" s="22">
        <v>171</v>
      </c>
      <c r="BP39" s="22">
        <v>170</v>
      </c>
      <c r="BQ39" s="22">
        <v>158</v>
      </c>
      <c r="BR39" s="22">
        <v>174</v>
      </c>
      <c r="BS39" s="22">
        <v>174</v>
      </c>
      <c r="BT39" s="22">
        <v>176</v>
      </c>
      <c r="BU39" s="23">
        <v>182</v>
      </c>
      <c r="BV39" s="22">
        <v>169</v>
      </c>
      <c r="BW39" s="22">
        <v>182</v>
      </c>
      <c r="BX39" s="22">
        <v>170</v>
      </c>
      <c r="BY39" s="22">
        <v>177</v>
      </c>
      <c r="BZ39" s="22">
        <v>180</v>
      </c>
      <c r="CA39" s="22">
        <v>172</v>
      </c>
      <c r="CB39" s="22">
        <v>170</v>
      </c>
      <c r="CC39" s="22">
        <v>178</v>
      </c>
      <c r="CD39" s="22">
        <v>177</v>
      </c>
      <c r="CE39" s="22">
        <v>179</v>
      </c>
      <c r="CF39" s="22">
        <v>182</v>
      </c>
      <c r="CG39" s="26">
        <v>177</v>
      </c>
      <c r="CH39" s="27">
        <v>179</v>
      </c>
      <c r="CI39" s="27">
        <v>181</v>
      </c>
      <c r="CJ39" s="26">
        <v>182</v>
      </c>
      <c r="CK39" s="27">
        <v>179</v>
      </c>
      <c r="CL39" s="27">
        <v>175</v>
      </c>
      <c r="CM39" s="26">
        <v>174</v>
      </c>
      <c r="CN39" s="26">
        <v>175</v>
      </c>
      <c r="CO39" s="27">
        <v>172</v>
      </c>
      <c r="CP39" s="26">
        <v>175</v>
      </c>
      <c r="CQ39" s="26">
        <v>168</v>
      </c>
      <c r="CR39" s="26">
        <v>167</v>
      </c>
      <c r="CS39" s="26">
        <v>172</v>
      </c>
      <c r="CT39" s="30">
        <v>5320.6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1549</v>
      </c>
      <c r="C40" s="28">
        <v>1546</v>
      </c>
      <c r="D40" s="28">
        <v>1520</v>
      </c>
      <c r="E40" s="28">
        <v>1490</v>
      </c>
      <c r="F40" s="29">
        <v>1483</v>
      </c>
      <c r="G40" s="29">
        <v>1446</v>
      </c>
      <c r="H40" s="29">
        <v>1457</v>
      </c>
      <c r="I40" s="29">
        <v>1438</v>
      </c>
      <c r="J40" s="28">
        <v>1444</v>
      </c>
      <c r="K40" s="29">
        <v>1430</v>
      </c>
      <c r="L40" s="28">
        <v>1412</v>
      </c>
      <c r="M40" s="28">
        <v>1427</v>
      </c>
      <c r="N40" s="28">
        <v>1407</v>
      </c>
      <c r="O40" s="29">
        <v>1423</v>
      </c>
      <c r="P40" s="28">
        <v>1433</v>
      </c>
      <c r="Q40" s="28">
        <v>1425</v>
      </c>
      <c r="R40" s="28">
        <v>1486</v>
      </c>
      <c r="S40" s="29">
        <v>1547</v>
      </c>
      <c r="T40" s="28">
        <v>1614</v>
      </c>
      <c r="U40" s="28">
        <v>1691</v>
      </c>
      <c r="V40" s="28">
        <v>1807</v>
      </c>
      <c r="W40" s="29">
        <v>1880</v>
      </c>
      <c r="X40" s="28">
        <v>1961</v>
      </c>
      <c r="Y40" s="28">
        <v>1979</v>
      </c>
      <c r="Z40" s="28">
        <v>1997</v>
      </c>
      <c r="AA40" s="29">
        <v>1926</v>
      </c>
      <c r="AB40" s="28">
        <v>1842</v>
      </c>
      <c r="AC40" s="28">
        <v>1759</v>
      </c>
      <c r="AD40" s="28">
        <v>1738</v>
      </c>
      <c r="AE40" s="29">
        <v>1736</v>
      </c>
      <c r="AF40" s="28">
        <v>1728</v>
      </c>
      <c r="AG40" s="28">
        <v>1773</v>
      </c>
      <c r="AH40" s="28">
        <v>1823</v>
      </c>
      <c r="AI40" s="29">
        <v>1839</v>
      </c>
      <c r="AJ40" s="28">
        <v>1822</v>
      </c>
      <c r="AK40" s="28">
        <v>1824</v>
      </c>
      <c r="AL40" s="28">
        <v>1826</v>
      </c>
      <c r="AM40" s="29">
        <v>1847</v>
      </c>
      <c r="AN40" s="28">
        <v>1824</v>
      </c>
      <c r="AO40" s="28">
        <v>1819</v>
      </c>
      <c r="AP40" s="28">
        <v>1804</v>
      </c>
      <c r="AQ40" s="28">
        <v>1835</v>
      </c>
      <c r="AR40" s="28">
        <v>1850</v>
      </c>
      <c r="AS40" s="28">
        <v>1858</v>
      </c>
      <c r="AT40" s="28">
        <v>1843</v>
      </c>
      <c r="AU40" s="28">
        <v>1869</v>
      </c>
      <c r="AV40" s="28">
        <v>1876</v>
      </c>
      <c r="AW40" s="28">
        <v>1875</v>
      </c>
      <c r="AX40" s="28">
        <v>1865</v>
      </c>
      <c r="AY40" s="24">
        <v>1852</v>
      </c>
      <c r="AZ40" s="24">
        <v>1837</v>
      </c>
      <c r="BA40" s="24">
        <v>1809</v>
      </c>
      <c r="BB40" s="25">
        <v>1777</v>
      </c>
      <c r="BC40" s="25">
        <v>1797</v>
      </c>
      <c r="BD40" s="25">
        <v>1813</v>
      </c>
      <c r="BE40" s="25">
        <v>1841</v>
      </c>
      <c r="BF40" s="25">
        <v>1965</v>
      </c>
      <c r="BG40" s="25">
        <v>2059</v>
      </c>
      <c r="BH40" s="25">
        <v>2061</v>
      </c>
      <c r="BI40" s="25">
        <v>2050</v>
      </c>
      <c r="BJ40" s="25">
        <v>2049</v>
      </c>
      <c r="BK40" s="25">
        <v>2076</v>
      </c>
      <c r="BL40" s="25">
        <v>2082</v>
      </c>
      <c r="BM40" s="25">
        <v>2135</v>
      </c>
      <c r="BN40" s="25">
        <v>2105</v>
      </c>
      <c r="BO40" s="25">
        <v>2133</v>
      </c>
      <c r="BP40" s="25">
        <v>2140</v>
      </c>
      <c r="BQ40" s="25">
        <v>2140</v>
      </c>
      <c r="BR40" s="25">
        <v>2157</v>
      </c>
      <c r="BS40" s="25">
        <v>2166</v>
      </c>
      <c r="BT40" s="25">
        <v>2190</v>
      </c>
      <c r="BU40" s="25">
        <v>2216</v>
      </c>
      <c r="BV40" s="25">
        <v>2261</v>
      </c>
      <c r="BW40" s="25">
        <v>2407</v>
      </c>
      <c r="BX40" s="25">
        <v>2448</v>
      </c>
      <c r="BY40" s="25">
        <v>2461</v>
      </c>
      <c r="BZ40" s="25">
        <v>2430</v>
      </c>
      <c r="CA40" s="25">
        <v>2387</v>
      </c>
      <c r="CB40" s="25">
        <v>2364</v>
      </c>
      <c r="CC40" s="25">
        <v>2314</v>
      </c>
      <c r="CD40" s="25">
        <v>2267</v>
      </c>
      <c r="CE40" s="25">
        <v>2224</v>
      </c>
      <c r="CF40" s="25">
        <v>2175</v>
      </c>
      <c r="CG40" s="28">
        <v>2146</v>
      </c>
      <c r="CH40" s="28">
        <v>2095</v>
      </c>
      <c r="CI40" s="29">
        <v>2043</v>
      </c>
      <c r="CJ40" s="28">
        <v>1988</v>
      </c>
      <c r="CK40" s="28">
        <v>1929</v>
      </c>
      <c r="CL40" s="28">
        <v>1877</v>
      </c>
      <c r="CM40" s="28">
        <v>1840</v>
      </c>
      <c r="CN40" s="28">
        <v>1790</v>
      </c>
      <c r="CO40" s="28">
        <v>1761</v>
      </c>
      <c r="CP40" s="28">
        <v>1713</v>
      </c>
      <c r="CQ40" s="28">
        <v>1669</v>
      </c>
      <c r="CR40" s="28">
        <v>1630</v>
      </c>
      <c r="CS40" s="28">
        <v>1607</v>
      </c>
      <c r="CT40" s="31">
        <v>48485.2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811</v>
      </c>
      <c r="C42" s="16">
        <f t="shared" si="0"/>
        <v>795</v>
      </c>
      <c r="D42" s="16">
        <f t="shared" si="0"/>
        <v>756</v>
      </c>
      <c r="E42" s="16">
        <f t="shared" si="0"/>
        <v>759</v>
      </c>
      <c r="F42" s="16">
        <f t="shared" si="0"/>
        <v>757</v>
      </c>
      <c r="G42" s="16">
        <f t="shared" si="0"/>
        <v>757</v>
      </c>
      <c r="H42" s="16">
        <f t="shared" si="0"/>
        <v>754</v>
      </c>
      <c r="I42" s="16">
        <f t="shared" si="0"/>
        <v>755</v>
      </c>
      <c r="J42" s="16">
        <f t="shared" si="0"/>
        <v>757</v>
      </c>
      <c r="K42" s="16">
        <f t="shared" si="0"/>
        <v>754</v>
      </c>
      <c r="L42" s="16">
        <f t="shared" si="0"/>
        <v>757</v>
      </c>
      <c r="M42" s="16">
        <f t="shared" si="0"/>
        <v>756</v>
      </c>
      <c r="N42" s="16">
        <f t="shared" si="0"/>
        <v>756</v>
      </c>
      <c r="O42" s="16">
        <f t="shared" si="0"/>
        <v>757</v>
      </c>
      <c r="P42" s="16">
        <f t="shared" si="0"/>
        <v>758</v>
      </c>
      <c r="Q42" s="16">
        <f t="shared" si="0"/>
        <v>776</v>
      </c>
      <c r="R42" s="16">
        <f t="shared" si="0"/>
        <v>810</v>
      </c>
      <c r="S42" s="16">
        <f t="shared" si="0"/>
        <v>820</v>
      </c>
      <c r="T42" s="16">
        <f t="shared" si="0"/>
        <v>815</v>
      </c>
      <c r="U42" s="16">
        <f t="shared" si="0"/>
        <v>818</v>
      </c>
      <c r="V42" s="16">
        <f t="shared" si="0"/>
        <v>815</v>
      </c>
      <c r="W42" s="16">
        <f t="shared" si="0"/>
        <v>815</v>
      </c>
      <c r="X42" s="16">
        <f t="shared" si="0"/>
        <v>817</v>
      </c>
      <c r="Y42" s="16">
        <f t="shared" si="0"/>
        <v>814</v>
      </c>
      <c r="Z42" s="16">
        <f t="shared" si="0"/>
        <v>814</v>
      </c>
      <c r="AA42" s="16">
        <f t="shared" si="0"/>
        <v>816</v>
      </c>
      <c r="AB42" s="16">
        <f t="shared" si="0"/>
        <v>812</v>
      </c>
      <c r="AC42" s="16">
        <f t="shared" si="0"/>
        <v>817</v>
      </c>
      <c r="AD42" s="16">
        <f t="shared" si="0"/>
        <v>815</v>
      </c>
      <c r="AE42" s="16">
        <f t="shared" si="0"/>
        <v>816</v>
      </c>
      <c r="AF42" s="16">
        <f t="shared" si="0"/>
        <v>813</v>
      </c>
      <c r="AG42" s="16">
        <f t="shared" si="0"/>
        <v>816</v>
      </c>
      <c r="AH42" s="16">
        <f t="shared" si="0"/>
        <v>813</v>
      </c>
      <c r="AI42" s="16">
        <f t="shared" si="0"/>
        <v>814</v>
      </c>
      <c r="AJ42" s="16">
        <f t="shared" si="0"/>
        <v>811</v>
      </c>
      <c r="AK42" s="16">
        <f t="shared" si="0"/>
        <v>816</v>
      </c>
      <c r="AL42" s="16">
        <f t="shared" si="0"/>
        <v>812</v>
      </c>
      <c r="AM42" s="16">
        <f t="shared" si="0"/>
        <v>818</v>
      </c>
      <c r="AN42" s="16">
        <f t="shared" si="0"/>
        <v>815</v>
      </c>
      <c r="AO42" s="16">
        <f t="shared" si="0"/>
        <v>815</v>
      </c>
      <c r="AP42" s="16">
        <f t="shared" si="0"/>
        <v>812</v>
      </c>
      <c r="AQ42" s="16">
        <f t="shared" si="0"/>
        <v>814</v>
      </c>
      <c r="AR42" s="16">
        <f t="shared" si="0"/>
        <v>815</v>
      </c>
      <c r="AS42" s="16">
        <f t="shared" si="0"/>
        <v>812</v>
      </c>
      <c r="AT42" s="16">
        <f t="shared" si="0"/>
        <v>812</v>
      </c>
      <c r="AU42" s="16">
        <f t="shared" si="0"/>
        <v>814</v>
      </c>
      <c r="AV42" s="16">
        <f t="shared" si="0"/>
        <v>816</v>
      </c>
      <c r="AW42" s="16">
        <f t="shared" si="0"/>
        <v>813</v>
      </c>
      <c r="AX42" s="16">
        <f t="shared" si="0"/>
        <v>816</v>
      </c>
      <c r="AY42" s="16">
        <f t="shared" si="0"/>
        <v>814</v>
      </c>
      <c r="AZ42" s="16">
        <f t="shared" si="0"/>
        <v>815</v>
      </c>
      <c r="BA42" s="16">
        <f t="shared" si="0"/>
        <v>816</v>
      </c>
      <c r="BB42" s="16">
        <f t="shared" si="0"/>
        <v>815</v>
      </c>
      <c r="BC42" s="16">
        <f t="shared" si="0"/>
        <v>814</v>
      </c>
      <c r="BD42" s="16">
        <f t="shared" si="0"/>
        <v>815</v>
      </c>
      <c r="BE42" s="16">
        <f t="shared" si="0"/>
        <v>818</v>
      </c>
      <c r="BF42" s="16">
        <f t="shared" si="0"/>
        <v>821</v>
      </c>
      <c r="BG42" s="16">
        <f t="shared" si="0"/>
        <v>817</v>
      </c>
      <c r="BH42" s="16">
        <f t="shared" si="0"/>
        <v>816</v>
      </c>
      <c r="BI42" s="16">
        <f t="shared" si="0"/>
        <v>819</v>
      </c>
      <c r="BJ42" s="16">
        <f t="shared" si="0"/>
        <v>817</v>
      </c>
      <c r="BK42" s="16">
        <f t="shared" si="0"/>
        <v>817</v>
      </c>
      <c r="BL42" s="16">
        <f t="shared" si="0"/>
        <v>817</v>
      </c>
      <c r="BM42" s="16">
        <f t="shared" si="0"/>
        <v>815</v>
      </c>
      <c r="BN42" s="16">
        <f t="shared" ref="BN42:CT42" si="1">SUM(BN19:BN21)</f>
        <v>815</v>
      </c>
      <c r="BO42" s="16">
        <f t="shared" si="1"/>
        <v>814</v>
      </c>
      <c r="BP42" s="16">
        <f t="shared" si="1"/>
        <v>816</v>
      </c>
      <c r="BQ42" s="16">
        <f t="shared" si="1"/>
        <v>818</v>
      </c>
      <c r="BR42" s="16">
        <f t="shared" si="1"/>
        <v>815</v>
      </c>
      <c r="BS42" s="16">
        <f t="shared" si="1"/>
        <v>815</v>
      </c>
      <c r="BT42" s="16">
        <f t="shared" si="1"/>
        <v>816</v>
      </c>
      <c r="BU42" s="16">
        <f t="shared" si="1"/>
        <v>817</v>
      </c>
      <c r="BV42" s="16">
        <f t="shared" si="1"/>
        <v>814</v>
      </c>
      <c r="BW42" s="16">
        <f t="shared" si="1"/>
        <v>817</v>
      </c>
      <c r="BX42" s="16">
        <f t="shared" si="1"/>
        <v>818</v>
      </c>
      <c r="BY42" s="16">
        <f t="shared" si="1"/>
        <v>816</v>
      </c>
      <c r="BZ42" s="16">
        <f t="shared" si="1"/>
        <v>818</v>
      </c>
      <c r="CA42" s="16">
        <f t="shared" si="1"/>
        <v>816</v>
      </c>
      <c r="CB42" s="16">
        <f t="shared" si="1"/>
        <v>819</v>
      </c>
      <c r="CC42" s="16">
        <f t="shared" si="1"/>
        <v>818</v>
      </c>
      <c r="CD42" s="16">
        <f t="shared" si="1"/>
        <v>817</v>
      </c>
      <c r="CE42" s="16">
        <f t="shared" si="1"/>
        <v>814</v>
      </c>
      <c r="CF42" s="16">
        <f t="shared" si="1"/>
        <v>816</v>
      </c>
      <c r="CG42" s="16">
        <f t="shared" si="1"/>
        <v>817</v>
      </c>
      <c r="CH42" s="16">
        <f t="shared" si="1"/>
        <v>817</v>
      </c>
      <c r="CI42" s="16">
        <f t="shared" si="1"/>
        <v>814</v>
      </c>
      <c r="CJ42" s="16">
        <f t="shared" si="1"/>
        <v>814</v>
      </c>
      <c r="CK42" s="16">
        <f t="shared" si="1"/>
        <v>816</v>
      </c>
      <c r="CL42" s="16">
        <f t="shared" si="1"/>
        <v>814</v>
      </c>
      <c r="CM42" s="16">
        <f t="shared" si="1"/>
        <v>816</v>
      </c>
      <c r="CN42" s="16">
        <f t="shared" si="1"/>
        <v>812</v>
      </c>
      <c r="CO42" s="16">
        <f t="shared" si="1"/>
        <v>815</v>
      </c>
      <c r="CP42" s="16">
        <f t="shared" si="1"/>
        <v>812</v>
      </c>
      <c r="CQ42" s="16">
        <f t="shared" si="1"/>
        <v>813</v>
      </c>
      <c r="CR42" s="16">
        <f t="shared" si="1"/>
        <v>813</v>
      </c>
      <c r="CS42" s="16">
        <f t="shared" si="1"/>
        <v>815</v>
      </c>
      <c r="CT42" s="16">
        <f t="shared" si="1"/>
        <v>19474.5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8</v>
      </c>
      <c r="T43" s="16">
        <f t="shared" si="2"/>
        <v>21</v>
      </c>
      <c r="U43" s="16">
        <f t="shared" si="2"/>
        <v>32</v>
      </c>
      <c r="V43" s="16">
        <f t="shared" si="2"/>
        <v>52</v>
      </c>
      <c r="W43" s="16">
        <f t="shared" si="2"/>
        <v>74</v>
      </c>
      <c r="X43" s="16">
        <f t="shared" si="2"/>
        <v>98</v>
      </c>
      <c r="Y43" s="16">
        <f t="shared" si="2"/>
        <v>114</v>
      </c>
      <c r="Z43" s="16">
        <f t="shared" si="2"/>
        <v>116</v>
      </c>
      <c r="AA43" s="16">
        <f t="shared" si="2"/>
        <v>117</v>
      </c>
      <c r="AB43" s="16">
        <f t="shared" si="2"/>
        <v>117</v>
      </c>
      <c r="AC43" s="16">
        <f t="shared" si="2"/>
        <v>129</v>
      </c>
      <c r="AD43" s="16">
        <f t="shared" si="2"/>
        <v>129</v>
      </c>
      <c r="AE43" s="16">
        <f t="shared" si="2"/>
        <v>128</v>
      </c>
      <c r="AF43" s="16">
        <f t="shared" si="2"/>
        <v>128</v>
      </c>
      <c r="AG43" s="16">
        <f t="shared" si="2"/>
        <v>128</v>
      </c>
      <c r="AH43" s="16">
        <f t="shared" si="2"/>
        <v>129</v>
      </c>
      <c r="AI43" s="16">
        <f t="shared" si="2"/>
        <v>128</v>
      </c>
      <c r="AJ43" s="16">
        <f t="shared" si="2"/>
        <v>111</v>
      </c>
      <c r="AK43" s="16">
        <f t="shared" si="2"/>
        <v>113</v>
      </c>
      <c r="AL43" s="16">
        <f t="shared" si="2"/>
        <v>111</v>
      </c>
      <c r="AM43" s="16">
        <f t="shared" si="2"/>
        <v>119</v>
      </c>
      <c r="AN43" s="16">
        <f t="shared" si="2"/>
        <v>121</v>
      </c>
      <c r="AO43" s="16">
        <f t="shared" si="2"/>
        <v>126</v>
      </c>
      <c r="AP43" s="16">
        <f t="shared" si="2"/>
        <v>113</v>
      </c>
      <c r="AQ43" s="16">
        <f t="shared" si="2"/>
        <v>112</v>
      </c>
      <c r="AR43" s="16">
        <f t="shared" si="2"/>
        <v>113</v>
      </c>
      <c r="AS43" s="16">
        <f t="shared" si="2"/>
        <v>113</v>
      </c>
      <c r="AT43" s="16">
        <f t="shared" si="2"/>
        <v>119</v>
      </c>
      <c r="AU43" s="16">
        <f t="shared" si="2"/>
        <v>122</v>
      </c>
      <c r="AV43" s="16">
        <f t="shared" si="2"/>
        <v>125</v>
      </c>
      <c r="AW43" s="16">
        <f t="shared" si="2"/>
        <v>126</v>
      </c>
      <c r="AX43" s="16">
        <f t="shared" si="2"/>
        <v>127</v>
      </c>
      <c r="AY43" s="16">
        <f t="shared" si="2"/>
        <v>127</v>
      </c>
      <c r="AZ43" s="16">
        <f t="shared" si="2"/>
        <v>127</v>
      </c>
      <c r="BA43" s="16">
        <f t="shared" si="2"/>
        <v>128</v>
      </c>
      <c r="BB43" s="16">
        <f t="shared" si="2"/>
        <v>127</v>
      </c>
      <c r="BC43" s="16">
        <f t="shared" si="2"/>
        <v>127</v>
      </c>
      <c r="BD43" s="16">
        <f t="shared" si="2"/>
        <v>128</v>
      </c>
      <c r="BE43" s="16">
        <f t="shared" si="2"/>
        <v>127</v>
      </c>
      <c r="BF43" s="16">
        <f t="shared" si="2"/>
        <v>127</v>
      </c>
      <c r="BG43" s="16">
        <f t="shared" si="2"/>
        <v>127</v>
      </c>
      <c r="BH43" s="16">
        <f t="shared" si="2"/>
        <v>127</v>
      </c>
      <c r="BI43" s="16">
        <f t="shared" si="2"/>
        <v>128</v>
      </c>
      <c r="BJ43" s="16">
        <f t="shared" si="2"/>
        <v>128</v>
      </c>
      <c r="BK43" s="16">
        <f t="shared" si="2"/>
        <v>127</v>
      </c>
      <c r="BL43" s="16">
        <f t="shared" si="2"/>
        <v>128</v>
      </c>
      <c r="BM43" s="16">
        <f t="shared" si="2"/>
        <v>131</v>
      </c>
      <c r="BN43" s="16">
        <f t="shared" si="2"/>
        <v>138</v>
      </c>
      <c r="BO43" s="16">
        <f t="shared" ref="BO43:CT43" si="3">SUM(BO22:BO26,BO30:BO32,BO34:BO35)</f>
        <v>147</v>
      </c>
      <c r="BP43" s="16">
        <f t="shared" si="3"/>
        <v>150</v>
      </c>
      <c r="BQ43" s="16">
        <f t="shared" si="3"/>
        <v>152</v>
      </c>
      <c r="BR43" s="16">
        <f t="shared" si="3"/>
        <v>158</v>
      </c>
      <c r="BS43" s="16">
        <f t="shared" si="3"/>
        <v>159</v>
      </c>
      <c r="BT43" s="16">
        <f t="shared" si="3"/>
        <v>159</v>
      </c>
      <c r="BU43" s="16">
        <f t="shared" si="3"/>
        <v>159</v>
      </c>
      <c r="BV43" s="16">
        <f t="shared" si="3"/>
        <v>159</v>
      </c>
      <c r="BW43" s="16">
        <f t="shared" si="3"/>
        <v>160</v>
      </c>
      <c r="BX43" s="16">
        <f t="shared" si="3"/>
        <v>160</v>
      </c>
      <c r="BY43" s="16">
        <f t="shared" si="3"/>
        <v>160</v>
      </c>
      <c r="BZ43" s="16">
        <f t="shared" si="3"/>
        <v>160</v>
      </c>
      <c r="CA43" s="16">
        <f t="shared" si="3"/>
        <v>160</v>
      </c>
      <c r="CB43" s="16">
        <f t="shared" si="3"/>
        <v>161</v>
      </c>
      <c r="CC43" s="16">
        <f t="shared" si="3"/>
        <v>159</v>
      </c>
      <c r="CD43" s="16">
        <f t="shared" si="3"/>
        <v>158</v>
      </c>
      <c r="CE43" s="16">
        <f t="shared" si="3"/>
        <v>151</v>
      </c>
      <c r="CF43" s="16">
        <f t="shared" si="3"/>
        <v>152</v>
      </c>
      <c r="CG43" s="16">
        <f t="shared" si="3"/>
        <v>151</v>
      </c>
      <c r="CH43" s="16">
        <f t="shared" si="3"/>
        <v>151</v>
      </c>
      <c r="CI43" s="16">
        <f t="shared" si="3"/>
        <v>150</v>
      </c>
      <c r="CJ43" s="16">
        <f t="shared" si="3"/>
        <v>151</v>
      </c>
      <c r="CK43" s="16">
        <f t="shared" si="3"/>
        <v>150</v>
      </c>
      <c r="CL43" s="16">
        <f t="shared" si="3"/>
        <v>151</v>
      </c>
      <c r="CM43" s="16">
        <f t="shared" si="3"/>
        <v>151</v>
      </c>
      <c r="CN43" s="16">
        <f t="shared" si="3"/>
        <v>151</v>
      </c>
      <c r="CO43" s="16">
        <f t="shared" si="3"/>
        <v>151</v>
      </c>
      <c r="CP43" s="16">
        <f t="shared" si="3"/>
        <v>151</v>
      </c>
      <c r="CQ43" s="16">
        <f t="shared" si="3"/>
        <v>127</v>
      </c>
      <c r="CR43" s="16">
        <f t="shared" si="3"/>
        <v>98</v>
      </c>
      <c r="CS43" s="16">
        <f t="shared" si="3"/>
        <v>67</v>
      </c>
      <c r="CT43" s="16">
        <f t="shared" si="3"/>
        <v>2465.4000000000005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347</v>
      </c>
      <c r="C45" s="16">
        <f t="shared" si="6"/>
        <v>363</v>
      </c>
      <c r="D45" s="16">
        <f t="shared" si="6"/>
        <v>386</v>
      </c>
      <c r="E45" s="16">
        <f t="shared" si="6"/>
        <v>359</v>
      </c>
      <c r="F45" s="16">
        <f t="shared" si="6"/>
        <v>346</v>
      </c>
      <c r="G45" s="16">
        <f t="shared" si="6"/>
        <v>308</v>
      </c>
      <c r="H45" s="16">
        <f t="shared" si="6"/>
        <v>326</v>
      </c>
      <c r="I45" s="16">
        <f t="shared" si="6"/>
        <v>304</v>
      </c>
      <c r="J45" s="16">
        <f t="shared" si="6"/>
        <v>301</v>
      </c>
      <c r="K45" s="16">
        <f t="shared" si="6"/>
        <v>292</v>
      </c>
      <c r="L45" s="16">
        <f t="shared" si="6"/>
        <v>292</v>
      </c>
      <c r="M45" s="16">
        <f t="shared" si="6"/>
        <v>310</v>
      </c>
      <c r="N45" s="16">
        <f t="shared" si="6"/>
        <v>304</v>
      </c>
      <c r="O45" s="16">
        <f t="shared" si="6"/>
        <v>297</v>
      </c>
      <c r="P45" s="16">
        <f t="shared" si="6"/>
        <v>308</v>
      </c>
      <c r="Q45" s="16">
        <f t="shared" si="6"/>
        <v>284</v>
      </c>
      <c r="R45" s="16">
        <f t="shared" si="6"/>
        <v>309</v>
      </c>
      <c r="S45" s="16">
        <f t="shared" si="6"/>
        <v>360</v>
      </c>
      <c r="T45" s="16">
        <f t="shared" si="6"/>
        <v>433</v>
      </c>
      <c r="U45" s="16">
        <f t="shared" si="6"/>
        <v>479</v>
      </c>
      <c r="V45" s="16">
        <f t="shared" si="6"/>
        <v>581</v>
      </c>
      <c r="W45" s="16">
        <f t="shared" si="6"/>
        <v>638</v>
      </c>
      <c r="X45" s="16">
        <f t="shared" si="6"/>
        <v>689</v>
      </c>
      <c r="Y45" s="16">
        <f t="shared" si="6"/>
        <v>692</v>
      </c>
      <c r="Z45" s="16">
        <f t="shared" si="6"/>
        <v>704</v>
      </c>
      <c r="AA45" s="16">
        <f t="shared" si="6"/>
        <v>641</v>
      </c>
      <c r="AB45" s="16">
        <f t="shared" si="6"/>
        <v>558</v>
      </c>
      <c r="AC45" s="16">
        <f t="shared" si="6"/>
        <v>463</v>
      </c>
      <c r="AD45" s="16">
        <f t="shared" si="6"/>
        <v>428</v>
      </c>
      <c r="AE45" s="16">
        <f t="shared" si="6"/>
        <v>419</v>
      </c>
      <c r="AF45" s="16">
        <f t="shared" si="6"/>
        <v>421</v>
      </c>
      <c r="AG45" s="16">
        <f t="shared" si="6"/>
        <v>462</v>
      </c>
      <c r="AH45" s="16">
        <f t="shared" si="6"/>
        <v>496</v>
      </c>
      <c r="AI45" s="16">
        <f t="shared" si="6"/>
        <v>513</v>
      </c>
      <c r="AJ45" s="16">
        <f t="shared" si="6"/>
        <v>510</v>
      </c>
      <c r="AK45" s="16">
        <f t="shared" si="6"/>
        <v>492</v>
      </c>
      <c r="AL45" s="16">
        <f t="shared" si="6"/>
        <v>508</v>
      </c>
      <c r="AM45" s="16">
        <f t="shared" si="6"/>
        <v>505</v>
      </c>
      <c r="AN45" s="16">
        <f t="shared" si="6"/>
        <v>486</v>
      </c>
      <c r="AO45" s="16">
        <f t="shared" si="6"/>
        <v>468</v>
      </c>
      <c r="AP45" s="16">
        <f t="shared" si="6"/>
        <v>452</v>
      </c>
      <c r="AQ45" s="16">
        <f t="shared" si="6"/>
        <v>485</v>
      </c>
      <c r="AR45" s="16">
        <f t="shared" si="6"/>
        <v>495</v>
      </c>
      <c r="AS45" s="16">
        <f t="shared" si="6"/>
        <v>507</v>
      </c>
      <c r="AT45" s="16">
        <f t="shared" si="6"/>
        <v>497</v>
      </c>
      <c r="AU45" s="16">
        <f t="shared" si="6"/>
        <v>526</v>
      </c>
      <c r="AV45" s="16">
        <f t="shared" si="6"/>
        <v>544</v>
      </c>
      <c r="AW45" s="16">
        <f t="shared" si="6"/>
        <v>539</v>
      </c>
      <c r="AX45" s="16">
        <f t="shared" si="6"/>
        <v>519</v>
      </c>
      <c r="AY45" s="16">
        <f t="shared" si="6"/>
        <v>510</v>
      </c>
      <c r="AZ45" s="16">
        <f t="shared" si="6"/>
        <v>493</v>
      </c>
      <c r="BA45" s="16">
        <f t="shared" si="6"/>
        <v>479</v>
      </c>
      <c r="BB45" s="16">
        <f t="shared" si="6"/>
        <v>453</v>
      </c>
      <c r="BC45" s="16">
        <f t="shared" si="6"/>
        <v>483</v>
      </c>
      <c r="BD45" s="16">
        <f t="shared" si="6"/>
        <v>501</v>
      </c>
      <c r="BE45" s="16">
        <f t="shared" si="6"/>
        <v>530</v>
      </c>
      <c r="BF45" s="16">
        <f t="shared" si="6"/>
        <v>649</v>
      </c>
      <c r="BG45" s="16">
        <f t="shared" si="6"/>
        <v>770</v>
      </c>
      <c r="BH45" s="16">
        <f t="shared" si="6"/>
        <v>772</v>
      </c>
      <c r="BI45" s="16">
        <f t="shared" si="6"/>
        <v>755</v>
      </c>
      <c r="BJ45" s="16">
        <f t="shared" si="6"/>
        <v>748</v>
      </c>
      <c r="BK45" s="16">
        <f t="shared" si="6"/>
        <v>772</v>
      </c>
      <c r="BL45" s="16">
        <f t="shared" si="6"/>
        <v>790</v>
      </c>
      <c r="BM45" s="16">
        <f t="shared" si="6"/>
        <v>821</v>
      </c>
      <c r="BN45" s="16">
        <f t="shared" ref="BN45:CT45" si="7">SUM(BN3:BN18)</f>
        <v>784</v>
      </c>
      <c r="BO45" s="16">
        <f t="shared" si="7"/>
        <v>799</v>
      </c>
      <c r="BP45" s="16">
        <f t="shared" si="7"/>
        <v>817</v>
      </c>
      <c r="BQ45" s="16">
        <f t="shared" si="7"/>
        <v>852</v>
      </c>
      <c r="BR45" s="16">
        <f t="shared" si="7"/>
        <v>828</v>
      </c>
      <c r="BS45" s="16">
        <f t="shared" si="7"/>
        <v>839</v>
      </c>
      <c r="BT45" s="16">
        <f t="shared" si="7"/>
        <v>862</v>
      </c>
      <c r="BU45" s="16">
        <f t="shared" si="7"/>
        <v>880</v>
      </c>
      <c r="BV45" s="16">
        <f t="shared" si="7"/>
        <v>937</v>
      </c>
      <c r="BW45" s="16">
        <f t="shared" si="7"/>
        <v>1071</v>
      </c>
      <c r="BX45" s="16">
        <f t="shared" si="7"/>
        <v>1131</v>
      </c>
      <c r="BY45" s="16">
        <f t="shared" si="7"/>
        <v>1137</v>
      </c>
      <c r="BZ45" s="16">
        <f t="shared" si="7"/>
        <v>1092</v>
      </c>
      <c r="CA45" s="16">
        <f t="shared" si="7"/>
        <v>1061</v>
      </c>
      <c r="CB45" s="16">
        <f t="shared" si="7"/>
        <v>1031</v>
      </c>
      <c r="CC45" s="16">
        <f t="shared" si="7"/>
        <v>971</v>
      </c>
      <c r="CD45" s="16">
        <f t="shared" si="7"/>
        <v>931</v>
      </c>
      <c r="CE45" s="16">
        <f t="shared" si="7"/>
        <v>893</v>
      </c>
      <c r="CF45" s="16">
        <f t="shared" si="7"/>
        <v>839</v>
      </c>
      <c r="CG45" s="16">
        <f t="shared" si="7"/>
        <v>819</v>
      </c>
      <c r="CH45" s="16">
        <f t="shared" si="7"/>
        <v>766</v>
      </c>
      <c r="CI45" s="16">
        <f t="shared" si="7"/>
        <v>722</v>
      </c>
      <c r="CJ45" s="16">
        <f t="shared" si="7"/>
        <v>663</v>
      </c>
      <c r="CK45" s="16">
        <f t="shared" si="7"/>
        <v>595</v>
      </c>
      <c r="CL45" s="16">
        <f t="shared" si="7"/>
        <v>545</v>
      </c>
      <c r="CM45" s="16">
        <f t="shared" si="7"/>
        <v>505</v>
      </c>
      <c r="CN45" s="16">
        <f t="shared" si="7"/>
        <v>452</v>
      </c>
      <c r="CO45" s="16">
        <f t="shared" si="7"/>
        <v>418</v>
      </c>
      <c r="CP45" s="16">
        <f t="shared" si="7"/>
        <v>366</v>
      </c>
      <c r="CQ45" s="16">
        <f t="shared" si="7"/>
        <v>353</v>
      </c>
      <c r="CR45" s="16">
        <f t="shared" si="7"/>
        <v>351</v>
      </c>
      <c r="CS45" s="16">
        <f t="shared" si="7"/>
        <v>354</v>
      </c>
      <c r="CT45" s="16">
        <f t="shared" si="7"/>
        <v>14029.2</v>
      </c>
    </row>
    <row r="46" spans="1:103">
      <c r="A46" s="15" t="s">
        <v>176</v>
      </c>
      <c r="B46" s="16">
        <f t="shared" ref="B46:BM46" si="8">B37</f>
        <v>202</v>
      </c>
      <c r="C46" s="16">
        <f t="shared" si="8"/>
        <v>199</v>
      </c>
      <c r="D46" s="16">
        <f t="shared" si="8"/>
        <v>195</v>
      </c>
      <c r="E46" s="16">
        <f t="shared" si="8"/>
        <v>194</v>
      </c>
      <c r="F46" s="16">
        <f t="shared" si="8"/>
        <v>192</v>
      </c>
      <c r="G46" s="16">
        <f t="shared" si="8"/>
        <v>195</v>
      </c>
      <c r="H46" s="16">
        <f t="shared" si="8"/>
        <v>190</v>
      </c>
      <c r="I46" s="16">
        <f t="shared" si="8"/>
        <v>194</v>
      </c>
      <c r="J46" s="16">
        <f t="shared" si="8"/>
        <v>199</v>
      </c>
      <c r="K46" s="16">
        <f t="shared" si="8"/>
        <v>196</v>
      </c>
      <c r="L46" s="16">
        <f t="shared" si="8"/>
        <v>185</v>
      </c>
      <c r="M46" s="16">
        <f t="shared" si="8"/>
        <v>180</v>
      </c>
      <c r="N46" s="16">
        <f t="shared" si="8"/>
        <v>176</v>
      </c>
      <c r="O46" s="16">
        <f t="shared" si="8"/>
        <v>189</v>
      </c>
      <c r="P46" s="16">
        <f t="shared" si="8"/>
        <v>191</v>
      </c>
      <c r="Q46" s="16">
        <f t="shared" si="8"/>
        <v>189</v>
      </c>
      <c r="R46" s="16">
        <f t="shared" si="8"/>
        <v>183</v>
      </c>
      <c r="S46" s="16">
        <f t="shared" si="8"/>
        <v>180</v>
      </c>
      <c r="T46" s="16">
        <f t="shared" si="8"/>
        <v>171</v>
      </c>
      <c r="U46" s="16">
        <f t="shared" si="8"/>
        <v>176</v>
      </c>
      <c r="V46" s="16">
        <f t="shared" si="8"/>
        <v>175</v>
      </c>
      <c r="W46" s="16">
        <f t="shared" si="8"/>
        <v>170</v>
      </c>
      <c r="X46" s="16">
        <f t="shared" si="8"/>
        <v>180</v>
      </c>
      <c r="Y46" s="16">
        <f t="shared" si="8"/>
        <v>178</v>
      </c>
      <c r="Z46" s="16">
        <f t="shared" si="8"/>
        <v>178</v>
      </c>
      <c r="AA46" s="16">
        <f t="shared" si="8"/>
        <v>170</v>
      </c>
      <c r="AB46" s="16">
        <f t="shared" si="8"/>
        <v>170</v>
      </c>
      <c r="AC46" s="16">
        <f t="shared" si="8"/>
        <v>160</v>
      </c>
      <c r="AD46" s="16">
        <f t="shared" si="8"/>
        <v>170</v>
      </c>
      <c r="AE46" s="16">
        <f t="shared" si="8"/>
        <v>172</v>
      </c>
      <c r="AF46" s="16">
        <f t="shared" si="8"/>
        <v>161</v>
      </c>
      <c r="AG46" s="16">
        <f t="shared" si="8"/>
        <v>166</v>
      </c>
      <c r="AH46" s="16">
        <f t="shared" si="8"/>
        <v>174</v>
      </c>
      <c r="AI46" s="16">
        <f t="shared" si="8"/>
        <v>170</v>
      </c>
      <c r="AJ46" s="16">
        <f t="shared" si="8"/>
        <v>166</v>
      </c>
      <c r="AK46" s="16">
        <f t="shared" si="8"/>
        <v>166</v>
      </c>
      <c r="AL46" s="16">
        <f t="shared" si="8"/>
        <v>163</v>
      </c>
      <c r="AM46" s="16">
        <f t="shared" si="8"/>
        <v>172</v>
      </c>
      <c r="AN46" s="16">
        <f t="shared" si="8"/>
        <v>176</v>
      </c>
      <c r="AO46" s="16">
        <f t="shared" si="8"/>
        <v>179</v>
      </c>
      <c r="AP46" s="16">
        <f t="shared" si="8"/>
        <v>186</v>
      </c>
      <c r="AQ46" s="16">
        <f t="shared" si="8"/>
        <v>186</v>
      </c>
      <c r="AR46" s="16">
        <f t="shared" si="8"/>
        <v>179</v>
      </c>
      <c r="AS46" s="16">
        <f t="shared" si="8"/>
        <v>183</v>
      </c>
      <c r="AT46" s="16">
        <f t="shared" si="8"/>
        <v>168</v>
      </c>
      <c r="AU46" s="16">
        <f t="shared" si="8"/>
        <v>155</v>
      </c>
      <c r="AV46" s="16">
        <f t="shared" si="8"/>
        <v>157</v>
      </c>
      <c r="AW46" s="16">
        <f t="shared" si="8"/>
        <v>156</v>
      </c>
      <c r="AX46" s="16">
        <f t="shared" si="8"/>
        <v>154</v>
      </c>
      <c r="AY46" s="16">
        <f t="shared" si="8"/>
        <v>152</v>
      </c>
      <c r="AZ46" s="16">
        <f t="shared" si="8"/>
        <v>154</v>
      </c>
      <c r="BA46" s="16">
        <f t="shared" si="8"/>
        <v>136</v>
      </c>
      <c r="BB46" s="16">
        <f t="shared" si="8"/>
        <v>130</v>
      </c>
      <c r="BC46" s="16">
        <f t="shared" si="8"/>
        <v>130</v>
      </c>
      <c r="BD46" s="16">
        <f t="shared" si="8"/>
        <v>132</v>
      </c>
      <c r="BE46" s="16">
        <f t="shared" si="8"/>
        <v>132</v>
      </c>
      <c r="BF46" s="16">
        <f t="shared" si="8"/>
        <v>129</v>
      </c>
      <c r="BG46" s="16">
        <f t="shared" si="8"/>
        <v>118</v>
      </c>
      <c r="BH46" s="16">
        <f t="shared" si="8"/>
        <v>114</v>
      </c>
      <c r="BI46" s="16">
        <f t="shared" si="8"/>
        <v>121</v>
      </c>
      <c r="BJ46" s="16">
        <f t="shared" si="8"/>
        <v>130</v>
      </c>
      <c r="BK46" s="16">
        <f t="shared" si="8"/>
        <v>145</v>
      </c>
      <c r="BL46" s="16">
        <f t="shared" si="8"/>
        <v>148</v>
      </c>
      <c r="BM46" s="16">
        <f t="shared" si="8"/>
        <v>157</v>
      </c>
      <c r="BN46" s="16">
        <f t="shared" ref="BN46:CT46" si="9">BN37</f>
        <v>159</v>
      </c>
      <c r="BO46" s="16">
        <f t="shared" si="9"/>
        <v>164</v>
      </c>
      <c r="BP46" s="16">
        <f t="shared" si="9"/>
        <v>157</v>
      </c>
      <c r="BQ46" s="16">
        <f t="shared" si="9"/>
        <v>136</v>
      </c>
      <c r="BR46" s="16">
        <f t="shared" si="9"/>
        <v>161</v>
      </c>
      <c r="BS46" s="16">
        <f t="shared" si="9"/>
        <v>161</v>
      </c>
      <c r="BT46" s="16">
        <f t="shared" si="9"/>
        <v>161</v>
      </c>
      <c r="BU46" s="16">
        <f t="shared" si="9"/>
        <v>164</v>
      </c>
      <c r="BV46" s="16">
        <f t="shared" si="9"/>
        <v>170</v>
      </c>
      <c r="BW46" s="16">
        <f t="shared" si="9"/>
        <v>166</v>
      </c>
      <c r="BX46" s="16">
        <f t="shared" si="9"/>
        <v>161</v>
      </c>
      <c r="BY46" s="16">
        <f t="shared" si="9"/>
        <v>162</v>
      </c>
      <c r="BZ46" s="16">
        <f t="shared" si="9"/>
        <v>172</v>
      </c>
      <c r="CA46" s="16">
        <f t="shared" si="9"/>
        <v>171</v>
      </c>
      <c r="CB46" s="16">
        <f t="shared" si="9"/>
        <v>177</v>
      </c>
      <c r="CC46" s="16">
        <f t="shared" si="9"/>
        <v>180</v>
      </c>
      <c r="CD46" s="16">
        <f t="shared" si="9"/>
        <v>176</v>
      </c>
      <c r="CE46" s="16">
        <f t="shared" si="9"/>
        <v>175</v>
      </c>
      <c r="CF46" s="16">
        <f t="shared" si="9"/>
        <v>177</v>
      </c>
      <c r="CG46" s="16">
        <f>CG37</f>
        <v>172</v>
      </c>
      <c r="CH46" s="16">
        <f t="shared" si="9"/>
        <v>173</v>
      </c>
      <c r="CI46" s="16">
        <f t="shared" si="9"/>
        <v>167</v>
      </c>
      <c r="CJ46" s="16">
        <f t="shared" si="9"/>
        <v>169</v>
      </c>
      <c r="CK46" s="16">
        <f t="shared" si="9"/>
        <v>181</v>
      </c>
      <c r="CL46" s="16">
        <f t="shared" si="9"/>
        <v>183</v>
      </c>
      <c r="CM46" s="16">
        <f t="shared" si="9"/>
        <v>183</v>
      </c>
      <c r="CN46" s="16">
        <f t="shared" si="9"/>
        <v>190</v>
      </c>
      <c r="CO46" s="16">
        <f t="shared" si="9"/>
        <v>195</v>
      </c>
      <c r="CP46" s="16">
        <f t="shared" si="9"/>
        <v>198</v>
      </c>
      <c r="CQ46" s="16">
        <f t="shared" si="9"/>
        <v>199</v>
      </c>
      <c r="CR46" s="16">
        <f t="shared" si="9"/>
        <v>193</v>
      </c>
      <c r="CS46" s="16">
        <f t="shared" si="9"/>
        <v>190</v>
      </c>
      <c r="CT46" s="16">
        <f t="shared" si="9"/>
        <v>4102.8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3</v>
      </c>
      <c r="AB47" s="16">
        <f t="shared" si="10"/>
        <v>6</v>
      </c>
      <c r="AC47" s="16">
        <f t="shared" si="10"/>
        <v>8</v>
      </c>
      <c r="AD47" s="16">
        <f t="shared" si="10"/>
        <v>16</v>
      </c>
      <c r="AE47" s="16">
        <f t="shared" si="10"/>
        <v>18</v>
      </c>
      <c r="AF47" s="16">
        <f t="shared" si="10"/>
        <v>27</v>
      </c>
      <c r="AG47" s="16">
        <f t="shared" si="10"/>
        <v>22</v>
      </c>
      <c r="AH47" s="16">
        <f t="shared" si="10"/>
        <v>31</v>
      </c>
      <c r="AI47" s="16">
        <f t="shared" si="10"/>
        <v>34</v>
      </c>
      <c r="AJ47" s="16">
        <f t="shared" si="10"/>
        <v>40</v>
      </c>
      <c r="AK47" s="16">
        <f t="shared" si="10"/>
        <v>49</v>
      </c>
      <c r="AL47" s="16">
        <f t="shared" si="10"/>
        <v>43</v>
      </c>
      <c r="AM47" s="16">
        <f t="shared" si="10"/>
        <v>46</v>
      </c>
      <c r="AN47" s="16">
        <f t="shared" si="10"/>
        <v>45</v>
      </c>
      <c r="AO47" s="16">
        <f t="shared" si="10"/>
        <v>45</v>
      </c>
      <c r="AP47" s="16">
        <f t="shared" si="10"/>
        <v>50</v>
      </c>
      <c r="AQ47" s="16">
        <f t="shared" si="10"/>
        <v>55</v>
      </c>
      <c r="AR47" s="16">
        <f t="shared" si="10"/>
        <v>67</v>
      </c>
      <c r="AS47" s="16">
        <f t="shared" si="10"/>
        <v>58</v>
      </c>
      <c r="AT47" s="16">
        <f t="shared" si="10"/>
        <v>63</v>
      </c>
      <c r="AU47" s="16">
        <f t="shared" si="10"/>
        <v>70</v>
      </c>
      <c r="AV47" s="16">
        <f t="shared" si="10"/>
        <v>55</v>
      </c>
      <c r="AW47" s="16">
        <f t="shared" si="10"/>
        <v>62</v>
      </c>
      <c r="AX47" s="16">
        <f t="shared" si="10"/>
        <v>67</v>
      </c>
      <c r="AY47" s="16">
        <f t="shared" si="10"/>
        <v>64</v>
      </c>
      <c r="AZ47" s="16">
        <f t="shared" si="10"/>
        <v>66</v>
      </c>
      <c r="BA47" s="16">
        <f t="shared" si="10"/>
        <v>66</v>
      </c>
      <c r="BB47" s="16">
        <f t="shared" si="10"/>
        <v>63</v>
      </c>
      <c r="BC47" s="16">
        <f t="shared" si="10"/>
        <v>63</v>
      </c>
      <c r="BD47" s="16">
        <f t="shared" si="10"/>
        <v>56</v>
      </c>
      <c r="BE47" s="16">
        <f t="shared" si="10"/>
        <v>48</v>
      </c>
      <c r="BF47" s="16">
        <f t="shared" si="10"/>
        <v>60</v>
      </c>
      <c r="BG47" s="16">
        <f t="shared" si="10"/>
        <v>47</v>
      </c>
      <c r="BH47" s="16">
        <f t="shared" si="10"/>
        <v>48</v>
      </c>
      <c r="BI47" s="16">
        <f t="shared" si="10"/>
        <v>45</v>
      </c>
      <c r="BJ47" s="16">
        <f t="shared" si="10"/>
        <v>48</v>
      </c>
      <c r="BK47" s="16">
        <f t="shared" si="10"/>
        <v>33</v>
      </c>
      <c r="BL47" s="16">
        <f t="shared" si="10"/>
        <v>25</v>
      </c>
      <c r="BM47" s="16">
        <f t="shared" si="10"/>
        <v>29</v>
      </c>
      <c r="BN47" s="16">
        <f t="shared" ref="BN47:CT47" si="11">BN36</f>
        <v>22</v>
      </c>
      <c r="BO47" s="16">
        <f t="shared" si="11"/>
        <v>23</v>
      </c>
      <c r="BP47" s="16">
        <f t="shared" si="11"/>
        <v>15</v>
      </c>
      <c r="BQ47" s="16">
        <f t="shared" si="11"/>
        <v>9</v>
      </c>
      <c r="BR47" s="16">
        <f t="shared" si="11"/>
        <v>7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2781.1</v>
      </c>
    </row>
    <row r="48" spans="1:103">
      <c r="A48" s="15" t="s">
        <v>178</v>
      </c>
      <c r="B48" s="16">
        <f t="shared" ref="B48:BM49" si="12">B38</f>
        <v>12</v>
      </c>
      <c r="C48" s="16">
        <f t="shared" si="12"/>
        <v>13</v>
      </c>
      <c r="D48" s="16">
        <f t="shared" si="12"/>
        <v>11</v>
      </c>
      <c r="E48" s="16">
        <f t="shared" si="12"/>
        <v>16</v>
      </c>
      <c r="F48" s="16">
        <f t="shared" si="12"/>
        <v>17</v>
      </c>
      <c r="G48" s="16">
        <f t="shared" si="12"/>
        <v>17</v>
      </c>
      <c r="H48" s="16">
        <f t="shared" si="12"/>
        <v>16</v>
      </c>
      <c r="I48" s="16">
        <f t="shared" si="12"/>
        <v>16</v>
      </c>
      <c r="J48" s="16">
        <f t="shared" si="12"/>
        <v>15</v>
      </c>
      <c r="K48" s="16">
        <f t="shared" si="12"/>
        <v>14</v>
      </c>
      <c r="L48" s="16">
        <f t="shared" si="12"/>
        <v>12</v>
      </c>
      <c r="M48" s="16">
        <f t="shared" si="12"/>
        <v>11</v>
      </c>
      <c r="N48" s="16">
        <f t="shared" si="12"/>
        <v>12</v>
      </c>
      <c r="O48" s="16">
        <f t="shared" si="12"/>
        <v>13</v>
      </c>
      <c r="P48" s="16">
        <f t="shared" si="12"/>
        <v>13</v>
      </c>
      <c r="Q48" s="16">
        <f t="shared" si="12"/>
        <v>14</v>
      </c>
      <c r="R48" s="16">
        <f t="shared" si="12"/>
        <v>12</v>
      </c>
      <c r="S48" s="16">
        <f t="shared" si="12"/>
        <v>14</v>
      </c>
      <c r="T48" s="16">
        <f t="shared" si="12"/>
        <v>12</v>
      </c>
      <c r="U48" s="16">
        <f t="shared" si="12"/>
        <v>15</v>
      </c>
      <c r="V48" s="16">
        <f t="shared" si="12"/>
        <v>11</v>
      </c>
      <c r="W48" s="16">
        <f t="shared" si="12"/>
        <v>14</v>
      </c>
      <c r="X48" s="16">
        <f t="shared" si="12"/>
        <v>14</v>
      </c>
      <c r="Y48" s="16">
        <f t="shared" si="12"/>
        <v>13</v>
      </c>
      <c r="Z48" s="16">
        <f t="shared" si="12"/>
        <v>14</v>
      </c>
      <c r="AA48" s="16">
        <f t="shared" si="12"/>
        <v>13</v>
      </c>
      <c r="AB48" s="16">
        <f t="shared" si="12"/>
        <v>13</v>
      </c>
      <c r="AC48" s="16">
        <f t="shared" si="12"/>
        <v>14</v>
      </c>
      <c r="AD48" s="16">
        <f t="shared" si="12"/>
        <v>14</v>
      </c>
      <c r="AE48" s="16">
        <f t="shared" si="12"/>
        <v>15</v>
      </c>
      <c r="AF48" s="16">
        <f t="shared" si="12"/>
        <v>15</v>
      </c>
      <c r="AG48" s="16">
        <f t="shared" si="12"/>
        <v>15</v>
      </c>
      <c r="AH48" s="16">
        <f t="shared" si="12"/>
        <v>14</v>
      </c>
      <c r="AI48" s="16">
        <f t="shared" si="12"/>
        <v>15</v>
      </c>
      <c r="AJ48" s="16">
        <f t="shared" si="12"/>
        <v>15</v>
      </c>
      <c r="AK48" s="16">
        <f t="shared" si="12"/>
        <v>15</v>
      </c>
      <c r="AL48" s="16">
        <f t="shared" si="12"/>
        <v>15</v>
      </c>
      <c r="AM48" s="16">
        <f t="shared" si="12"/>
        <v>15</v>
      </c>
      <c r="AN48" s="16">
        <f t="shared" si="12"/>
        <v>15</v>
      </c>
      <c r="AO48" s="16">
        <f t="shared" si="12"/>
        <v>15</v>
      </c>
      <c r="AP48" s="16">
        <f t="shared" si="12"/>
        <v>15</v>
      </c>
      <c r="AQ48" s="16">
        <f t="shared" si="12"/>
        <v>15</v>
      </c>
      <c r="AR48" s="16">
        <f t="shared" si="12"/>
        <v>15</v>
      </c>
      <c r="AS48" s="16">
        <f t="shared" si="12"/>
        <v>16</v>
      </c>
      <c r="AT48" s="16">
        <f t="shared" si="12"/>
        <v>17</v>
      </c>
      <c r="AU48" s="16">
        <f t="shared" si="12"/>
        <v>16</v>
      </c>
      <c r="AV48" s="16">
        <f t="shared" si="12"/>
        <v>16</v>
      </c>
      <c r="AW48" s="16">
        <f t="shared" si="12"/>
        <v>10</v>
      </c>
      <c r="AX48" s="16">
        <f t="shared" si="12"/>
        <v>14</v>
      </c>
      <c r="AY48" s="16">
        <f t="shared" si="12"/>
        <v>14</v>
      </c>
      <c r="AZ48" s="16">
        <f t="shared" si="12"/>
        <v>14</v>
      </c>
      <c r="BA48" s="16">
        <f t="shared" si="12"/>
        <v>14</v>
      </c>
      <c r="BB48" s="16">
        <f t="shared" si="12"/>
        <v>14</v>
      </c>
      <c r="BC48" s="16">
        <f t="shared" si="12"/>
        <v>12</v>
      </c>
      <c r="BD48" s="16">
        <f t="shared" si="12"/>
        <v>13</v>
      </c>
      <c r="BE48" s="16">
        <f t="shared" si="12"/>
        <v>16</v>
      </c>
      <c r="BF48" s="16">
        <f t="shared" si="12"/>
        <v>17</v>
      </c>
      <c r="BG48" s="16">
        <f t="shared" si="12"/>
        <v>17</v>
      </c>
      <c r="BH48" s="16">
        <f t="shared" si="12"/>
        <v>11</v>
      </c>
      <c r="BI48" s="16">
        <f t="shared" si="12"/>
        <v>17</v>
      </c>
      <c r="BJ48" s="16">
        <f t="shared" si="12"/>
        <v>16</v>
      </c>
      <c r="BK48" s="16">
        <f t="shared" si="12"/>
        <v>16</v>
      </c>
      <c r="BL48" s="16">
        <f t="shared" si="12"/>
        <v>13</v>
      </c>
      <c r="BM48" s="16">
        <f t="shared" si="12"/>
        <v>12</v>
      </c>
      <c r="BN48" s="16">
        <f t="shared" ref="BN48:CT49" si="13">BN38</f>
        <v>12</v>
      </c>
      <c r="BO48" s="16">
        <f t="shared" si="13"/>
        <v>13</v>
      </c>
      <c r="BP48" s="16">
        <f t="shared" si="13"/>
        <v>15</v>
      </c>
      <c r="BQ48" s="16">
        <f t="shared" si="13"/>
        <v>15</v>
      </c>
      <c r="BR48" s="16">
        <f t="shared" si="13"/>
        <v>14</v>
      </c>
      <c r="BS48" s="16">
        <f t="shared" si="13"/>
        <v>14</v>
      </c>
      <c r="BT48" s="16">
        <f t="shared" si="13"/>
        <v>16</v>
      </c>
      <c r="BU48" s="16">
        <f t="shared" si="13"/>
        <v>14</v>
      </c>
      <c r="BV48" s="16">
        <f t="shared" si="13"/>
        <v>12</v>
      </c>
      <c r="BW48" s="16">
        <f t="shared" si="13"/>
        <v>12</v>
      </c>
      <c r="BX48" s="16">
        <f t="shared" si="13"/>
        <v>9</v>
      </c>
      <c r="BY48" s="16">
        <f t="shared" si="13"/>
        <v>7</v>
      </c>
      <c r="BZ48" s="16">
        <f t="shared" si="13"/>
        <v>8</v>
      </c>
      <c r="CA48" s="16">
        <f t="shared" si="13"/>
        <v>9</v>
      </c>
      <c r="CB48" s="16">
        <f t="shared" si="13"/>
        <v>7</v>
      </c>
      <c r="CC48" s="16">
        <f t="shared" si="13"/>
        <v>9</v>
      </c>
      <c r="CD48" s="16">
        <f t="shared" si="13"/>
        <v>9</v>
      </c>
      <c r="CE48" s="16">
        <f t="shared" si="13"/>
        <v>10</v>
      </c>
      <c r="CF48" s="16">
        <f t="shared" si="13"/>
        <v>11</v>
      </c>
      <c r="CG48" s="16">
        <f>CG38</f>
        <v>10</v>
      </c>
      <c r="CH48" s="16">
        <f t="shared" si="13"/>
        <v>10</v>
      </c>
      <c r="CI48" s="16">
        <f t="shared" si="13"/>
        <v>10</v>
      </c>
      <c r="CJ48" s="16">
        <f t="shared" si="13"/>
        <v>9</v>
      </c>
      <c r="CK48" s="16">
        <f t="shared" si="13"/>
        <v>9</v>
      </c>
      <c r="CL48" s="16">
        <f t="shared" si="13"/>
        <v>10</v>
      </c>
      <c r="CM48" s="16">
        <f t="shared" si="13"/>
        <v>11</v>
      </c>
      <c r="CN48" s="16">
        <f t="shared" si="13"/>
        <v>9</v>
      </c>
      <c r="CO48" s="16">
        <f t="shared" si="13"/>
        <v>11</v>
      </c>
      <c r="CP48" s="16">
        <f t="shared" si="13"/>
        <v>10</v>
      </c>
      <c r="CQ48" s="16">
        <f t="shared" si="13"/>
        <v>10</v>
      </c>
      <c r="CR48" s="16">
        <f t="shared" si="13"/>
        <v>8</v>
      </c>
      <c r="CS48" s="16">
        <f t="shared" si="13"/>
        <v>8</v>
      </c>
      <c r="CT48" s="16">
        <f t="shared" si="13"/>
        <v>311.7</v>
      </c>
    </row>
    <row r="49" spans="1:98">
      <c r="A49" s="17" t="s">
        <v>179</v>
      </c>
      <c r="B49" s="18">
        <f t="shared" si="12"/>
        <v>177</v>
      </c>
      <c r="C49" s="18">
        <f t="shared" si="12"/>
        <v>175</v>
      </c>
      <c r="D49" s="18">
        <f t="shared" si="12"/>
        <v>171</v>
      </c>
      <c r="E49" s="18">
        <f t="shared" si="12"/>
        <v>163</v>
      </c>
      <c r="F49" s="18">
        <f t="shared" si="12"/>
        <v>172</v>
      </c>
      <c r="G49" s="18">
        <f t="shared" si="12"/>
        <v>170</v>
      </c>
      <c r="H49" s="18">
        <f t="shared" si="12"/>
        <v>169</v>
      </c>
      <c r="I49" s="18">
        <f t="shared" si="12"/>
        <v>168</v>
      </c>
      <c r="J49" s="18">
        <f t="shared" si="12"/>
        <v>171</v>
      </c>
      <c r="K49" s="18">
        <f t="shared" si="12"/>
        <v>173</v>
      </c>
      <c r="L49" s="18">
        <f t="shared" si="12"/>
        <v>167</v>
      </c>
      <c r="M49" s="18">
        <f t="shared" si="12"/>
        <v>170</v>
      </c>
      <c r="N49" s="18">
        <f t="shared" si="12"/>
        <v>159</v>
      </c>
      <c r="O49" s="18">
        <f t="shared" si="12"/>
        <v>167</v>
      </c>
      <c r="P49" s="18">
        <f t="shared" si="12"/>
        <v>164</v>
      </c>
      <c r="Q49" s="18">
        <f t="shared" si="12"/>
        <v>163</v>
      </c>
      <c r="R49" s="18">
        <f t="shared" si="12"/>
        <v>170</v>
      </c>
      <c r="S49" s="18">
        <f t="shared" si="12"/>
        <v>165</v>
      </c>
      <c r="T49" s="18">
        <f t="shared" si="12"/>
        <v>161</v>
      </c>
      <c r="U49" s="18">
        <f t="shared" si="12"/>
        <v>173</v>
      </c>
      <c r="V49" s="18">
        <f t="shared" si="12"/>
        <v>175</v>
      </c>
      <c r="W49" s="18">
        <f t="shared" si="12"/>
        <v>170</v>
      </c>
      <c r="X49" s="18">
        <f t="shared" si="12"/>
        <v>163</v>
      </c>
      <c r="Y49" s="18">
        <f t="shared" si="12"/>
        <v>169</v>
      </c>
      <c r="Z49" s="18">
        <f t="shared" si="12"/>
        <v>171</v>
      </c>
      <c r="AA49" s="18">
        <f t="shared" si="12"/>
        <v>168</v>
      </c>
      <c r="AB49" s="18">
        <f t="shared" si="12"/>
        <v>165</v>
      </c>
      <c r="AC49" s="18">
        <f t="shared" si="12"/>
        <v>169</v>
      </c>
      <c r="AD49" s="18">
        <f t="shared" si="12"/>
        <v>169</v>
      </c>
      <c r="AE49" s="18">
        <f t="shared" si="12"/>
        <v>169</v>
      </c>
      <c r="AF49" s="18">
        <f t="shared" si="12"/>
        <v>165</v>
      </c>
      <c r="AG49" s="18">
        <f t="shared" si="12"/>
        <v>165</v>
      </c>
      <c r="AH49" s="18">
        <f t="shared" si="12"/>
        <v>167</v>
      </c>
      <c r="AI49" s="18">
        <f t="shared" si="12"/>
        <v>167</v>
      </c>
      <c r="AJ49" s="18">
        <f t="shared" si="12"/>
        <v>168</v>
      </c>
      <c r="AK49" s="18">
        <f t="shared" si="12"/>
        <v>174</v>
      </c>
      <c r="AL49" s="18">
        <f t="shared" si="12"/>
        <v>176</v>
      </c>
      <c r="AM49" s="18">
        <f t="shared" si="12"/>
        <v>172</v>
      </c>
      <c r="AN49" s="18">
        <f t="shared" si="12"/>
        <v>166</v>
      </c>
      <c r="AO49" s="18">
        <f t="shared" si="12"/>
        <v>173</v>
      </c>
      <c r="AP49" s="18">
        <f t="shared" si="12"/>
        <v>176</v>
      </c>
      <c r="AQ49" s="18">
        <f t="shared" si="12"/>
        <v>170</v>
      </c>
      <c r="AR49" s="18">
        <f t="shared" si="12"/>
        <v>167</v>
      </c>
      <c r="AS49" s="18">
        <f t="shared" si="12"/>
        <v>171</v>
      </c>
      <c r="AT49" s="18">
        <f t="shared" si="12"/>
        <v>167</v>
      </c>
      <c r="AU49" s="18">
        <f t="shared" si="12"/>
        <v>168</v>
      </c>
      <c r="AV49" s="18">
        <f t="shared" si="12"/>
        <v>164</v>
      </c>
      <c r="AW49" s="18">
        <f t="shared" si="12"/>
        <v>169</v>
      </c>
      <c r="AX49" s="18">
        <f t="shared" si="12"/>
        <v>167</v>
      </c>
      <c r="AY49" s="18">
        <f t="shared" si="12"/>
        <v>172</v>
      </c>
      <c r="AZ49" s="18">
        <f t="shared" si="12"/>
        <v>167</v>
      </c>
      <c r="BA49" s="18">
        <f t="shared" si="12"/>
        <v>171</v>
      </c>
      <c r="BB49" s="18">
        <f t="shared" si="12"/>
        <v>175</v>
      </c>
      <c r="BC49" s="18">
        <f t="shared" si="12"/>
        <v>170</v>
      </c>
      <c r="BD49" s="18">
        <f t="shared" si="12"/>
        <v>170</v>
      </c>
      <c r="BE49" s="18">
        <f t="shared" si="12"/>
        <v>170</v>
      </c>
      <c r="BF49" s="18">
        <f t="shared" si="12"/>
        <v>164</v>
      </c>
      <c r="BG49" s="18">
        <f t="shared" si="12"/>
        <v>165</v>
      </c>
      <c r="BH49" s="18">
        <f t="shared" si="12"/>
        <v>173</v>
      </c>
      <c r="BI49" s="18">
        <f t="shared" si="12"/>
        <v>165</v>
      </c>
      <c r="BJ49" s="18">
        <f t="shared" si="12"/>
        <v>162</v>
      </c>
      <c r="BK49" s="18">
        <f t="shared" si="12"/>
        <v>166</v>
      </c>
      <c r="BL49" s="18">
        <f t="shared" si="12"/>
        <v>163</v>
      </c>
      <c r="BM49" s="18">
        <f t="shared" si="12"/>
        <v>172</v>
      </c>
      <c r="BN49" s="18">
        <f t="shared" si="13"/>
        <v>175</v>
      </c>
      <c r="BO49" s="18">
        <f t="shared" si="13"/>
        <v>171</v>
      </c>
      <c r="BP49" s="18">
        <f t="shared" si="13"/>
        <v>170</v>
      </c>
      <c r="BQ49" s="18">
        <f t="shared" si="13"/>
        <v>158</v>
      </c>
      <c r="BR49" s="18">
        <f t="shared" si="13"/>
        <v>174</v>
      </c>
      <c r="BS49" s="18">
        <f t="shared" si="13"/>
        <v>174</v>
      </c>
      <c r="BT49" s="18">
        <f t="shared" si="13"/>
        <v>176</v>
      </c>
      <c r="BU49" s="18">
        <f t="shared" si="13"/>
        <v>182</v>
      </c>
      <c r="BV49" s="18">
        <f t="shared" si="13"/>
        <v>169</v>
      </c>
      <c r="BW49" s="18">
        <f t="shared" si="13"/>
        <v>182</v>
      </c>
      <c r="BX49" s="18">
        <f t="shared" si="13"/>
        <v>170</v>
      </c>
      <c r="BY49" s="18">
        <f t="shared" si="13"/>
        <v>177</v>
      </c>
      <c r="BZ49" s="18">
        <f t="shared" si="13"/>
        <v>180</v>
      </c>
      <c r="CA49" s="18">
        <f t="shared" si="13"/>
        <v>172</v>
      </c>
      <c r="CB49" s="18">
        <f t="shared" si="13"/>
        <v>170</v>
      </c>
      <c r="CC49" s="18">
        <f t="shared" si="13"/>
        <v>178</v>
      </c>
      <c r="CD49" s="18">
        <f t="shared" si="13"/>
        <v>177</v>
      </c>
      <c r="CE49" s="18">
        <f t="shared" si="13"/>
        <v>179</v>
      </c>
      <c r="CF49" s="18">
        <f t="shared" si="13"/>
        <v>182</v>
      </c>
      <c r="CG49" s="18">
        <f>CG39</f>
        <v>177</v>
      </c>
      <c r="CH49" s="18">
        <f t="shared" si="13"/>
        <v>179</v>
      </c>
      <c r="CI49" s="18">
        <f t="shared" si="13"/>
        <v>181</v>
      </c>
      <c r="CJ49" s="18">
        <f t="shared" si="13"/>
        <v>182</v>
      </c>
      <c r="CK49" s="18">
        <f t="shared" si="13"/>
        <v>179</v>
      </c>
      <c r="CL49" s="18">
        <f t="shared" si="13"/>
        <v>175</v>
      </c>
      <c r="CM49" s="18">
        <f t="shared" si="13"/>
        <v>174</v>
      </c>
      <c r="CN49" s="18">
        <f t="shared" si="13"/>
        <v>175</v>
      </c>
      <c r="CO49" s="18">
        <f t="shared" si="13"/>
        <v>172</v>
      </c>
      <c r="CP49" s="18">
        <f t="shared" si="13"/>
        <v>175</v>
      </c>
      <c r="CQ49" s="18">
        <f t="shared" si="13"/>
        <v>168</v>
      </c>
      <c r="CR49" s="18">
        <f t="shared" si="13"/>
        <v>167</v>
      </c>
      <c r="CS49" s="18">
        <f t="shared" si="13"/>
        <v>172</v>
      </c>
      <c r="CT49" s="18">
        <f t="shared" si="13"/>
        <v>5320.6</v>
      </c>
    </row>
    <row r="50" spans="1:98">
      <c r="A50" s="19"/>
      <c r="B50" s="16">
        <f>SUM(B42:B49)</f>
        <v>1549</v>
      </c>
      <c r="C50" s="16">
        <f t="shared" ref="C50:BN50" si="14">SUM(C42:C49)</f>
        <v>1545</v>
      </c>
      <c r="D50" s="16">
        <f t="shared" si="14"/>
        <v>1519</v>
      </c>
      <c r="E50" s="16">
        <f t="shared" si="14"/>
        <v>1491</v>
      </c>
      <c r="F50" s="16">
        <f t="shared" si="14"/>
        <v>1484</v>
      </c>
      <c r="G50" s="16">
        <f t="shared" si="14"/>
        <v>1447</v>
      </c>
      <c r="H50" s="16">
        <f t="shared" si="14"/>
        <v>1455</v>
      </c>
      <c r="I50" s="16">
        <f t="shared" si="14"/>
        <v>1437</v>
      </c>
      <c r="J50" s="16">
        <f t="shared" si="14"/>
        <v>1443</v>
      </c>
      <c r="K50" s="16">
        <f t="shared" si="14"/>
        <v>1429</v>
      </c>
      <c r="L50" s="16">
        <f t="shared" si="14"/>
        <v>1413</v>
      </c>
      <c r="M50" s="16">
        <f t="shared" si="14"/>
        <v>1427</v>
      </c>
      <c r="N50" s="16">
        <f t="shared" si="14"/>
        <v>1407</v>
      </c>
      <c r="O50" s="16">
        <f t="shared" si="14"/>
        <v>1423</v>
      </c>
      <c r="P50" s="16">
        <f t="shared" si="14"/>
        <v>1434</v>
      </c>
      <c r="Q50" s="16">
        <f t="shared" si="14"/>
        <v>1426</v>
      </c>
      <c r="R50" s="16">
        <f t="shared" si="14"/>
        <v>1483</v>
      </c>
      <c r="S50" s="16">
        <f t="shared" si="14"/>
        <v>1547</v>
      </c>
      <c r="T50" s="16">
        <f t="shared" si="14"/>
        <v>1613</v>
      </c>
      <c r="U50" s="16">
        <f t="shared" si="14"/>
        <v>1693</v>
      </c>
      <c r="V50" s="16">
        <f t="shared" si="14"/>
        <v>1809</v>
      </c>
      <c r="W50" s="16">
        <f t="shared" si="14"/>
        <v>1881</v>
      </c>
      <c r="X50" s="16">
        <f t="shared" si="14"/>
        <v>1961</v>
      </c>
      <c r="Y50" s="16">
        <f t="shared" si="14"/>
        <v>1980</v>
      </c>
      <c r="Z50" s="16">
        <f t="shared" si="14"/>
        <v>1998</v>
      </c>
      <c r="AA50" s="16">
        <f t="shared" si="14"/>
        <v>1928</v>
      </c>
      <c r="AB50" s="16">
        <f t="shared" si="14"/>
        <v>1841</v>
      </c>
      <c r="AC50" s="16">
        <f t="shared" si="14"/>
        <v>1760</v>
      </c>
      <c r="AD50" s="16">
        <f t="shared" si="14"/>
        <v>1741</v>
      </c>
      <c r="AE50" s="16">
        <f t="shared" si="14"/>
        <v>1737</v>
      </c>
      <c r="AF50" s="16">
        <f t="shared" si="14"/>
        <v>1730</v>
      </c>
      <c r="AG50" s="16">
        <f t="shared" si="14"/>
        <v>1774</v>
      </c>
      <c r="AH50" s="16">
        <f t="shared" si="14"/>
        <v>1824</v>
      </c>
      <c r="AI50" s="16">
        <f t="shared" si="14"/>
        <v>1841</v>
      </c>
      <c r="AJ50" s="16">
        <f t="shared" si="14"/>
        <v>1821</v>
      </c>
      <c r="AK50" s="16">
        <f t="shared" si="14"/>
        <v>1825</v>
      </c>
      <c r="AL50" s="16">
        <f t="shared" si="14"/>
        <v>1828</v>
      </c>
      <c r="AM50" s="16">
        <f t="shared" si="14"/>
        <v>1847</v>
      </c>
      <c r="AN50" s="16">
        <f t="shared" si="14"/>
        <v>1824</v>
      </c>
      <c r="AO50" s="16">
        <f t="shared" si="14"/>
        <v>1821</v>
      </c>
      <c r="AP50" s="16">
        <f t="shared" si="14"/>
        <v>1804</v>
      </c>
      <c r="AQ50" s="16">
        <f t="shared" si="14"/>
        <v>1837</v>
      </c>
      <c r="AR50" s="16">
        <f t="shared" si="14"/>
        <v>1851</v>
      </c>
      <c r="AS50" s="16">
        <f t="shared" si="14"/>
        <v>1860</v>
      </c>
      <c r="AT50" s="16">
        <f t="shared" si="14"/>
        <v>1843</v>
      </c>
      <c r="AU50" s="16">
        <f t="shared" si="14"/>
        <v>1871</v>
      </c>
      <c r="AV50" s="16">
        <f t="shared" si="14"/>
        <v>1877</v>
      </c>
      <c r="AW50" s="16">
        <f t="shared" si="14"/>
        <v>1875</v>
      </c>
      <c r="AX50" s="16">
        <f t="shared" si="14"/>
        <v>1864</v>
      </c>
      <c r="AY50" s="16">
        <f t="shared" si="14"/>
        <v>1853</v>
      </c>
      <c r="AZ50" s="16">
        <f t="shared" si="14"/>
        <v>1836</v>
      </c>
      <c r="BA50" s="16">
        <f t="shared" si="14"/>
        <v>1810</v>
      </c>
      <c r="BB50" s="16">
        <f t="shared" si="14"/>
        <v>1777</v>
      </c>
      <c r="BC50" s="16">
        <f t="shared" si="14"/>
        <v>1799</v>
      </c>
      <c r="BD50" s="16">
        <f t="shared" si="14"/>
        <v>1815</v>
      </c>
      <c r="BE50" s="16">
        <f t="shared" si="14"/>
        <v>1841</v>
      </c>
      <c r="BF50" s="16">
        <f t="shared" si="14"/>
        <v>1967</v>
      </c>
      <c r="BG50" s="16">
        <f t="shared" si="14"/>
        <v>2061</v>
      </c>
      <c r="BH50" s="16">
        <f t="shared" si="14"/>
        <v>2061</v>
      </c>
      <c r="BI50" s="16">
        <f t="shared" si="14"/>
        <v>2050</v>
      </c>
      <c r="BJ50" s="16">
        <f t="shared" si="14"/>
        <v>2049</v>
      </c>
      <c r="BK50" s="16">
        <f t="shared" si="14"/>
        <v>2076</v>
      </c>
      <c r="BL50" s="16">
        <f t="shared" si="14"/>
        <v>2084</v>
      </c>
      <c r="BM50" s="16">
        <f t="shared" si="14"/>
        <v>2137</v>
      </c>
      <c r="BN50" s="16">
        <f t="shared" si="14"/>
        <v>2105</v>
      </c>
      <c r="BO50" s="16">
        <f t="shared" ref="BO50:CT50" si="15">SUM(BO42:BO49)</f>
        <v>2131</v>
      </c>
      <c r="BP50" s="16">
        <f t="shared" si="15"/>
        <v>2140</v>
      </c>
      <c r="BQ50" s="16">
        <f t="shared" si="15"/>
        <v>2140</v>
      </c>
      <c r="BR50" s="16">
        <f t="shared" si="15"/>
        <v>2157</v>
      </c>
      <c r="BS50" s="16">
        <f t="shared" si="15"/>
        <v>2166</v>
      </c>
      <c r="BT50" s="16">
        <f t="shared" si="15"/>
        <v>2191</v>
      </c>
      <c r="BU50" s="16">
        <f t="shared" si="15"/>
        <v>2216</v>
      </c>
      <c r="BV50" s="16">
        <f t="shared" si="15"/>
        <v>2261</v>
      </c>
      <c r="BW50" s="16">
        <f t="shared" si="15"/>
        <v>2408</v>
      </c>
      <c r="BX50" s="16">
        <f t="shared" si="15"/>
        <v>2449</v>
      </c>
      <c r="BY50" s="16">
        <f t="shared" si="15"/>
        <v>2459</v>
      </c>
      <c r="BZ50" s="16">
        <f t="shared" si="15"/>
        <v>2430</v>
      </c>
      <c r="CA50" s="16">
        <f t="shared" si="15"/>
        <v>2389</v>
      </c>
      <c r="CB50" s="16">
        <f t="shared" si="15"/>
        <v>2365</v>
      </c>
      <c r="CC50" s="16">
        <f t="shared" si="15"/>
        <v>2315</v>
      </c>
      <c r="CD50" s="16">
        <f t="shared" si="15"/>
        <v>2268</v>
      </c>
      <c r="CE50" s="16">
        <f t="shared" si="15"/>
        <v>2222</v>
      </c>
      <c r="CF50" s="16">
        <f t="shared" si="15"/>
        <v>2177</v>
      </c>
      <c r="CG50" s="16">
        <f t="shared" si="15"/>
        <v>2146</v>
      </c>
      <c r="CH50" s="16">
        <f t="shared" si="15"/>
        <v>2096</v>
      </c>
      <c r="CI50" s="16">
        <f t="shared" si="15"/>
        <v>2044</v>
      </c>
      <c r="CJ50" s="16">
        <f t="shared" si="15"/>
        <v>1988</v>
      </c>
      <c r="CK50" s="16">
        <f t="shared" si="15"/>
        <v>1930</v>
      </c>
      <c r="CL50" s="16">
        <f t="shared" si="15"/>
        <v>1878</v>
      </c>
      <c r="CM50" s="16">
        <f t="shared" si="15"/>
        <v>1840</v>
      </c>
      <c r="CN50" s="16">
        <f t="shared" si="15"/>
        <v>1789</v>
      </c>
      <c r="CO50" s="16">
        <f t="shared" si="15"/>
        <v>1762</v>
      </c>
      <c r="CP50" s="16">
        <f t="shared" si="15"/>
        <v>1712</v>
      </c>
      <c r="CQ50" s="16">
        <f t="shared" si="15"/>
        <v>1670</v>
      </c>
      <c r="CR50" s="16">
        <f t="shared" si="15"/>
        <v>1630</v>
      </c>
      <c r="CS50" s="16">
        <f>SUM(CS42:CS49)</f>
        <v>1606</v>
      </c>
      <c r="CT50" s="16">
        <f t="shared" si="15"/>
        <v>48485.3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1F18-D102-4795-BF4F-3749D985BCD7}">
  <sheetPr codeName="Sheet5"/>
  <dimension ref="A1:CY50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11</v>
      </c>
      <c r="S3" s="26">
        <v>11</v>
      </c>
      <c r="T3" s="26">
        <v>11</v>
      </c>
      <c r="U3" s="26">
        <v>11</v>
      </c>
      <c r="V3" s="26">
        <v>10</v>
      </c>
      <c r="W3" s="26">
        <v>21</v>
      </c>
      <c r="X3" s="26">
        <v>31</v>
      </c>
      <c r="Y3" s="26">
        <v>31</v>
      </c>
      <c r="Z3" s="26">
        <v>38</v>
      </c>
      <c r="AA3" s="26">
        <v>40</v>
      </c>
      <c r="AB3" s="26">
        <v>40</v>
      </c>
      <c r="AC3" s="26">
        <v>40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30</v>
      </c>
      <c r="AK3" s="26">
        <v>30</v>
      </c>
      <c r="AL3" s="26">
        <v>30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31</v>
      </c>
      <c r="AY3" s="22">
        <v>30</v>
      </c>
      <c r="AZ3" s="22">
        <v>30</v>
      </c>
      <c r="BA3" s="22">
        <v>30</v>
      </c>
      <c r="BB3" s="22">
        <v>31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31</v>
      </c>
      <c r="BK3" s="22">
        <v>30</v>
      </c>
      <c r="BL3" s="22">
        <v>30</v>
      </c>
      <c r="BM3" s="22">
        <v>31</v>
      </c>
      <c r="BN3" s="22">
        <v>31</v>
      </c>
      <c r="BO3" s="22">
        <v>30</v>
      </c>
      <c r="BP3" s="22">
        <v>30</v>
      </c>
      <c r="BQ3" s="22">
        <v>30</v>
      </c>
      <c r="BR3" s="22">
        <v>31</v>
      </c>
      <c r="BS3" s="22">
        <v>30</v>
      </c>
      <c r="BT3" s="22">
        <v>30</v>
      </c>
      <c r="BU3" s="23">
        <v>40</v>
      </c>
      <c r="BV3" s="22">
        <v>41</v>
      </c>
      <c r="BW3" s="22">
        <v>46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47</v>
      </c>
      <c r="CK3" s="26">
        <v>47</v>
      </c>
      <c r="CL3" s="26">
        <v>31</v>
      </c>
      <c r="CM3" s="26">
        <v>20</v>
      </c>
      <c r="CN3" s="26">
        <v>20</v>
      </c>
      <c r="CO3" s="26">
        <v>20</v>
      </c>
      <c r="CP3" s="26">
        <v>20</v>
      </c>
      <c r="CQ3" s="26">
        <v>20</v>
      </c>
      <c r="CR3" s="26">
        <v>20</v>
      </c>
      <c r="CS3" s="26">
        <v>21</v>
      </c>
      <c r="CT3" s="30">
        <v>632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15</v>
      </c>
      <c r="BQ4" s="22">
        <v>15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38</v>
      </c>
      <c r="BY4" s="22">
        <v>40</v>
      </c>
      <c r="BZ4" s="22">
        <v>40</v>
      </c>
      <c r="CA4" s="22">
        <v>40</v>
      </c>
      <c r="CB4" s="22">
        <v>40</v>
      </c>
      <c r="CC4" s="22">
        <v>40</v>
      </c>
      <c r="CD4" s="22">
        <v>40</v>
      </c>
      <c r="CE4" s="22">
        <v>40</v>
      </c>
      <c r="CF4" s="22">
        <v>20</v>
      </c>
      <c r="CG4" s="26">
        <v>20</v>
      </c>
      <c r="CH4" s="26">
        <v>10</v>
      </c>
      <c r="CI4" s="26">
        <v>10</v>
      </c>
      <c r="CJ4" s="26">
        <v>10</v>
      </c>
      <c r="CK4" s="26">
        <v>5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219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41</v>
      </c>
      <c r="Z5" s="26">
        <v>54</v>
      </c>
      <c r="AA5" s="26">
        <v>54</v>
      </c>
      <c r="AB5" s="26">
        <v>54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30</v>
      </c>
      <c r="AJ5" s="26">
        <v>40</v>
      </c>
      <c r="AK5" s="26">
        <v>41</v>
      </c>
      <c r="AL5" s="26">
        <v>41</v>
      </c>
      <c r="AM5" s="26">
        <v>41</v>
      </c>
      <c r="AN5" s="26">
        <v>41</v>
      </c>
      <c r="AO5" s="26">
        <v>41</v>
      </c>
      <c r="AP5" s="26">
        <v>29</v>
      </c>
      <c r="AQ5" s="26">
        <v>29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30</v>
      </c>
      <c r="AZ5" s="22">
        <v>30</v>
      </c>
      <c r="BA5" s="22">
        <v>30</v>
      </c>
      <c r="BB5" s="22">
        <v>20</v>
      </c>
      <c r="BC5" s="23">
        <v>19</v>
      </c>
      <c r="BD5" s="22">
        <v>19</v>
      </c>
      <c r="BE5" s="22">
        <v>53</v>
      </c>
      <c r="BF5" s="22">
        <v>41</v>
      </c>
      <c r="BG5" s="22">
        <v>41</v>
      </c>
      <c r="BH5" s="22">
        <v>46</v>
      </c>
      <c r="BI5" s="22">
        <v>46</v>
      </c>
      <c r="BJ5" s="22">
        <v>46</v>
      </c>
      <c r="BK5" s="22">
        <v>53</v>
      </c>
      <c r="BL5" s="22">
        <v>53</v>
      </c>
      <c r="BM5" s="22">
        <v>53</v>
      </c>
      <c r="BN5" s="22">
        <v>53</v>
      </c>
      <c r="BO5" s="22">
        <v>54</v>
      </c>
      <c r="BP5" s="22">
        <v>53</v>
      </c>
      <c r="BQ5" s="22">
        <v>53</v>
      </c>
      <c r="BR5" s="22">
        <v>53</v>
      </c>
      <c r="BS5" s="22">
        <v>41</v>
      </c>
      <c r="BT5" s="22">
        <v>31</v>
      </c>
      <c r="BU5" s="23">
        <v>31</v>
      </c>
      <c r="BV5" s="22">
        <v>31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54</v>
      </c>
      <c r="CE5" s="22">
        <v>54</v>
      </c>
      <c r="CF5" s="22">
        <v>54</v>
      </c>
      <c r="CG5" s="26">
        <v>54</v>
      </c>
      <c r="CH5" s="26">
        <v>41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766.3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81</v>
      </c>
      <c r="C6" s="26">
        <v>78</v>
      </c>
      <c r="D6" s="26">
        <v>61</v>
      </c>
      <c r="E6" s="26">
        <v>71</v>
      </c>
      <c r="F6" s="26">
        <v>70</v>
      </c>
      <c r="G6" s="26">
        <v>51</v>
      </c>
      <c r="H6" s="26">
        <v>51</v>
      </c>
      <c r="I6" s="26">
        <v>51</v>
      </c>
      <c r="J6" s="26">
        <v>51</v>
      </c>
      <c r="K6" s="26">
        <v>61</v>
      </c>
      <c r="L6" s="26">
        <v>61</v>
      </c>
      <c r="M6" s="26">
        <v>60</v>
      </c>
      <c r="N6" s="26">
        <v>61</v>
      </c>
      <c r="O6" s="26">
        <v>61</v>
      </c>
      <c r="P6" s="26">
        <v>61</v>
      </c>
      <c r="Q6" s="26">
        <v>61</v>
      </c>
      <c r="R6" s="26">
        <v>41</v>
      </c>
      <c r="S6" s="26">
        <v>41</v>
      </c>
      <c r="T6" s="26">
        <v>41</v>
      </c>
      <c r="U6" s="26">
        <v>61</v>
      </c>
      <c r="V6" s="26">
        <v>100</v>
      </c>
      <c r="W6" s="26">
        <v>100</v>
      </c>
      <c r="X6" s="26">
        <v>101</v>
      </c>
      <c r="Y6" s="26">
        <v>100</v>
      </c>
      <c r="Z6" s="26">
        <v>100</v>
      </c>
      <c r="AA6" s="26">
        <v>100</v>
      </c>
      <c r="AB6" s="26">
        <v>100</v>
      </c>
      <c r="AC6" s="26">
        <v>101</v>
      </c>
      <c r="AD6" s="26">
        <v>101</v>
      </c>
      <c r="AE6" s="26">
        <v>101</v>
      </c>
      <c r="AF6" s="26">
        <v>100</v>
      </c>
      <c r="AG6" s="26">
        <v>101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101</v>
      </c>
      <c r="AN6" s="26">
        <v>100</v>
      </c>
      <c r="AO6" s="26">
        <v>100</v>
      </c>
      <c r="AP6" s="26">
        <v>100</v>
      </c>
      <c r="AQ6" s="26">
        <v>100</v>
      </c>
      <c r="AR6" s="26">
        <v>100</v>
      </c>
      <c r="AS6" s="26">
        <v>100</v>
      </c>
      <c r="AT6" s="26">
        <v>100</v>
      </c>
      <c r="AU6" s="26">
        <v>101</v>
      </c>
      <c r="AV6" s="26">
        <v>100</v>
      </c>
      <c r="AW6" s="26">
        <v>100</v>
      </c>
      <c r="AX6" s="26">
        <v>100</v>
      </c>
      <c r="AY6" s="22">
        <v>100</v>
      </c>
      <c r="AZ6" s="22">
        <v>100</v>
      </c>
      <c r="BA6" s="22">
        <v>81</v>
      </c>
      <c r="BB6" s="22">
        <v>71</v>
      </c>
      <c r="BC6" s="23">
        <v>71</v>
      </c>
      <c r="BD6" s="22">
        <v>96</v>
      </c>
      <c r="BE6" s="22">
        <v>100</v>
      </c>
      <c r="BF6" s="22">
        <v>100</v>
      </c>
      <c r="BG6" s="22">
        <v>100</v>
      </c>
      <c r="BH6" s="22">
        <v>100</v>
      </c>
      <c r="BI6" s="22">
        <v>100</v>
      </c>
      <c r="BJ6" s="22">
        <v>101</v>
      </c>
      <c r="BK6" s="22">
        <v>100</v>
      </c>
      <c r="BL6" s="22">
        <v>101</v>
      </c>
      <c r="BM6" s="22">
        <v>100</v>
      </c>
      <c r="BN6" s="22">
        <v>100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101</v>
      </c>
      <c r="BW6" s="22">
        <v>101</v>
      </c>
      <c r="BX6" s="22">
        <v>101</v>
      </c>
      <c r="BY6" s="22">
        <v>100</v>
      </c>
      <c r="BZ6" s="22">
        <v>100</v>
      </c>
      <c r="CA6" s="22">
        <v>100</v>
      </c>
      <c r="CB6" s="22">
        <v>100</v>
      </c>
      <c r="CC6" s="22">
        <v>101</v>
      </c>
      <c r="CD6" s="22">
        <v>100</v>
      </c>
      <c r="CE6" s="22">
        <v>101</v>
      </c>
      <c r="CF6" s="22">
        <v>101</v>
      </c>
      <c r="CG6" s="26">
        <v>101</v>
      </c>
      <c r="CH6" s="26">
        <v>101</v>
      </c>
      <c r="CI6" s="26">
        <v>50</v>
      </c>
      <c r="CJ6" s="26">
        <v>50</v>
      </c>
      <c r="CK6" s="26">
        <v>51</v>
      </c>
      <c r="CL6" s="26">
        <v>51</v>
      </c>
      <c r="CM6" s="26">
        <v>51</v>
      </c>
      <c r="CN6" s="26">
        <v>51</v>
      </c>
      <c r="CO6" s="26">
        <v>51</v>
      </c>
      <c r="CP6" s="26">
        <v>51</v>
      </c>
      <c r="CQ6" s="26">
        <v>51</v>
      </c>
      <c r="CR6" s="26">
        <v>51</v>
      </c>
      <c r="CS6" s="26">
        <v>51</v>
      </c>
      <c r="CT6" s="30">
        <v>2038.9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63</v>
      </c>
      <c r="C7" s="26">
        <v>62</v>
      </c>
      <c r="D7" s="26">
        <v>68</v>
      </c>
      <c r="E7" s="26">
        <v>38</v>
      </c>
      <c r="F7" s="26">
        <v>34</v>
      </c>
      <c r="G7" s="26">
        <v>35</v>
      </c>
      <c r="H7" s="26">
        <v>35</v>
      </c>
      <c r="I7" s="26">
        <v>37</v>
      </c>
      <c r="J7" s="26">
        <v>40</v>
      </c>
      <c r="K7" s="26">
        <v>48</v>
      </c>
      <c r="L7" s="26">
        <v>46</v>
      </c>
      <c r="M7" s="26">
        <v>47</v>
      </c>
      <c r="N7" s="26">
        <v>48</v>
      </c>
      <c r="O7" s="26">
        <v>48</v>
      </c>
      <c r="P7" s="26">
        <v>60</v>
      </c>
      <c r="Q7" s="26">
        <v>60</v>
      </c>
      <c r="R7" s="26">
        <v>50</v>
      </c>
      <c r="S7" s="26">
        <v>52</v>
      </c>
      <c r="T7" s="26">
        <v>51</v>
      </c>
      <c r="U7" s="26">
        <v>51</v>
      </c>
      <c r="V7" s="26">
        <v>51</v>
      </c>
      <c r="W7" s="26">
        <v>51</v>
      </c>
      <c r="X7" s="26">
        <v>50</v>
      </c>
      <c r="Y7" s="26">
        <v>69</v>
      </c>
      <c r="Z7" s="26">
        <v>75</v>
      </c>
      <c r="AA7" s="26">
        <v>74</v>
      </c>
      <c r="AB7" s="26">
        <v>74</v>
      </c>
      <c r="AC7" s="26">
        <v>72</v>
      </c>
      <c r="AD7" s="26">
        <v>74</v>
      </c>
      <c r="AE7" s="26">
        <v>74</v>
      </c>
      <c r="AF7" s="26">
        <v>74</v>
      </c>
      <c r="AG7" s="26">
        <v>74</v>
      </c>
      <c r="AH7" s="26">
        <v>76</v>
      </c>
      <c r="AI7" s="26">
        <v>75</v>
      </c>
      <c r="AJ7" s="26">
        <v>74</v>
      </c>
      <c r="AK7" s="26">
        <v>75</v>
      </c>
      <c r="AL7" s="26">
        <v>74</v>
      </c>
      <c r="AM7" s="26">
        <v>76</v>
      </c>
      <c r="AN7" s="26">
        <v>75</v>
      </c>
      <c r="AO7" s="26">
        <v>75</v>
      </c>
      <c r="AP7" s="26">
        <v>74</v>
      </c>
      <c r="AQ7" s="26">
        <v>74</v>
      </c>
      <c r="AR7" s="26">
        <v>74</v>
      </c>
      <c r="AS7" s="26">
        <v>74</v>
      </c>
      <c r="AT7" s="26">
        <v>69</v>
      </c>
      <c r="AU7" s="26">
        <v>70</v>
      </c>
      <c r="AV7" s="26">
        <v>70</v>
      </c>
      <c r="AW7" s="26">
        <v>69</v>
      </c>
      <c r="AX7" s="26">
        <v>60</v>
      </c>
      <c r="AY7" s="22">
        <v>59</v>
      </c>
      <c r="AZ7" s="22">
        <v>58</v>
      </c>
      <c r="BA7" s="22">
        <v>57</v>
      </c>
      <c r="BB7" s="22">
        <v>61</v>
      </c>
      <c r="BC7" s="23">
        <v>54</v>
      </c>
      <c r="BD7" s="22">
        <v>48</v>
      </c>
      <c r="BE7" s="22">
        <v>54</v>
      </c>
      <c r="BF7" s="22">
        <v>55</v>
      </c>
      <c r="BG7" s="22">
        <v>75</v>
      </c>
      <c r="BH7" s="22">
        <v>77</v>
      </c>
      <c r="BI7" s="22">
        <v>80</v>
      </c>
      <c r="BJ7" s="22">
        <v>80</v>
      </c>
      <c r="BK7" s="22">
        <v>80</v>
      </c>
      <c r="BL7" s="22">
        <v>80</v>
      </c>
      <c r="BM7" s="22">
        <v>85</v>
      </c>
      <c r="BN7" s="22">
        <v>85</v>
      </c>
      <c r="BO7" s="22">
        <v>85</v>
      </c>
      <c r="BP7" s="22">
        <v>84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84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86</v>
      </c>
      <c r="CF7" s="22">
        <v>86</v>
      </c>
      <c r="CG7" s="26">
        <v>86</v>
      </c>
      <c r="CH7" s="26">
        <v>86</v>
      </c>
      <c r="CI7" s="26">
        <v>54</v>
      </c>
      <c r="CJ7" s="26">
        <v>45</v>
      </c>
      <c r="CK7" s="26">
        <v>44</v>
      </c>
      <c r="CL7" s="26">
        <v>44</v>
      </c>
      <c r="CM7" s="26">
        <v>44</v>
      </c>
      <c r="CN7" s="26">
        <v>44</v>
      </c>
      <c r="CO7" s="26">
        <v>44</v>
      </c>
      <c r="CP7" s="26">
        <v>44</v>
      </c>
      <c r="CQ7" s="26">
        <v>44</v>
      </c>
      <c r="CR7" s="26">
        <v>44</v>
      </c>
      <c r="CS7" s="26">
        <v>44</v>
      </c>
      <c r="CT7" s="30">
        <v>1600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20</v>
      </c>
      <c r="I8" s="26">
        <v>21</v>
      </c>
      <c r="J8" s="26">
        <v>21</v>
      </c>
      <c r="K8" s="26">
        <v>21</v>
      </c>
      <c r="L8" s="26">
        <v>21</v>
      </c>
      <c r="M8" s="26">
        <v>19</v>
      </c>
      <c r="N8" s="26">
        <v>11</v>
      </c>
      <c r="O8" s="26">
        <v>11</v>
      </c>
      <c r="P8" s="26">
        <v>17</v>
      </c>
      <c r="Q8" s="26">
        <v>18</v>
      </c>
      <c r="R8" s="26">
        <v>18</v>
      </c>
      <c r="S8" s="26">
        <v>18</v>
      </c>
      <c r="T8" s="26">
        <v>18</v>
      </c>
      <c r="U8" s="26">
        <v>18</v>
      </c>
      <c r="V8" s="26">
        <v>17</v>
      </c>
      <c r="W8" s="26">
        <v>17</v>
      </c>
      <c r="X8" s="26">
        <v>18</v>
      </c>
      <c r="Y8" s="26">
        <v>18</v>
      </c>
      <c r="Z8" s="26">
        <v>17</v>
      </c>
      <c r="AA8" s="26">
        <v>18</v>
      </c>
      <c r="AB8" s="26">
        <v>17</v>
      </c>
      <c r="AC8" s="26">
        <v>31</v>
      </c>
      <c r="AD8" s="26">
        <v>25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20</v>
      </c>
      <c r="AK8" s="26">
        <v>21</v>
      </c>
      <c r="AL8" s="26">
        <v>21</v>
      </c>
      <c r="AM8" s="26">
        <v>11</v>
      </c>
      <c r="AN8" s="26">
        <v>10</v>
      </c>
      <c r="AO8" s="26">
        <v>11</v>
      </c>
      <c r="AP8" s="26">
        <v>11</v>
      </c>
      <c r="AQ8" s="26">
        <v>11</v>
      </c>
      <c r="AR8" s="26">
        <v>14</v>
      </c>
      <c r="AS8" s="26">
        <v>14</v>
      </c>
      <c r="AT8" s="26">
        <v>15</v>
      </c>
      <c r="AU8" s="26">
        <v>15</v>
      </c>
      <c r="AV8" s="26">
        <v>15</v>
      </c>
      <c r="AW8" s="26">
        <v>15</v>
      </c>
      <c r="AX8" s="26">
        <v>15</v>
      </c>
      <c r="AY8" s="22">
        <v>14</v>
      </c>
      <c r="AZ8" s="22">
        <v>14</v>
      </c>
      <c r="BA8" s="22">
        <v>14</v>
      </c>
      <c r="BB8" s="22">
        <v>14</v>
      </c>
      <c r="BC8" s="22">
        <v>14</v>
      </c>
      <c r="BD8" s="22">
        <v>11</v>
      </c>
      <c r="BE8" s="22">
        <v>11</v>
      </c>
      <c r="BF8" s="22">
        <v>11</v>
      </c>
      <c r="BG8" s="22">
        <v>11</v>
      </c>
      <c r="BH8" s="22">
        <v>10</v>
      </c>
      <c r="BI8" s="22">
        <v>10</v>
      </c>
      <c r="BJ8" s="22">
        <v>10</v>
      </c>
      <c r="BK8" s="22">
        <v>18</v>
      </c>
      <c r="BL8" s="22">
        <v>17</v>
      </c>
      <c r="BM8" s="22">
        <v>17</v>
      </c>
      <c r="BN8" s="22">
        <v>25</v>
      </c>
      <c r="BO8" s="22">
        <v>25</v>
      </c>
      <c r="BP8" s="22">
        <v>25</v>
      </c>
      <c r="BQ8" s="22">
        <v>25</v>
      </c>
      <c r="BR8" s="22">
        <v>25</v>
      </c>
      <c r="BS8" s="22">
        <v>25</v>
      </c>
      <c r="BT8" s="22">
        <v>28</v>
      </c>
      <c r="BU8" s="22">
        <v>29</v>
      </c>
      <c r="BV8" s="22">
        <v>29</v>
      </c>
      <c r="BW8" s="22">
        <v>28</v>
      </c>
      <c r="BX8" s="22">
        <v>29</v>
      </c>
      <c r="BY8" s="22">
        <v>29</v>
      </c>
      <c r="BZ8" s="22">
        <v>29</v>
      </c>
      <c r="CA8" s="22">
        <v>29</v>
      </c>
      <c r="CB8" s="22">
        <v>29</v>
      </c>
      <c r="CC8" s="22">
        <v>29</v>
      </c>
      <c r="CD8" s="22">
        <v>29</v>
      </c>
      <c r="CE8" s="22">
        <v>29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20</v>
      </c>
      <c r="CN8" s="26">
        <v>13</v>
      </c>
      <c r="CO8" s="26">
        <v>13</v>
      </c>
      <c r="CP8" s="26">
        <v>16</v>
      </c>
      <c r="CQ8" s="26">
        <v>16</v>
      </c>
      <c r="CR8" s="26">
        <v>15</v>
      </c>
      <c r="CS8" s="26">
        <v>16</v>
      </c>
      <c r="CT8" s="30">
        <v>453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40</v>
      </c>
      <c r="U9" s="27">
        <v>60</v>
      </c>
      <c r="V9" s="26">
        <v>66</v>
      </c>
      <c r="W9" s="27">
        <v>100</v>
      </c>
      <c r="X9" s="26">
        <v>145</v>
      </c>
      <c r="Y9" s="26">
        <v>150</v>
      </c>
      <c r="Z9" s="27">
        <v>150</v>
      </c>
      <c r="AA9" s="26">
        <v>120</v>
      </c>
      <c r="AB9" s="27">
        <v>80</v>
      </c>
      <c r="AC9" s="26">
        <v>16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40</v>
      </c>
      <c r="AJ9" s="26">
        <v>40</v>
      </c>
      <c r="AK9" s="26">
        <v>40</v>
      </c>
      <c r="AL9" s="27">
        <v>40</v>
      </c>
      <c r="AM9" s="26">
        <v>40</v>
      </c>
      <c r="AN9" s="27">
        <v>40</v>
      </c>
      <c r="AO9" s="26">
        <v>40</v>
      </c>
      <c r="AP9" s="26">
        <v>50</v>
      </c>
      <c r="AQ9" s="27">
        <v>60</v>
      </c>
      <c r="AR9" s="26">
        <v>60</v>
      </c>
      <c r="AS9" s="27">
        <v>60</v>
      </c>
      <c r="AT9" s="27">
        <v>50</v>
      </c>
      <c r="AU9" s="27">
        <v>50</v>
      </c>
      <c r="AV9" s="27">
        <v>60</v>
      </c>
      <c r="AW9" s="27">
        <v>50</v>
      </c>
      <c r="AX9" s="26">
        <v>50</v>
      </c>
      <c r="AY9" s="22">
        <v>75</v>
      </c>
      <c r="AZ9" s="22">
        <v>50</v>
      </c>
      <c r="BA9" s="22">
        <v>50</v>
      </c>
      <c r="BB9" s="22">
        <v>31</v>
      </c>
      <c r="BC9" s="22">
        <v>62</v>
      </c>
      <c r="BD9" s="22">
        <v>63</v>
      </c>
      <c r="BE9" s="22">
        <v>30</v>
      </c>
      <c r="BF9" s="22">
        <v>59</v>
      </c>
      <c r="BG9" s="22">
        <v>42</v>
      </c>
      <c r="BH9" s="22">
        <v>31</v>
      </c>
      <c r="BI9" s="22">
        <v>37</v>
      </c>
      <c r="BJ9" s="22">
        <v>58</v>
      </c>
      <c r="BK9" s="22">
        <v>64</v>
      </c>
      <c r="BL9" s="22">
        <v>63</v>
      </c>
      <c r="BM9" s="22">
        <v>98</v>
      </c>
      <c r="BN9" s="22">
        <v>150</v>
      </c>
      <c r="BO9" s="22">
        <v>150</v>
      </c>
      <c r="BP9" s="22">
        <v>150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149</v>
      </c>
      <c r="BX9" s="22">
        <v>150</v>
      </c>
      <c r="BY9" s="22">
        <v>150</v>
      </c>
      <c r="BZ9" s="22">
        <v>129</v>
      </c>
      <c r="CA9" s="22">
        <v>101</v>
      </c>
      <c r="CB9" s="22">
        <v>82</v>
      </c>
      <c r="CC9" s="22">
        <v>69</v>
      </c>
      <c r="CD9" s="22">
        <v>100</v>
      </c>
      <c r="CE9" s="22">
        <v>76</v>
      </c>
      <c r="CF9" s="22">
        <v>80</v>
      </c>
      <c r="CG9" s="26">
        <v>80</v>
      </c>
      <c r="CH9" s="27">
        <v>80</v>
      </c>
      <c r="CI9" s="27">
        <v>80</v>
      </c>
      <c r="CJ9" s="26">
        <v>120</v>
      </c>
      <c r="CK9" s="27">
        <v>120</v>
      </c>
      <c r="CL9" s="27">
        <v>120</v>
      </c>
      <c r="CM9" s="26">
        <v>100</v>
      </c>
      <c r="CN9" s="26">
        <v>80</v>
      </c>
      <c r="CO9" s="27">
        <v>80</v>
      </c>
      <c r="CP9" s="26">
        <v>80</v>
      </c>
      <c r="CQ9" s="26">
        <v>80</v>
      </c>
      <c r="CR9" s="26">
        <v>40</v>
      </c>
      <c r="CS9" s="26">
        <v>40</v>
      </c>
      <c r="CT9" s="30">
        <v>1507.6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31</v>
      </c>
      <c r="S10" s="26">
        <v>34</v>
      </c>
      <c r="T10" s="26">
        <v>33</v>
      </c>
      <c r="U10" s="26">
        <v>50</v>
      </c>
      <c r="V10" s="26">
        <v>81</v>
      </c>
      <c r="W10" s="26">
        <v>99</v>
      </c>
      <c r="X10" s="26">
        <v>95</v>
      </c>
      <c r="Y10" s="26">
        <v>98</v>
      </c>
      <c r="Z10" s="26">
        <v>95</v>
      </c>
      <c r="AA10" s="26">
        <v>74</v>
      </c>
      <c r="AB10" s="26">
        <v>34</v>
      </c>
      <c r="AC10" s="26">
        <v>35</v>
      </c>
      <c r="AD10" s="26">
        <v>40</v>
      </c>
      <c r="AE10" s="26">
        <v>41</v>
      </c>
      <c r="AF10" s="26">
        <v>34</v>
      </c>
      <c r="AG10" s="26">
        <v>36</v>
      </c>
      <c r="AH10" s="26">
        <v>67</v>
      </c>
      <c r="AI10" s="26">
        <v>62</v>
      </c>
      <c r="AJ10" s="26">
        <v>34</v>
      </c>
      <c r="AK10" s="26">
        <v>43</v>
      </c>
      <c r="AL10" s="26">
        <v>32</v>
      </c>
      <c r="AM10" s="26">
        <v>35</v>
      </c>
      <c r="AN10" s="26">
        <v>33</v>
      </c>
      <c r="AO10" s="26">
        <v>37</v>
      </c>
      <c r="AP10" s="26">
        <v>39</v>
      </c>
      <c r="AQ10" s="26">
        <v>33</v>
      </c>
      <c r="AR10" s="26">
        <v>35</v>
      </c>
      <c r="AS10" s="26">
        <v>33</v>
      </c>
      <c r="AT10" s="26">
        <v>34</v>
      </c>
      <c r="AU10" s="26">
        <v>36</v>
      </c>
      <c r="AV10" s="26">
        <v>37</v>
      </c>
      <c r="AW10" s="26">
        <v>35</v>
      </c>
      <c r="AX10" s="26">
        <v>40</v>
      </c>
      <c r="AY10" s="22">
        <v>33</v>
      </c>
      <c r="AZ10" s="22">
        <v>34</v>
      </c>
      <c r="BA10" s="22">
        <v>35</v>
      </c>
      <c r="BB10" s="22">
        <v>37</v>
      </c>
      <c r="BC10" s="23">
        <v>38</v>
      </c>
      <c r="BD10" s="22">
        <v>38</v>
      </c>
      <c r="BE10" s="22">
        <v>33</v>
      </c>
      <c r="BF10" s="22">
        <v>34</v>
      </c>
      <c r="BG10" s="22">
        <v>38</v>
      </c>
      <c r="BH10" s="22">
        <v>97</v>
      </c>
      <c r="BI10" s="22">
        <v>105</v>
      </c>
      <c r="BJ10" s="22">
        <v>107</v>
      </c>
      <c r="BK10" s="22">
        <v>121</v>
      </c>
      <c r="BL10" s="22">
        <v>127</v>
      </c>
      <c r="BM10" s="22">
        <v>121</v>
      </c>
      <c r="BN10" s="23">
        <v>119</v>
      </c>
      <c r="BO10" s="22">
        <v>119</v>
      </c>
      <c r="BP10" s="23">
        <v>123</v>
      </c>
      <c r="BQ10" s="23">
        <v>125</v>
      </c>
      <c r="BR10" s="22">
        <v>126</v>
      </c>
      <c r="BS10" s="23">
        <v>128</v>
      </c>
      <c r="BT10" s="22">
        <v>128</v>
      </c>
      <c r="BU10" s="23">
        <v>122</v>
      </c>
      <c r="BV10" s="22">
        <v>132</v>
      </c>
      <c r="BW10" s="22">
        <v>127</v>
      </c>
      <c r="BX10" s="23">
        <v>126</v>
      </c>
      <c r="BY10" s="22">
        <v>122</v>
      </c>
      <c r="BZ10" s="23">
        <v>128</v>
      </c>
      <c r="CA10" s="23">
        <v>113</v>
      </c>
      <c r="CB10" s="22">
        <v>104</v>
      </c>
      <c r="CC10" s="22">
        <v>103</v>
      </c>
      <c r="CD10" s="22">
        <v>105</v>
      </c>
      <c r="CE10" s="22">
        <v>102</v>
      </c>
      <c r="CF10" s="22">
        <v>102</v>
      </c>
      <c r="CG10" s="26">
        <v>105</v>
      </c>
      <c r="CH10" s="26">
        <v>101</v>
      </c>
      <c r="CI10" s="26">
        <v>128</v>
      </c>
      <c r="CJ10" s="26">
        <v>124</v>
      </c>
      <c r="CK10" s="26">
        <v>95</v>
      </c>
      <c r="CL10" s="26">
        <v>95</v>
      </c>
      <c r="CM10" s="26">
        <v>93</v>
      </c>
      <c r="CN10" s="26">
        <v>93</v>
      </c>
      <c r="CO10" s="26">
        <v>80</v>
      </c>
      <c r="CP10" s="26">
        <v>54</v>
      </c>
      <c r="CQ10" s="26">
        <v>39</v>
      </c>
      <c r="CR10" s="26">
        <v>39</v>
      </c>
      <c r="CS10" s="26">
        <v>0</v>
      </c>
      <c r="CT10" s="30">
        <v>1460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27</v>
      </c>
      <c r="C11" s="26">
        <v>24</v>
      </c>
      <c r="D11" s="26">
        <v>43</v>
      </c>
      <c r="E11" s="26">
        <v>47</v>
      </c>
      <c r="F11" s="26">
        <v>32</v>
      </c>
      <c r="G11" s="26">
        <v>41</v>
      </c>
      <c r="H11" s="26">
        <v>41</v>
      </c>
      <c r="I11" s="26">
        <v>42</v>
      </c>
      <c r="J11" s="26">
        <v>62</v>
      </c>
      <c r="K11" s="26">
        <v>43</v>
      </c>
      <c r="L11" s="26">
        <v>41</v>
      </c>
      <c r="M11" s="26">
        <v>34</v>
      </c>
      <c r="N11" s="26">
        <v>39</v>
      </c>
      <c r="O11" s="26">
        <v>44</v>
      </c>
      <c r="P11" s="26">
        <v>43</v>
      </c>
      <c r="Q11" s="26">
        <v>42</v>
      </c>
      <c r="R11" s="26">
        <v>70</v>
      </c>
      <c r="S11" s="26">
        <v>102</v>
      </c>
      <c r="T11" s="26">
        <v>106</v>
      </c>
      <c r="U11" s="26">
        <v>113</v>
      </c>
      <c r="V11" s="26">
        <v>131</v>
      </c>
      <c r="W11" s="27">
        <v>122</v>
      </c>
      <c r="X11" s="26">
        <v>113</v>
      </c>
      <c r="Y11" s="26">
        <v>99</v>
      </c>
      <c r="Z11" s="26">
        <v>104</v>
      </c>
      <c r="AA11" s="26">
        <v>92</v>
      </c>
      <c r="AB11" s="26">
        <v>69</v>
      </c>
      <c r="AC11" s="26">
        <v>58</v>
      </c>
      <c r="AD11" s="26">
        <v>54</v>
      </c>
      <c r="AE11" s="26">
        <v>57</v>
      </c>
      <c r="AF11" s="26">
        <v>43</v>
      </c>
      <c r="AG11" s="26">
        <v>45</v>
      </c>
      <c r="AH11" s="26">
        <v>57</v>
      </c>
      <c r="AI11" s="27">
        <v>51</v>
      </c>
      <c r="AJ11" s="26">
        <v>46</v>
      </c>
      <c r="AK11" s="26">
        <v>60</v>
      </c>
      <c r="AL11" s="27">
        <v>31</v>
      </c>
      <c r="AM11" s="26">
        <v>45</v>
      </c>
      <c r="AN11" s="26">
        <v>36</v>
      </c>
      <c r="AO11" s="26">
        <v>50</v>
      </c>
      <c r="AP11" s="26">
        <v>47</v>
      </c>
      <c r="AQ11" s="27">
        <v>40</v>
      </c>
      <c r="AR11" s="26">
        <v>38</v>
      </c>
      <c r="AS11" s="27">
        <v>33</v>
      </c>
      <c r="AT11" s="26">
        <v>38</v>
      </c>
      <c r="AU11" s="27">
        <v>46</v>
      </c>
      <c r="AV11" s="26">
        <v>42</v>
      </c>
      <c r="AW11" s="27">
        <v>39</v>
      </c>
      <c r="AX11" s="26">
        <v>48</v>
      </c>
      <c r="AY11" s="22">
        <v>42</v>
      </c>
      <c r="AZ11" s="22">
        <v>41</v>
      </c>
      <c r="BA11" s="22">
        <v>38</v>
      </c>
      <c r="BB11" s="22">
        <v>20</v>
      </c>
      <c r="BC11" s="23">
        <v>24</v>
      </c>
      <c r="BD11" s="22">
        <v>21</v>
      </c>
      <c r="BE11" s="22">
        <v>22</v>
      </c>
      <c r="BF11" s="22">
        <v>23</v>
      </c>
      <c r="BG11" s="22">
        <v>26</v>
      </c>
      <c r="BH11" s="22">
        <v>18</v>
      </c>
      <c r="BI11" s="23">
        <v>21</v>
      </c>
      <c r="BJ11" s="22">
        <v>24</v>
      </c>
      <c r="BK11" s="22">
        <v>56</v>
      </c>
      <c r="BL11" s="22">
        <v>119</v>
      </c>
      <c r="BM11" s="22">
        <v>115</v>
      </c>
      <c r="BN11" s="22">
        <v>128</v>
      </c>
      <c r="BO11" s="22">
        <v>132</v>
      </c>
      <c r="BP11" s="23">
        <v>112</v>
      </c>
      <c r="BQ11" s="23">
        <v>130</v>
      </c>
      <c r="BR11" s="22">
        <v>111</v>
      </c>
      <c r="BS11" s="23">
        <v>135</v>
      </c>
      <c r="BT11" s="22">
        <v>142</v>
      </c>
      <c r="BU11" s="23">
        <v>107</v>
      </c>
      <c r="BV11" s="23">
        <v>141</v>
      </c>
      <c r="BW11" s="22">
        <v>178</v>
      </c>
      <c r="BX11" s="23">
        <v>184</v>
      </c>
      <c r="BY11" s="22">
        <v>156</v>
      </c>
      <c r="BZ11" s="23">
        <v>138</v>
      </c>
      <c r="CA11" s="23">
        <v>142</v>
      </c>
      <c r="CB11" s="22">
        <v>143</v>
      </c>
      <c r="CC11" s="23">
        <v>139</v>
      </c>
      <c r="CD11" s="22">
        <v>145</v>
      </c>
      <c r="CE11" s="23">
        <v>141</v>
      </c>
      <c r="CF11" s="22">
        <v>131</v>
      </c>
      <c r="CG11" s="26">
        <v>150</v>
      </c>
      <c r="CH11" s="27">
        <v>129</v>
      </c>
      <c r="CI11" s="27">
        <v>143</v>
      </c>
      <c r="CJ11" s="26">
        <v>154</v>
      </c>
      <c r="CK11" s="27">
        <v>138</v>
      </c>
      <c r="CL11" s="26">
        <v>121</v>
      </c>
      <c r="CM11" s="26">
        <v>108</v>
      </c>
      <c r="CN11" s="26">
        <v>112</v>
      </c>
      <c r="CO11" s="26">
        <v>81</v>
      </c>
      <c r="CP11" s="26">
        <v>79</v>
      </c>
      <c r="CQ11" s="26">
        <v>66</v>
      </c>
      <c r="CR11" s="26">
        <v>80</v>
      </c>
      <c r="CS11" s="26">
        <v>71</v>
      </c>
      <c r="CT11" s="30">
        <v>1868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39</v>
      </c>
      <c r="BG12" s="22">
        <v>54</v>
      </c>
      <c r="BH12" s="22">
        <v>54</v>
      </c>
      <c r="BI12" s="22">
        <v>54</v>
      </c>
      <c r="BJ12" s="22">
        <v>41</v>
      </c>
      <c r="BK12" s="22">
        <v>54</v>
      </c>
      <c r="BL12" s="23">
        <v>54</v>
      </c>
      <c r="BM12" s="22">
        <v>54</v>
      </c>
      <c r="BN12" s="23">
        <v>54</v>
      </c>
      <c r="BO12" s="22">
        <v>54</v>
      </c>
      <c r="BP12" s="22">
        <v>54</v>
      </c>
      <c r="BQ12" s="23">
        <v>54</v>
      </c>
      <c r="BR12" s="22">
        <v>54</v>
      </c>
      <c r="BS12" s="22">
        <v>54</v>
      </c>
      <c r="BT12" s="22">
        <v>54</v>
      </c>
      <c r="BU12" s="23">
        <v>54</v>
      </c>
      <c r="BV12" s="22">
        <v>56</v>
      </c>
      <c r="BW12" s="22">
        <v>110</v>
      </c>
      <c r="BX12" s="23">
        <v>108</v>
      </c>
      <c r="BY12" s="22">
        <v>108</v>
      </c>
      <c r="BZ12" s="23">
        <v>110</v>
      </c>
      <c r="CA12" s="23">
        <v>108</v>
      </c>
      <c r="CB12" s="22">
        <v>105</v>
      </c>
      <c r="CC12" s="23">
        <v>56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395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24</v>
      </c>
      <c r="BJ13" s="22">
        <v>25</v>
      </c>
      <c r="BK13" s="22">
        <v>25</v>
      </c>
      <c r="BL13" s="22">
        <v>25</v>
      </c>
      <c r="BM13" s="22">
        <v>25</v>
      </c>
      <c r="BN13" s="22">
        <v>25</v>
      </c>
      <c r="BO13" s="22">
        <v>25</v>
      </c>
      <c r="BP13" s="22">
        <v>25</v>
      </c>
      <c r="BQ13" s="22">
        <v>25</v>
      </c>
      <c r="BR13" s="22">
        <v>24</v>
      </c>
      <c r="BS13" s="22">
        <v>25</v>
      </c>
      <c r="BT13" s="22">
        <v>24</v>
      </c>
      <c r="BU13" s="23">
        <v>25</v>
      </c>
      <c r="BV13" s="22">
        <v>25</v>
      </c>
      <c r="BW13" s="22">
        <v>24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25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147.30000000000001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40</v>
      </c>
      <c r="BP15" s="22">
        <v>39</v>
      </c>
      <c r="BQ15" s="22">
        <v>40</v>
      </c>
      <c r="BR15" s="22">
        <v>40</v>
      </c>
      <c r="BS15" s="22">
        <v>40</v>
      </c>
      <c r="BT15" s="22">
        <v>40</v>
      </c>
      <c r="BU15" s="22">
        <v>39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26</v>
      </c>
      <c r="CM15" s="26">
        <v>23</v>
      </c>
      <c r="CN15" s="26">
        <v>24</v>
      </c>
      <c r="CO15" s="26">
        <v>25</v>
      </c>
      <c r="CP15" s="26">
        <v>0</v>
      </c>
      <c r="CQ15" s="26">
        <v>0</v>
      </c>
      <c r="CR15" s="26">
        <v>0</v>
      </c>
      <c r="CS15" s="26">
        <v>0</v>
      </c>
      <c r="CT15" s="30">
        <v>256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</v>
      </c>
      <c r="V16" s="26">
        <v>10</v>
      </c>
      <c r="W16" s="26">
        <v>12</v>
      </c>
      <c r="X16" s="26">
        <v>31</v>
      </c>
      <c r="Y16" s="26">
        <v>31</v>
      </c>
      <c r="Z16" s="26">
        <v>31</v>
      </c>
      <c r="AA16" s="26">
        <v>31</v>
      </c>
      <c r="AB16" s="26">
        <v>31</v>
      </c>
      <c r="AC16" s="26">
        <v>31</v>
      </c>
      <c r="AD16" s="26">
        <v>10</v>
      </c>
      <c r="AE16" s="26">
        <v>9</v>
      </c>
      <c r="AF16" s="26">
        <v>9</v>
      </c>
      <c r="AG16" s="26">
        <v>9</v>
      </c>
      <c r="AH16" s="26">
        <v>10</v>
      </c>
      <c r="AI16" s="26">
        <v>10</v>
      </c>
      <c r="AJ16" s="26">
        <v>9</v>
      </c>
      <c r="AK16" s="26">
        <v>9</v>
      </c>
      <c r="AL16" s="26">
        <v>10</v>
      </c>
      <c r="AM16" s="26">
        <v>9</v>
      </c>
      <c r="AN16" s="26">
        <v>9</v>
      </c>
      <c r="AO16" s="26">
        <v>9</v>
      </c>
      <c r="AP16" s="26">
        <v>10</v>
      </c>
      <c r="AQ16" s="26">
        <v>9</v>
      </c>
      <c r="AR16" s="26">
        <v>9</v>
      </c>
      <c r="AS16" s="26">
        <v>9</v>
      </c>
      <c r="AT16" s="26">
        <v>10</v>
      </c>
      <c r="AU16" s="26">
        <v>10</v>
      </c>
      <c r="AV16" s="26">
        <v>9</v>
      </c>
      <c r="AW16" s="26">
        <v>9</v>
      </c>
      <c r="AX16" s="26">
        <v>10</v>
      </c>
      <c r="AY16" s="23">
        <v>10</v>
      </c>
      <c r="AZ16" s="22">
        <v>9</v>
      </c>
      <c r="BA16" s="22">
        <v>9</v>
      </c>
      <c r="BB16" s="22">
        <v>9</v>
      </c>
      <c r="BC16" s="23">
        <v>9</v>
      </c>
      <c r="BD16" s="22">
        <v>10</v>
      </c>
      <c r="BE16" s="23">
        <v>9</v>
      </c>
      <c r="BF16" s="22">
        <v>9</v>
      </c>
      <c r="BG16" s="23">
        <v>10</v>
      </c>
      <c r="BH16" s="22">
        <v>9</v>
      </c>
      <c r="BI16" s="23">
        <v>10</v>
      </c>
      <c r="BJ16" s="23">
        <v>10</v>
      </c>
      <c r="BK16" s="22">
        <v>9</v>
      </c>
      <c r="BL16" s="23">
        <v>9</v>
      </c>
      <c r="BM16" s="22">
        <v>10</v>
      </c>
      <c r="BN16" s="23">
        <v>9</v>
      </c>
      <c r="BO16" s="22">
        <v>10</v>
      </c>
      <c r="BP16" s="23">
        <v>10</v>
      </c>
      <c r="BQ16" s="23">
        <v>10</v>
      </c>
      <c r="BR16" s="22">
        <v>10</v>
      </c>
      <c r="BS16" s="23">
        <v>10</v>
      </c>
      <c r="BT16" s="22">
        <v>9</v>
      </c>
      <c r="BU16" s="23">
        <v>29</v>
      </c>
      <c r="BV16" s="23">
        <v>30</v>
      </c>
      <c r="BW16" s="22">
        <v>78</v>
      </c>
      <c r="BX16" s="23">
        <v>121</v>
      </c>
      <c r="BY16" s="22">
        <v>121</v>
      </c>
      <c r="BZ16" s="23">
        <v>121</v>
      </c>
      <c r="CA16" s="23">
        <v>121</v>
      </c>
      <c r="CB16" s="22">
        <v>101</v>
      </c>
      <c r="CC16" s="23">
        <v>101</v>
      </c>
      <c r="CD16" s="22">
        <v>100</v>
      </c>
      <c r="CE16" s="23">
        <v>90</v>
      </c>
      <c r="CF16" s="22">
        <v>85</v>
      </c>
      <c r="CG16" s="26">
        <v>40</v>
      </c>
      <c r="CH16" s="26">
        <v>30</v>
      </c>
      <c r="CI16" s="26">
        <v>31</v>
      </c>
      <c r="CJ16" s="26">
        <v>10</v>
      </c>
      <c r="CK16" s="26">
        <v>10</v>
      </c>
      <c r="CL16" s="26">
        <v>10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463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77</v>
      </c>
      <c r="D17" s="26">
        <v>79</v>
      </c>
      <c r="E17" s="26">
        <v>79</v>
      </c>
      <c r="F17" s="26">
        <v>78</v>
      </c>
      <c r="G17" s="26">
        <v>78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78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78</v>
      </c>
      <c r="AN17" s="26">
        <v>78</v>
      </c>
      <c r="AO17" s="26">
        <v>79</v>
      </c>
      <c r="AP17" s="26">
        <v>79</v>
      </c>
      <c r="AQ17" s="26">
        <v>79</v>
      </c>
      <c r="AR17" s="26">
        <v>79</v>
      </c>
      <c r="AS17" s="26">
        <v>78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78</v>
      </c>
      <c r="BI17" s="22">
        <v>79</v>
      </c>
      <c r="BJ17" s="22">
        <v>79</v>
      </c>
      <c r="BK17" s="22">
        <v>79</v>
      </c>
      <c r="BL17" s="22">
        <v>78</v>
      </c>
      <c r="BM17" s="22">
        <v>79</v>
      </c>
      <c r="BN17" s="22">
        <v>79</v>
      </c>
      <c r="BO17" s="22">
        <v>79</v>
      </c>
      <c r="BP17" s="22">
        <v>78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38</v>
      </c>
      <c r="BX17" s="22">
        <v>55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1880.8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14</v>
      </c>
      <c r="BK18" s="22">
        <v>14</v>
      </c>
      <c r="BL18" s="22">
        <v>14</v>
      </c>
      <c r="BM18" s="22">
        <v>14</v>
      </c>
      <c r="BN18" s="22">
        <v>16</v>
      </c>
      <c r="BO18" s="22">
        <v>16</v>
      </c>
      <c r="BP18" s="22">
        <v>16</v>
      </c>
      <c r="BQ18" s="22">
        <v>16</v>
      </c>
      <c r="BR18" s="22">
        <v>16</v>
      </c>
      <c r="BS18" s="22">
        <v>15</v>
      </c>
      <c r="BT18" s="22">
        <v>30</v>
      </c>
      <c r="BU18" s="22">
        <v>45</v>
      </c>
      <c r="BV18" s="22">
        <v>60</v>
      </c>
      <c r="BW18" s="22">
        <v>59</v>
      </c>
      <c r="BX18" s="22">
        <v>60</v>
      </c>
      <c r="BY18" s="22">
        <v>59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44</v>
      </c>
      <c r="CH18" s="26">
        <v>40</v>
      </c>
      <c r="CI18" s="26">
        <v>40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252</v>
      </c>
    </row>
    <row r="19" spans="1:103">
      <c r="A19" s="9" t="s">
        <v>194</v>
      </c>
      <c r="B19" s="26">
        <v>273</v>
      </c>
      <c r="C19" s="26">
        <v>272</v>
      </c>
      <c r="D19" s="26">
        <v>274</v>
      </c>
      <c r="E19" s="26">
        <v>273</v>
      </c>
      <c r="F19" s="26">
        <v>275</v>
      </c>
      <c r="G19" s="26">
        <v>274</v>
      </c>
      <c r="H19" s="26">
        <v>268</v>
      </c>
      <c r="I19" s="26">
        <v>253</v>
      </c>
      <c r="J19" s="26">
        <v>234</v>
      </c>
      <c r="K19" s="26">
        <v>236</v>
      </c>
      <c r="L19" s="26">
        <v>244</v>
      </c>
      <c r="M19" s="26">
        <v>239</v>
      </c>
      <c r="N19" s="26">
        <v>234</v>
      </c>
      <c r="O19" s="26">
        <v>238</v>
      </c>
      <c r="P19" s="26">
        <v>236</v>
      </c>
      <c r="Q19" s="26">
        <v>244</v>
      </c>
      <c r="R19" s="26">
        <v>269</v>
      </c>
      <c r="S19" s="26">
        <v>270</v>
      </c>
      <c r="T19" s="26">
        <v>274</v>
      </c>
      <c r="U19" s="26">
        <v>273</v>
      </c>
      <c r="V19" s="26">
        <v>273</v>
      </c>
      <c r="W19" s="26">
        <v>273</v>
      </c>
      <c r="X19" s="26">
        <v>272</v>
      </c>
      <c r="Y19" s="26">
        <v>273</v>
      </c>
      <c r="Z19" s="26">
        <v>273</v>
      </c>
      <c r="AA19" s="26">
        <v>274</v>
      </c>
      <c r="AB19" s="26">
        <v>272</v>
      </c>
      <c r="AC19" s="26">
        <v>273</v>
      </c>
      <c r="AD19" s="26">
        <v>274</v>
      </c>
      <c r="AE19" s="26">
        <v>271</v>
      </c>
      <c r="AF19" s="26">
        <v>275</v>
      </c>
      <c r="AG19" s="26">
        <v>274</v>
      </c>
      <c r="AH19" s="26">
        <v>270</v>
      </c>
      <c r="AI19" s="26">
        <v>275</v>
      </c>
      <c r="AJ19" s="26">
        <v>270</v>
      </c>
      <c r="AK19" s="26">
        <v>272</v>
      </c>
      <c r="AL19" s="26">
        <v>268</v>
      </c>
      <c r="AM19" s="26">
        <v>268</v>
      </c>
      <c r="AN19" s="26">
        <v>271</v>
      </c>
      <c r="AO19" s="26">
        <v>271</v>
      </c>
      <c r="AP19" s="26">
        <v>271</v>
      </c>
      <c r="AQ19" s="26">
        <v>269</v>
      </c>
      <c r="AR19" s="26">
        <v>272</v>
      </c>
      <c r="AS19" s="26">
        <v>271</v>
      </c>
      <c r="AT19" s="26">
        <v>270</v>
      </c>
      <c r="AU19" s="26">
        <v>271</v>
      </c>
      <c r="AV19" s="26">
        <v>273</v>
      </c>
      <c r="AW19" s="26">
        <v>271</v>
      </c>
      <c r="AX19" s="26">
        <v>270</v>
      </c>
      <c r="AY19" s="23">
        <v>271</v>
      </c>
      <c r="AZ19" s="22">
        <v>272</v>
      </c>
      <c r="BA19" s="23">
        <v>272</v>
      </c>
      <c r="BB19" s="23">
        <v>270</v>
      </c>
      <c r="BC19" s="23">
        <v>270</v>
      </c>
      <c r="BD19" s="22">
        <v>272</v>
      </c>
      <c r="BE19" s="23">
        <v>272</v>
      </c>
      <c r="BF19" s="22">
        <v>270</v>
      </c>
      <c r="BG19" s="23">
        <v>272</v>
      </c>
      <c r="BH19" s="22">
        <v>271</v>
      </c>
      <c r="BI19" s="23">
        <v>270</v>
      </c>
      <c r="BJ19" s="23">
        <v>270</v>
      </c>
      <c r="BK19" s="22">
        <v>269</v>
      </c>
      <c r="BL19" s="23">
        <v>271</v>
      </c>
      <c r="BM19" s="22">
        <v>274</v>
      </c>
      <c r="BN19" s="23">
        <v>272</v>
      </c>
      <c r="BO19" s="22">
        <v>274</v>
      </c>
      <c r="BP19" s="23">
        <v>272</v>
      </c>
      <c r="BQ19" s="23">
        <v>267</v>
      </c>
      <c r="BR19" s="22">
        <v>270</v>
      </c>
      <c r="BS19" s="23">
        <v>266</v>
      </c>
      <c r="BT19" s="22">
        <v>271</v>
      </c>
      <c r="BU19" s="23">
        <v>273</v>
      </c>
      <c r="BV19" s="23">
        <v>272</v>
      </c>
      <c r="BW19" s="22">
        <v>278</v>
      </c>
      <c r="BX19" s="23">
        <v>272</v>
      </c>
      <c r="BY19" s="22">
        <v>273</v>
      </c>
      <c r="BZ19" s="23">
        <v>272</v>
      </c>
      <c r="CA19" s="23">
        <v>273</v>
      </c>
      <c r="CB19" s="22">
        <v>271</v>
      </c>
      <c r="CC19" s="23">
        <v>272</v>
      </c>
      <c r="CD19" s="22">
        <v>271</v>
      </c>
      <c r="CE19" s="23">
        <v>273</v>
      </c>
      <c r="CF19" s="22">
        <v>273</v>
      </c>
      <c r="CG19" s="26">
        <v>272</v>
      </c>
      <c r="CH19" s="26">
        <v>272</v>
      </c>
      <c r="CI19" s="26">
        <v>272</v>
      </c>
      <c r="CJ19" s="26">
        <v>272</v>
      </c>
      <c r="CK19" s="26">
        <v>271</v>
      </c>
      <c r="CL19" s="26">
        <v>271</v>
      </c>
      <c r="CM19" s="26">
        <v>272</v>
      </c>
      <c r="CN19" s="26">
        <v>273</v>
      </c>
      <c r="CO19" s="26">
        <v>274</v>
      </c>
      <c r="CP19" s="26">
        <v>273</v>
      </c>
      <c r="CQ19" s="26">
        <v>277</v>
      </c>
      <c r="CR19" s="26">
        <v>274</v>
      </c>
      <c r="CS19" s="26">
        <v>275</v>
      </c>
      <c r="CT19" s="30">
        <v>6429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271</v>
      </c>
      <c r="G20" s="26">
        <v>271</v>
      </c>
      <c r="H20" s="26">
        <v>271</v>
      </c>
      <c r="I20" s="27">
        <v>271</v>
      </c>
      <c r="J20" s="26">
        <v>271</v>
      </c>
      <c r="K20" s="27">
        <v>271</v>
      </c>
      <c r="L20" s="26">
        <v>271</v>
      </c>
      <c r="M20" s="26">
        <v>271</v>
      </c>
      <c r="N20" s="27">
        <v>270</v>
      </c>
      <c r="O20" s="26">
        <v>271</v>
      </c>
      <c r="P20" s="27">
        <v>271</v>
      </c>
      <c r="Q20" s="27">
        <v>270</v>
      </c>
      <c r="R20" s="27">
        <v>270</v>
      </c>
      <c r="S20" s="27">
        <v>271</v>
      </c>
      <c r="T20" s="26">
        <v>270</v>
      </c>
      <c r="U20" s="27">
        <v>271</v>
      </c>
      <c r="V20" s="26">
        <v>270</v>
      </c>
      <c r="W20" s="27">
        <v>270</v>
      </c>
      <c r="X20" s="26">
        <v>270</v>
      </c>
      <c r="Y20" s="26">
        <v>271</v>
      </c>
      <c r="Z20" s="27">
        <v>270</v>
      </c>
      <c r="AA20" s="26">
        <v>272</v>
      </c>
      <c r="AB20" s="27">
        <v>271</v>
      </c>
      <c r="AC20" s="26">
        <v>270</v>
      </c>
      <c r="AD20" s="26">
        <v>271</v>
      </c>
      <c r="AE20" s="27">
        <v>271</v>
      </c>
      <c r="AF20" s="26">
        <v>272</v>
      </c>
      <c r="AG20" s="27">
        <v>270</v>
      </c>
      <c r="AH20" s="26">
        <v>270</v>
      </c>
      <c r="AI20" s="27">
        <v>271</v>
      </c>
      <c r="AJ20" s="26">
        <v>272</v>
      </c>
      <c r="AK20" s="26">
        <v>271</v>
      </c>
      <c r="AL20" s="27">
        <v>271</v>
      </c>
      <c r="AM20" s="26">
        <v>270</v>
      </c>
      <c r="AN20" s="27">
        <v>271</v>
      </c>
      <c r="AO20" s="26">
        <v>270</v>
      </c>
      <c r="AP20" s="26">
        <v>270</v>
      </c>
      <c r="AQ20" s="27">
        <v>270</v>
      </c>
      <c r="AR20" s="26">
        <v>270</v>
      </c>
      <c r="AS20" s="27">
        <v>271</v>
      </c>
      <c r="AT20" s="27">
        <v>270</v>
      </c>
      <c r="AU20" s="27">
        <v>270</v>
      </c>
      <c r="AV20" s="27">
        <v>270</v>
      </c>
      <c r="AW20" s="27">
        <v>271</v>
      </c>
      <c r="AX20" s="26">
        <v>270</v>
      </c>
      <c r="AY20" s="23">
        <v>271</v>
      </c>
      <c r="AZ20" s="22">
        <v>270</v>
      </c>
      <c r="BA20" s="23">
        <v>270</v>
      </c>
      <c r="BB20" s="23">
        <v>270</v>
      </c>
      <c r="BC20" s="23">
        <v>271</v>
      </c>
      <c r="BD20" s="22">
        <v>270</v>
      </c>
      <c r="BE20" s="23">
        <v>270</v>
      </c>
      <c r="BF20" s="22">
        <v>270</v>
      </c>
      <c r="BG20" s="23">
        <v>270</v>
      </c>
      <c r="BH20" s="22">
        <v>270</v>
      </c>
      <c r="BI20" s="23">
        <v>270</v>
      </c>
      <c r="BJ20" s="23">
        <v>269</v>
      </c>
      <c r="BK20" s="22">
        <v>271</v>
      </c>
      <c r="BL20" s="23">
        <v>271</v>
      </c>
      <c r="BM20" s="22">
        <v>270</v>
      </c>
      <c r="BN20" s="23">
        <v>270</v>
      </c>
      <c r="BO20" s="22">
        <v>270</v>
      </c>
      <c r="BP20" s="23">
        <v>272</v>
      </c>
      <c r="BQ20" s="23">
        <v>271</v>
      </c>
      <c r="BR20" s="22">
        <v>270</v>
      </c>
      <c r="BS20" s="23">
        <v>270</v>
      </c>
      <c r="BT20" s="22">
        <v>271</v>
      </c>
      <c r="BU20" s="23">
        <v>271</v>
      </c>
      <c r="BV20" s="23">
        <v>271</v>
      </c>
      <c r="BW20" s="22">
        <v>270</v>
      </c>
      <c r="BX20" s="23">
        <v>271</v>
      </c>
      <c r="BY20" s="22">
        <v>271</v>
      </c>
      <c r="BZ20" s="23">
        <v>270</v>
      </c>
      <c r="CA20" s="23">
        <v>270</v>
      </c>
      <c r="CB20" s="22">
        <v>270</v>
      </c>
      <c r="CC20" s="23">
        <v>270</v>
      </c>
      <c r="CD20" s="22">
        <v>271</v>
      </c>
      <c r="CE20" s="23">
        <v>270</v>
      </c>
      <c r="CF20" s="22">
        <v>270</v>
      </c>
      <c r="CG20" s="26">
        <v>271</v>
      </c>
      <c r="CH20" s="27">
        <v>270</v>
      </c>
      <c r="CI20" s="27">
        <v>271</v>
      </c>
      <c r="CJ20" s="26">
        <v>270</v>
      </c>
      <c r="CK20" s="27">
        <v>271</v>
      </c>
      <c r="CL20" s="27">
        <v>270</v>
      </c>
      <c r="CM20" s="26">
        <v>270</v>
      </c>
      <c r="CN20" s="26">
        <v>269</v>
      </c>
      <c r="CO20" s="27">
        <v>270</v>
      </c>
      <c r="CP20" s="26">
        <v>270</v>
      </c>
      <c r="CQ20" s="26">
        <v>271</v>
      </c>
      <c r="CR20" s="26">
        <v>272</v>
      </c>
      <c r="CS20" s="26">
        <v>270</v>
      </c>
      <c r="CT20" s="30">
        <v>6463.3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273</v>
      </c>
      <c r="F21" s="27">
        <v>273</v>
      </c>
      <c r="G21" s="26">
        <v>272</v>
      </c>
      <c r="H21" s="26">
        <v>273</v>
      </c>
      <c r="I21" s="27">
        <v>273</v>
      </c>
      <c r="J21" s="26">
        <v>273</v>
      </c>
      <c r="K21" s="27">
        <v>272</v>
      </c>
      <c r="L21" s="26">
        <v>272</v>
      </c>
      <c r="M21" s="26">
        <v>272</v>
      </c>
      <c r="N21" s="27">
        <v>272</v>
      </c>
      <c r="O21" s="26">
        <v>271</v>
      </c>
      <c r="P21" s="27">
        <v>272</v>
      </c>
      <c r="Q21" s="27">
        <v>272</v>
      </c>
      <c r="R21" s="27">
        <v>271</v>
      </c>
      <c r="S21" s="27">
        <v>273</v>
      </c>
      <c r="T21" s="26">
        <v>272</v>
      </c>
      <c r="U21" s="27">
        <v>272</v>
      </c>
      <c r="V21" s="26">
        <v>272</v>
      </c>
      <c r="W21" s="27">
        <v>272</v>
      </c>
      <c r="X21" s="26">
        <v>271</v>
      </c>
      <c r="Y21" s="26">
        <v>272</v>
      </c>
      <c r="Z21" s="27">
        <v>273</v>
      </c>
      <c r="AA21" s="26">
        <v>272</v>
      </c>
      <c r="AB21" s="27">
        <v>272</v>
      </c>
      <c r="AC21" s="26">
        <v>273</v>
      </c>
      <c r="AD21" s="26">
        <v>272</v>
      </c>
      <c r="AE21" s="27">
        <v>273</v>
      </c>
      <c r="AF21" s="26">
        <v>272</v>
      </c>
      <c r="AG21" s="27">
        <v>272</v>
      </c>
      <c r="AH21" s="26">
        <v>272</v>
      </c>
      <c r="AI21" s="27">
        <v>276</v>
      </c>
      <c r="AJ21" s="26">
        <v>272</v>
      </c>
      <c r="AK21" s="26">
        <v>273</v>
      </c>
      <c r="AL21" s="27">
        <v>272</v>
      </c>
      <c r="AM21" s="26">
        <v>273</v>
      </c>
      <c r="AN21" s="27">
        <v>272</v>
      </c>
      <c r="AO21" s="26">
        <v>272</v>
      </c>
      <c r="AP21" s="26">
        <v>272</v>
      </c>
      <c r="AQ21" s="27">
        <v>272</v>
      </c>
      <c r="AR21" s="26">
        <v>272</v>
      </c>
      <c r="AS21" s="27">
        <v>272</v>
      </c>
      <c r="AT21" s="27">
        <v>273</v>
      </c>
      <c r="AU21" s="27">
        <v>271</v>
      </c>
      <c r="AV21" s="27">
        <v>272</v>
      </c>
      <c r="AW21" s="27">
        <v>272</v>
      </c>
      <c r="AX21" s="26">
        <v>272</v>
      </c>
      <c r="AY21" s="23">
        <v>272</v>
      </c>
      <c r="AZ21" s="22">
        <v>272</v>
      </c>
      <c r="BA21" s="23">
        <v>272</v>
      </c>
      <c r="BB21" s="23">
        <v>273</v>
      </c>
      <c r="BC21" s="23">
        <v>272</v>
      </c>
      <c r="BD21" s="22">
        <v>272</v>
      </c>
      <c r="BE21" s="23">
        <v>272</v>
      </c>
      <c r="BF21" s="22">
        <v>273</v>
      </c>
      <c r="BG21" s="23">
        <v>272</v>
      </c>
      <c r="BH21" s="22">
        <v>271</v>
      </c>
      <c r="BI21" s="23">
        <v>273</v>
      </c>
      <c r="BJ21" s="23">
        <v>272</v>
      </c>
      <c r="BK21" s="22">
        <v>273</v>
      </c>
      <c r="BL21" s="23">
        <v>272</v>
      </c>
      <c r="BM21" s="22">
        <v>272</v>
      </c>
      <c r="BN21" s="23">
        <v>272</v>
      </c>
      <c r="BO21" s="22">
        <v>272</v>
      </c>
      <c r="BP21" s="23">
        <v>270</v>
      </c>
      <c r="BQ21" s="23">
        <v>271</v>
      </c>
      <c r="BR21" s="22">
        <v>270</v>
      </c>
      <c r="BS21" s="23">
        <v>272</v>
      </c>
      <c r="BT21" s="22">
        <v>272</v>
      </c>
      <c r="BU21" s="23">
        <v>272</v>
      </c>
      <c r="BV21" s="23">
        <v>271</v>
      </c>
      <c r="BW21" s="22">
        <v>273</v>
      </c>
      <c r="BX21" s="23">
        <v>272</v>
      </c>
      <c r="BY21" s="22">
        <v>273</v>
      </c>
      <c r="BZ21" s="23">
        <v>273</v>
      </c>
      <c r="CA21" s="23">
        <v>272</v>
      </c>
      <c r="CB21" s="22">
        <v>272</v>
      </c>
      <c r="CC21" s="23">
        <v>273</v>
      </c>
      <c r="CD21" s="22">
        <v>272</v>
      </c>
      <c r="CE21" s="23">
        <v>272</v>
      </c>
      <c r="CF21" s="22">
        <v>272</v>
      </c>
      <c r="CG21" s="26">
        <v>273</v>
      </c>
      <c r="CH21" s="27">
        <v>272</v>
      </c>
      <c r="CI21" s="27">
        <v>272</v>
      </c>
      <c r="CJ21" s="26">
        <v>272</v>
      </c>
      <c r="CK21" s="27">
        <v>273</v>
      </c>
      <c r="CL21" s="27">
        <v>273</v>
      </c>
      <c r="CM21" s="26">
        <v>272</v>
      </c>
      <c r="CN21" s="26">
        <v>273</v>
      </c>
      <c r="CO21" s="27">
        <v>273</v>
      </c>
      <c r="CP21" s="26">
        <v>273</v>
      </c>
      <c r="CQ21" s="26">
        <v>272</v>
      </c>
      <c r="CR21" s="26">
        <v>273</v>
      </c>
      <c r="CS21" s="26">
        <v>273</v>
      </c>
      <c r="CT21" s="30">
        <v>6518.5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22</v>
      </c>
      <c r="C22" s="26">
        <v>22</v>
      </c>
      <c r="D22" s="26">
        <v>22</v>
      </c>
      <c r="E22" s="26">
        <v>22</v>
      </c>
      <c r="F22" s="26">
        <v>22</v>
      </c>
      <c r="G22" s="26">
        <v>22</v>
      </c>
      <c r="H22" s="26">
        <v>22</v>
      </c>
      <c r="I22" s="26">
        <v>22</v>
      </c>
      <c r="J22" s="26">
        <v>22</v>
      </c>
      <c r="K22" s="26">
        <v>22</v>
      </c>
      <c r="L22" s="26">
        <v>22</v>
      </c>
      <c r="M22" s="26">
        <v>22</v>
      </c>
      <c r="N22" s="26">
        <v>22</v>
      </c>
      <c r="O22" s="26">
        <v>22</v>
      </c>
      <c r="P22" s="26">
        <v>22</v>
      </c>
      <c r="Q22" s="26">
        <v>22</v>
      </c>
      <c r="R22" s="26">
        <v>22</v>
      </c>
      <c r="S22" s="26">
        <v>22</v>
      </c>
      <c r="T22" s="26">
        <v>27</v>
      </c>
      <c r="U22" s="26">
        <v>32</v>
      </c>
      <c r="V22" s="26">
        <v>32</v>
      </c>
      <c r="W22" s="26">
        <v>32</v>
      </c>
      <c r="X22" s="26">
        <v>32</v>
      </c>
      <c r="Y22" s="26">
        <v>32</v>
      </c>
      <c r="Z22" s="26">
        <v>32</v>
      </c>
      <c r="AA22" s="26">
        <v>32</v>
      </c>
      <c r="AB22" s="26">
        <v>32</v>
      </c>
      <c r="AC22" s="26">
        <v>32</v>
      </c>
      <c r="AD22" s="26">
        <v>32</v>
      </c>
      <c r="AE22" s="26">
        <v>32</v>
      </c>
      <c r="AF22" s="26">
        <v>32</v>
      </c>
      <c r="AG22" s="26">
        <v>32</v>
      </c>
      <c r="AH22" s="26">
        <v>32</v>
      </c>
      <c r="AI22" s="26">
        <v>32</v>
      </c>
      <c r="AJ22" s="26">
        <v>32</v>
      </c>
      <c r="AK22" s="26">
        <v>32</v>
      </c>
      <c r="AL22" s="26">
        <v>32</v>
      </c>
      <c r="AM22" s="26">
        <v>32</v>
      </c>
      <c r="AN22" s="26">
        <v>32</v>
      </c>
      <c r="AO22" s="26">
        <v>32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31</v>
      </c>
      <c r="AW22" s="26">
        <v>32</v>
      </c>
      <c r="AX22" s="26">
        <v>31</v>
      </c>
      <c r="AY22" s="22">
        <v>32</v>
      </c>
      <c r="AZ22" s="22">
        <v>33</v>
      </c>
      <c r="BA22" s="22">
        <v>38</v>
      </c>
      <c r="BB22" s="22">
        <v>42</v>
      </c>
      <c r="BC22" s="23">
        <v>42</v>
      </c>
      <c r="BD22" s="22">
        <v>44</v>
      </c>
      <c r="BE22" s="22">
        <v>44</v>
      </c>
      <c r="BF22" s="22">
        <v>43</v>
      </c>
      <c r="BG22" s="22">
        <v>44</v>
      </c>
      <c r="BH22" s="22">
        <v>44</v>
      </c>
      <c r="BI22" s="22">
        <v>44</v>
      </c>
      <c r="BJ22" s="22">
        <v>44</v>
      </c>
      <c r="BK22" s="22">
        <v>45</v>
      </c>
      <c r="BL22" s="22">
        <v>45</v>
      </c>
      <c r="BM22" s="22">
        <v>45</v>
      </c>
      <c r="BN22" s="22">
        <v>44</v>
      </c>
      <c r="BO22" s="22">
        <v>44</v>
      </c>
      <c r="BP22" s="22">
        <v>44</v>
      </c>
      <c r="BQ22" s="22">
        <v>45</v>
      </c>
      <c r="BR22" s="22">
        <v>44</v>
      </c>
      <c r="BS22" s="22">
        <v>45</v>
      </c>
      <c r="BT22" s="22">
        <v>44</v>
      </c>
      <c r="BU22" s="23">
        <v>45</v>
      </c>
      <c r="BV22" s="22">
        <v>44</v>
      </c>
      <c r="BW22" s="22">
        <v>44</v>
      </c>
      <c r="BX22" s="22">
        <v>44</v>
      </c>
      <c r="BY22" s="22">
        <v>45</v>
      </c>
      <c r="BZ22" s="22">
        <v>44</v>
      </c>
      <c r="CA22" s="22">
        <v>44</v>
      </c>
      <c r="CB22" s="22">
        <v>44</v>
      </c>
      <c r="CC22" s="22">
        <v>44</v>
      </c>
      <c r="CD22" s="22">
        <v>45</v>
      </c>
      <c r="CE22" s="22">
        <v>45</v>
      </c>
      <c r="CF22" s="22">
        <v>45</v>
      </c>
      <c r="CG22" s="26">
        <v>44</v>
      </c>
      <c r="CH22" s="26">
        <v>45</v>
      </c>
      <c r="CI22" s="26">
        <v>44</v>
      </c>
      <c r="CJ22" s="26">
        <v>44</v>
      </c>
      <c r="CK22" s="26">
        <v>45</v>
      </c>
      <c r="CL22" s="26">
        <v>45</v>
      </c>
      <c r="CM22" s="26">
        <v>44</v>
      </c>
      <c r="CN22" s="26">
        <v>44</v>
      </c>
      <c r="CO22" s="26">
        <v>44</v>
      </c>
      <c r="CP22" s="26">
        <v>44</v>
      </c>
      <c r="CQ22" s="26">
        <v>45</v>
      </c>
      <c r="CR22" s="26">
        <v>45</v>
      </c>
      <c r="CS22" s="26">
        <v>44</v>
      </c>
      <c r="CT22" s="30">
        <v>819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35</v>
      </c>
      <c r="D23" s="26">
        <v>35</v>
      </c>
      <c r="E23" s="26">
        <v>35</v>
      </c>
      <c r="F23" s="26">
        <v>35</v>
      </c>
      <c r="G23" s="26">
        <v>35</v>
      </c>
      <c r="H23" s="26">
        <v>35</v>
      </c>
      <c r="I23" s="26">
        <v>35</v>
      </c>
      <c r="J23" s="26">
        <v>34</v>
      </c>
      <c r="K23" s="26">
        <v>35</v>
      </c>
      <c r="L23" s="26">
        <v>35</v>
      </c>
      <c r="M23" s="26">
        <v>35</v>
      </c>
      <c r="N23" s="26">
        <v>35</v>
      </c>
      <c r="O23" s="26">
        <v>35</v>
      </c>
      <c r="P23" s="26">
        <v>36</v>
      </c>
      <c r="Q23" s="26">
        <v>35</v>
      </c>
      <c r="R23" s="26">
        <v>35</v>
      </c>
      <c r="S23" s="26">
        <v>45</v>
      </c>
      <c r="T23" s="26">
        <v>45</v>
      </c>
      <c r="U23" s="26">
        <v>45</v>
      </c>
      <c r="V23" s="26">
        <v>53</v>
      </c>
      <c r="W23" s="26">
        <v>54</v>
      </c>
      <c r="X23" s="26">
        <v>54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44</v>
      </c>
      <c r="AJ23" s="26">
        <v>54</v>
      </c>
      <c r="AK23" s="26">
        <v>54</v>
      </c>
      <c r="AL23" s="26">
        <v>54</v>
      </c>
      <c r="AM23" s="26">
        <v>53</v>
      </c>
      <c r="AN23" s="26">
        <v>54</v>
      </c>
      <c r="AO23" s="26">
        <v>54</v>
      </c>
      <c r="AP23" s="26">
        <v>54</v>
      </c>
      <c r="AQ23" s="26">
        <v>53</v>
      </c>
      <c r="AR23" s="26">
        <v>54</v>
      </c>
      <c r="AS23" s="26">
        <v>54</v>
      </c>
      <c r="AT23" s="26">
        <v>53</v>
      </c>
      <c r="AU23" s="26">
        <v>53</v>
      </c>
      <c r="AV23" s="26">
        <v>54</v>
      </c>
      <c r="AW23" s="26">
        <v>54</v>
      </c>
      <c r="AX23" s="26">
        <v>51</v>
      </c>
      <c r="AY23" s="22">
        <v>44</v>
      </c>
      <c r="AZ23" s="22">
        <v>50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54</v>
      </c>
      <c r="BO23" s="22">
        <v>54</v>
      </c>
      <c r="BP23" s="22">
        <v>54</v>
      </c>
      <c r="BQ23" s="22">
        <v>53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53</v>
      </c>
      <c r="CE23" s="22">
        <v>53</v>
      </c>
      <c r="CF23" s="22">
        <v>53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1138.5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12</v>
      </c>
      <c r="U24" s="26">
        <v>8</v>
      </c>
      <c r="V24" s="26">
        <v>11</v>
      </c>
      <c r="W24" s="26">
        <v>14</v>
      </c>
      <c r="X24" s="26">
        <v>15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15</v>
      </c>
      <c r="AV24" s="26">
        <v>15</v>
      </c>
      <c r="AW24" s="26">
        <v>15</v>
      </c>
      <c r="AX24" s="26">
        <v>16</v>
      </c>
      <c r="AY24" s="22">
        <v>9</v>
      </c>
      <c r="AZ24" s="22">
        <v>9</v>
      </c>
      <c r="BA24" s="22">
        <v>8</v>
      </c>
      <c r="BB24" s="22">
        <v>16</v>
      </c>
      <c r="BC24" s="23">
        <v>8</v>
      </c>
      <c r="BD24" s="22">
        <v>8</v>
      </c>
      <c r="BE24" s="22">
        <v>14</v>
      </c>
      <c r="BF24" s="22">
        <v>16</v>
      </c>
      <c r="BG24" s="22">
        <v>16</v>
      </c>
      <c r="BH24" s="22">
        <v>16</v>
      </c>
      <c r="BI24" s="22">
        <v>16</v>
      </c>
      <c r="BJ24" s="22">
        <v>16</v>
      </c>
      <c r="BK24" s="22">
        <v>16</v>
      </c>
      <c r="BL24" s="22">
        <v>15</v>
      </c>
      <c r="BM24" s="22">
        <v>15</v>
      </c>
      <c r="BN24" s="22">
        <v>16</v>
      </c>
      <c r="BO24" s="22">
        <v>15</v>
      </c>
      <c r="BP24" s="22">
        <v>15</v>
      </c>
      <c r="BQ24" s="22">
        <v>16</v>
      </c>
      <c r="BR24" s="22">
        <v>16</v>
      </c>
      <c r="BS24" s="22">
        <v>15</v>
      </c>
      <c r="BT24" s="22">
        <v>15</v>
      </c>
      <c r="BU24" s="23">
        <v>16</v>
      </c>
      <c r="BV24" s="22">
        <v>15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15</v>
      </c>
      <c r="CE24" s="22">
        <v>16</v>
      </c>
      <c r="CF24" s="22">
        <v>16</v>
      </c>
      <c r="CG24" s="26">
        <v>16</v>
      </c>
      <c r="CH24" s="26">
        <v>16</v>
      </c>
      <c r="CI24" s="26">
        <v>15</v>
      </c>
      <c r="CJ24" s="26">
        <v>15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15</v>
      </c>
      <c r="CQ24" s="26">
        <v>16</v>
      </c>
      <c r="CR24" s="26">
        <v>15</v>
      </c>
      <c r="CS24" s="26">
        <v>16</v>
      </c>
      <c r="CT24" s="30">
        <v>287.8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-2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4</v>
      </c>
      <c r="T25" s="26">
        <v>12</v>
      </c>
      <c r="U25" s="26">
        <v>22</v>
      </c>
      <c r="V25" s="26">
        <v>34</v>
      </c>
      <c r="W25" s="26">
        <v>45</v>
      </c>
      <c r="X25" s="26">
        <v>58</v>
      </c>
      <c r="Y25" s="26">
        <v>58</v>
      </c>
      <c r="Z25" s="26">
        <v>58</v>
      </c>
      <c r="AA25" s="26">
        <v>58</v>
      </c>
      <c r="AB25" s="26">
        <v>58</v>
      </c>
      <c r="AC25" s="26">
        <v>58</v>
      </c>
      <c r="AD25" s="26">
        <v>58</v>
      </c>
      <c r="AE25" s="26">
        <v>58</v>
      </c>
      <c r="AF25" s="26">
        <v>58</v>
      </c>
      <c r="AG25" s="26">
        <v>58</v>
      </c>
      <c r="AH25" s="26">
        <v>58</v>
      </c>
      <c r="AI25" s="26">
        <v>59</v>
      </c>
      <c r="AJ25" s="26">
        <v>43</v>
      </c>
      <c r="AK25" s="26">
        <v>49</v>
      </c>
      <c r="AL25" s="26">
        <v>50</v>
      </c>
      <c r="AM25" s="26">
        <v>43</v>
      </c>
      <c r="AN25" s="26">
        <v>43</v>
      </c>
      <c r="AO25" s="26">
        <v>43</v>
      </c>
      <c r="AP25" s="26">
        <v>43</v>
      </c>
      <c r="AQ25" s="26">
        <v>43</v>
      </c>
      <c r="AR25" s="26">
        <v>48</v>
      </c>
      <c r="AS25" s="26">
        <v>50</v>
      </c>
      <c r="AT25" s="26">
        <v>52</v>
      </c>
      <c r="AU25" s="26">
        <v>52</v>
      </c>
      <c r="AV25" s="26">
        <v>52</v>
      </c>
      <c r="AW25" s="26">
        <v>53</v>
      </c>
      <c r="AX25" s="26">
        <v>57</v>
      </c>
      <c r="AY25" s="22">
        <v>43</v>
      </c>
      <c r="AZ25" s="22">
        <v>43</v>
      </c>
      <c r="BA25" s="22">
        <v>43</v>
      </c>
      <c r="BB25" s="22">
        <v>44</v>
      </c>
      <c r="BC25" s="23">
        <v>43</v>
      </c>
      <c r="BD25" s="22">
        <v>48</v>
      </c>
      <c r="BE25" s="22">
        <v>49</v>
      </c>
      <c r="BF25" s="22">
        <v>51</v>
      </c>
      <c r="BG25" s="22">
        <v>54</v>
      </c>
      <c r="BH25" s="22">
        <v>56</v>
      </c>
      <c r="BI25" s="22">
        <v>58</v>
      </c>
      <c r="BJ25" s="22">
        <v>58</v>
      </c>
      <c r="BK25" s="22">
        <v>58</v>
      </c>
      <c r="BL25" s="22">
        <v>58</v>
      </c>
      <c r="BM25" s="22">
        <v>58</v>
      </c>
      <c r="BN25" s="22">
        <v>58</v>
      </c>
      <c r="BO25" s="22">
        <v>58</v>
      </c>
      <c r="BP25" s="22">
        <v>58</v>
      </c>
      <c r="BQ25" s="22">
        <v>58</v>
      </c>
      <c r="BR25" s="22">
        <v>58</v>
      </c>
      <c r="BS25" s="22">
        <v>58</v>
      </c>
      <c r="BT25" s="22">
        <v>58</v>
      </c>
      <c r="BU25" s="23">
        <v>58</v>
      </c>
      <c r="BV25" s="22">
        <v>58</v>
      </c>
      <c r="BW25" s="22">
        <v>58</v>
      </c>
      <c r="BX25" s="22">
        <v>58</v>
      </c>
      <c r="BY25" s="22">
        <v>58</v>
      </c>
      <c r="BZ25" s="22">
        <v>58</v>
      </c>
      <c r="CA25" s="22">
        <v>58</v>
      </c>
      <c r="CB25" s="22">
        <v>58</v>
      </c>
      <c r="CC25" s="22">
        <v>58</v>
      </c>
      <c r="CD25" s="22">
        <v>58</v>
      </c>
      <c r="CE25" s="22">
        <v>58</v>
      </c>
      <c r="CF25" s="22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58</v>
      </c>
      <c r="CS25" s="26">
        <v>58</v>
      </c>
      <c r="CT25" s="30">
        <v>1036.8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12</v>
      </c>
      <c r="AD36" s="26">
        <v>18</v>
      </c>
      <c r="AE36" s="26">
        <v>27</v>
      </c>
      <c r="AF36" s="26">
        <v>32</v>
      </c>
      <c r="AG36" s="26">
        <v>42</v>
      </c>
      <c r="AH36" s="26">
        <v>44</v>
      </c>
      <c r="AI36" s="26">
        <v>50</v>
      </c>
      <c r="AJ36" s="26">
        <v>54</v>
      </c>
      <c r="AK36" s="26">
        <v>61</v>
      </c>
      <c r="AL36" s="26">
        <v>65</v>
      </c>
      <c r="AM36" s="26">
        <v>61</v>
      </c>
      <c r="AN36" s="26">
        <v>72</v>
      </c>
      <c r="AO36" s="26">
        <v>70</v>
      </c>
      <c r="AP36" s="26">
        <v>71</v>
      </c>
      <c r="AQ36" s="26">
        <v>81</v>
      </c>
      <c r="AR36" s="26">
        <v>79</v>
      </c>
      <c r="AS36" s="26">
        <v>81</v>
      </c>
      <c r="AT36" s="26">
        <v>83</v>
      </c>
      <c r="AU36" s="26">
        <v>79</v>
      </c>
      <c r="AV36" s="26">
        <v>81</v>
      </c>
      <c r="AW36" s="26">
        <v>72</v>
      </c>
      <c r="AX36" s="26">
        <v>78</v>
      </c>
      <c r="AY36" s="23">
        <v>78</v>
      </c>
      <c r="AZ36" s="22">
        <v>80</v>
      </c>
      <c r="BA36" s="23">
        <v>76</v>
      </c>
      <c r="BB36" s="23">
        <v>81</v>
      </c>
      <c r="BC36" s="23">
        <v>64</v>
      </c>
      <c r="BD36" s="22">
        <v>75</v>
      </c>
      <c r="BE36" s="22">
        <v>74</v>
      </c>
      <c r="BF36" s="22">
        <v>71</v>
      </c>
      <c r="BG36" s="22">
        <v>66</v>
      </c>
      <c r="BH36" s="22">
        <v>58</v>
      </c>
      <c r="BI36" s="22">
        <v>62</v>
      </c>
      <c r="BJ36" s="22">
        <v>50</v>
      </c>
      <c r="BK36" s="22">
        <v>46</v>
      </c>
      <c r="BL36" s="22">
        <v>45</v>
      </c>
      <c r="BM36" s="22">
        <v>39</v>
      </c>
      <c r="BN36" s="22">
        <v>32</v>
      </c>
      <c r="BO36" s="22">
        <v>29</v>
      </c>
      <c r="BP36" s="22">
        <v>22</v>
      </c>
      <c r="BQ36" s="22">
        <v>16</v>
      </c>
      <c r="BR36" s="22">
        <v>10</v>
      </c>
      <c r="BS36" s="22">
        <v>5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2908.9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190</v>
      </c>
      <c r="C37" s="27">
        <v>185</v>
      </c>
      <c r="D37" s="26">
        <v>182</v>
      </c>
      <c r="E37" s="26">
        <v>164</v>
      </c>
      <c r="F37" s="27">
        <v>176</v>
      </c>
      <c r="G37" s="26">
        <v>173</v>
      </c>
      <c r="H37" s="26">
        <v>163</v>
      </c>
      <c r="I37" s="27">
        <v>166</v>
      </c>
      <c r="J37" s="26">
        <v>162</v>
      </c>
      <c r="K37" s="27">
        <v>155</v>
      </c>
      <c r="L37" s="26">
        <v>148</v>
      </c>
      <c r="M37" s="26">
        <v>140</v>
      </c>
      <c r="N37" s="27">
        <v>137</v>
      </c>
      <c r="O37" s="26">
        <v>133</v>
      </c>
      <c r="P37" s="27">
        <v>119</v>
      </c>
      <c r="Q37" s="27">
        <v>124</v>
      </c>
      <c r="R37" s="27">
        <v>122</v>
      </c>
      <c r="S37" s="27">
        <v>118</v>
      </c>
      <c r="T37" s="26">
        <v>128</v>
      </c>
      <c r="U37" s="27">
        <v>124</v>
      </c>
      <c r="V37" s="26">
        <v>123</v>
      </c>
      <c r="W37" s="27">
        <v>123</v>
      </c>
      <c r="X37" s="26">
        <v>129</v>
      </c>
      <c r="Y37" s="26">
        <v>128</v>
      </c>
      <c r="Z37" s="27">
        <v>127</v>
      </c>
      <c r="AA37" s="26">
        <v>114</v>
      </c>
      <c r="AB37" s="27">
        <v>102</v>
      </c>
      <c r="AC37" s="26">
        <v>94</v>
      </c>
      <c r="AD37" s="26">
        <v>80</v>
      </c>
      <c r="AE37" s="27">
        <v>81</v>
      </c>
      <c r="AF37" s="26">
        <v>78</v>
      </c>
      <c r="AG37" s="27">
        <v>78</v>
      </c>
      <c r="AH37" s="26">
        <v>80</v>
      </c>
      <c r="AI37" s="27">
        <v>80</v>
      </c>
      <c r="AJ37" s="26">
        <v>78</v>
      </c>
      <c r="AK37" s="26">
        <v>75</v>
      </c>
      <c r="AL37" s="27">
        <v>73</v>
      </c>
      <c r="AM37" s="26">
        <v>69</v>
      </c>
      <c r="AN37" s="27">
        <v>64</v>
      </c>
      <c r="AO37" s="26">
        <v>60</v>
      </c>
      <c r="AP37" s="26">
        <v>64</v>
      </c>
      <c r="AQ37" s="27">
        <v>66</v>
      </c>
      <c r="AR37" s="26">
        <v>66</v>
      </c>
      <c r="AS37" s="27">
        <v>61</v>
      </c>
      <c r="AT37" s="27">
        <v>65</v>
      </c>
      <c r="AU37" s="27">
        <v>63</v>
      </c>
      <c r="AV37" s="27">
        <v>60</v>
      </c>
      <c r="AW37" s="27">
        <v>67</v>
      </c>
      <c r="AX37" s="26">
        <v>66</v>
      </c>
      <c r="AY37" s="22">
        <v>70</v>
      </c>
      <c r="AZ37" s="22">
        <v>79</v>
      </c>
      <c r="BA37" s="22">
        <v>82</v>
      </c>
      <c r="BB37" s="22">
        <v>78</v>
      </c>
      <c r="BC37" s="23">
        <v>74</v>
      </c>
      <c r="BD37" s="22">
        <v>71</v>
      </c>
      <c r="BE37" s="22">
        <v>71</v>
      </c>
      <c r="BF37" s="22">
        <v>71</v>
      </c>
      <c r="BG37" s="22">
        <v>70</v>
      </c>
      <c r="BH37" s="22">
        <v>82</v>
      </c>
      <c r="BI37" s="22">
        <v>77</v>
      </c>
      <c r="BJ37" s="22">
        <v>72</v>
      </c>
      <c r="BK37" s="22">
        <v>72</v>
      </c>
      <c r="BL37" s="22">
        <v>73</v>
      </c>
      <c r="BM37" s="22">
        <v>72</v>
      </c>
      <c r="BN37" s="22">
        <v>75</v>
      </c>
      <c r="BO37" s="22">
        <v>75</v>
      </c>
      <c r="BP37" s="22">
        <v>84</v>
      </c>
      <c r="BQ37" s="22">
        <v>84</v>
      </c>
      <c r="BR37" s="22">
        <v>97</v>
      </c>
      <c r="BS37" s="22">
        <v>107</v>
      </c>
      <c r="BT37" s="22">
        <v>109</v>
      </c>
      <c r="BU37" s="23">
        <v>120</v>
      </c>
      <c r="BV37" s="22">
        <v>138</v>
      </c>
      <c r="BW37" s="22">
        <v>139</v>
      </c>
      <c r="BX37" s="22">
        <v>150</v>
      </c>
      <c r="BY37" s="22">
        <v>159</v>
      </c>
      <c r="BZ37" s="22">
        <v>165</v>
      </c>
      <c r="CA37" s="22">
        <v>177</v>
      </c>
      <c r="CB37" s="22">
        <v>176</v>
      </c>
      <c r="CC37" s="22">
        <v>188</v>
      </c>
      <c r="CD37" s="22">
        <v>199</v>
      </c>
      <c r="CE37" s="22">
        <v>199</v>
      </c>
      <c r="CF37" s="22">
        <v>195</v>
      </c>
      <c r="CG37" s="26">
        <v>201</v>
      </c>
      <c r="CH37" s="27">
        <v>198</v>
      </c>
      <c r="CI37" s="27">
        <v>206</v>
      </c>
      <c r="CJ37" s="26">
        <v>202</v>
      </c>
      <c r="CK37" s="27">
        <v>196</v>
      </c>
      <c r="CL37" s="27">
        <v>194</v>
      </c>
      <c r="CM37" s="26">
        <v>191</v>
      </c>
      <c r="CN37" s="26">
        <v>190</v>
      </c>
      <c r="CO37" s="27">
        <v>195</v>
      </c>
      <c r="CP37" s="26">
        <v>193</v>
      </c>
      <c r="CQ37" s="26">
        <v>187</v>
      </c>
      <c r="CR37" s="26">
        <v>193</v>
      </c>
      <c r="CS37" s="26">
        <v>188</v>
      </c>
      <c r="CT37" s="30">
        <v>3013.8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9</v>
      </c>
      <c r="F38" s="26">
        <v>10</v>
      </c>
      <c r="G38" s="26">
        <v>9</v>
      </c>
      <c r="H38" s="26">
        <v>10</v>
      </c>
      <c r="I38" s="26">
        <v>10</v>
      </c>
      <c r="J38" s="26">
        <v>9</v>
      </c>
      <c r="K38" s="26">
        <v>9</v>
      </c>
      <c r="L38" s="26">
        <v>9</v>
      </c>
      <c r="M38" s="26">
        <v>10</v>
      </c>
      <c r="N38" s="26">
        <v>10</v>
      </c>
      <c r="O38" s="26">
        <v>10</v>
      </c>
      <c r="P38" s="26">
        <v>10</v>
      </c>
      <c r="Q38" s="26">
        <v>10</v>
      </c>
      <c r="R38" s="26">
        <v>10</v>
      </c>
      <c r="S38" s="26">
        <v>10</v>
      </c>
      <c r="T38" s="26">
        <v>10</v>
      </c>
      <c r="U38" s="26">
        <v>9</v>
      </c>
      <c r="V38" s="26">
        <v>9</v>
      </c>
      <c r="W38" s="26">
        <v>10</v>
      </c>
      <c r="X38" s="26">
        <v>10</v>
      </c>
      <c r="Y38" s="26">
        <v>9</v>
      </c>
      <c r="Z38" s="26">
        <v>9</v>
      </c>
      <c r="AA38" s="26">
        <v>10</v>
      </c>
      <c r="AB38" s="26">
        <v>8</v>
      </c>
      <c r="AC38" s="26">
        <v>9</v>
      </c>
      <c r="AD38" s="26">
        <v>9</v>
      </c>
      <c r="AE38" s="26">
        <v>9</v>
      </c>
      <c r="AF38" s="26">
        <v>9</v>
      </c>
      <c r="AG38" s="26">
        <v>9</v>
      </c>
      <c r="AH38" s="26">
        <v>9</v>
      </c>
      <c r="AI38" s="26">
        <v>10</v>
      </c>
      <c r="AJ38" s="26">
        <v>10</v>
      </c>
      <c r="AK38" s="26">
        <v>10</v>
      </c>
      <c r="AL38" s="26">
        <v>10</v>
      </c>
      <c r="AM38" s="26">
        <v>11</v>
      </c>
      <c r="AN38" s="26">
        <v>10</v>
      </c>
      <c r="AO38" s="26">
        <v>9</v>
      </c>
      <c r="AP38" s="26">
        <v>9</v>
      </c>
      <c r="AQ38" s="26">
        <v>9</v>
      </c>
      <c r="AR38" s="26">
        <v>10</v>
      </c>
      <c r="AS38" s="26">
        <v>10</v>
      </c>
      <c r="AT38" s="26">
        <v>10</v>
      </c>
      <c r="AU38" s="26">
        <v>10</v>
      </c>
      <c r="AV38" s="26">
        <v>11</v>
      </c>
      <c r="AW38" s="26">
        <v>11</v>
      </c>
      <c r="AX38" s="26">
        <v>11</v>
      </c>
      <c r="AY38" s="22">
        <v>9</v>
      </c>
      <c r="AZ38" s="22">
        <v>7</v>
      </c>
      <c r="BA38" s="22">
        <v>9</v>
      </c>
      <c r="BB38" s="22">
        <v>10</v>
      </c>
      <c r="BC38" s="23">
        <v>10</v>
      </c>
      <c r="BD38" s="22">
        <v>10</v>
      </c>
      <c r="BE38" s="22">
        <v>10</v>
      </c>
      <c r="BF38" s="22">
        <v>10</v>
      </c>
      <c r="BG38" s="22">
        <v>10</v>
      </c>
      <c r="BH38" s="22">
        <v>10</v>
      </c>
      <c r="BI38" s="22">
        <v>9</v>
      </c>
      <c r="BJ38" s="22">
        <v>9</v>
      </c>
      <c r="BK38" s="22">
        <v>9</v>
      </c>
      <c r="BL38" s="22">
        <v>8</v>
      </c>
      <c r="BM38" s="22">
        <v>9</v>
      </c>
      <c r="BN38" s="22">
        <v>9</v>
      </c>
      <c r="BO38" s="22">
        <v>10</v>
      </c>
      <c r="BP38" s="22">
        <v>10</v>
      </c>
      <c r="BQ38" s="22">
        <v>10</v>
      </c>
      <c r="BR38" s="22">
        <v>10</v>
      </c>
      <c r="BS38" s="22">
        <v>10</v>
      </c>
      <c r="BT38" s="22">
        <v>6</v>
      </c>
      <c r="BU38" s="23">
        <v>8</v>
      </c>
      <c r="BV38" s="22">
        <v>8</v>
      </c>
      <c r="BW38" s="22">
        <v>7</v>
      </c>
      <c r="BX38" s="22">
        <v>9</v>
      </c>
      <c r="BY38" s="22">
        <v>9</v>
      </c>
      <c r="BZ38" s="22">
        <v>10</v>
      </c>
      <c r="CA38" s="22">
        <v>9</v>
      </c>
      <c r="CB38" s="22">
        <v>8</v>
      </c>
      <c r="CC38" s="22">
        <v>8</v>
      </c>
      <c r="CD38" s="22">
        <v>8</v>
      </c>
      <c r="CE38" s="22">
        <v>9</v>
      </c>
      <c r="CF38" s="22">
        <v>9</v>
      </c>
      <c r="CG38" s="26">
        <v>11</v>
      </c>
      <c r="CH38" s="26">
        <v>11</v>
      </c>
      <c r="CI38" s="26">
        <v>11</v>
      </c>
      <c r="CJ38" s="26">
        <v>10</v>
      </c>
      <c r="CK38" s="26">
        <v>10</v>
      </c>
      <c r="CL38" s="26">
        <v>10</v>
      </c>
      <c r="CM38" s="26">
        <v>10</v>
      </c>
      <c r="CN38" s="26">
        <v>8</v>
      </c>
      <c r="CO38" s="26">
        <v>9</v>
      </c>
      <c r="CP38" s="26">
        <v>10</v>
      </c>
      <c r="CQ38" s="26">
        <v>10</v>
      </c>
      <c r="CR38" s="26">
        <v>10</v>
      </c>
      <c r="CS38" s="26">
        <v>10</v>
      </c>
      <c r="CT38" s="30">
        <v>225.7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165</v>
      </c>
      <c r="C39" s="27">
        <v>169</v>
      </c>
      <c r="D39" s="26">
        <v>167</v>
      </c>
      <c r="E39" s="26">
        <v>168</v>
      </c>
      <c r="F39" s="27">
        <v>170</v>
      </c>
      <c r="G39" s="26">
        <v>169</v>
      </c>
      <c r="H39" s="26">
        <v>166</v>
      </c>
      <c r="I39" s="27">
        <v>165</v>
      </c>
      <c r="J39" s="26">
        <v>164</v>
      </c>
      <c r="K39" s="27">
        <v>165</v>
      </c>
      <c r="L39" s="26">
        <v>165</v>
      </c>
      <c r="M39" s="26">
        <v>168</v>
      </c>
      <c r="N39" s="27">
        <v>169</v>
      </c>
      <c r="O39" s="26">
        <v>167</v>
      </c>
      <c r="P39" s="27">
        <v>164</v>
      </c>
      <c r="Q39" s="27">
        <v>167</v>
      </c>
      <c r="R39" s="27">
        <v>165</v>
      </c>
      <c r="S39" s="27">
        <v>168</v>
      </c>
      <c r="T39" s="26">
        <v>165</v>
      </c>
      <c r="U39" s="27">
        <v>167</v>
      </c>
      <c r="V39" s="26">
        <v>168</v>
      </c>
      <c r="W39" s="27">
        <v>167</v>
      </c>
      <c r="X39" s="26">
        <v>161</v>
      </c>
      <c r="Y39" s="26">
        <v>162</v>
      </c>
      <c r="Z39" s="27">
        <v>165</v>
      </c>
      <c r="AA39" s="26">
        <v>163</v>
      </c>
      <c r="AB39" s="27">
        <v>157</v>
      </c>
      <c r="AC39" s="26">
        <v>166</v>
      </c>
      <c r="AD39" s="26">
        <v>162</v>
      </c>
      <c r="AE39" s="27">
        <v>163</v>
      </c>
      <c r="AF39" s="26">
        <v>158</v>
      </c>
      <c r="AG39" s="27">
        <v>163</v>
      </c>
      <c r="AH39" s="26">
        <v>167</v>
      </c>
      <c r="AI39" s="27">
        <v>166</v>
      </c>
      <c r="AJ39" s="26">
        <v>157</v>
      </c>
      <c r="AK39" s="26">
        <v>161</v>
      </c>
      <c r="AL39" s="27">
        <v>157</v>
      </c>
      <c r="AM39" s="26">
        <v>149</v>
      </c>
      <c r="AN39" s="27">
        <v>147</v>
      </c>
      <c r="AO39" s="26">
        <v>149</v>
      </c>
      <c r="AP39" s="26">
        <v>147</v>
      </c>
      <c r="AQ39" s="27">
        <v>150</v>
      </c>
      <c r="AR39" s="26">
        <v>147</v>
      </c>
      <c r="AS39" s="27">
        <v>142</v>
      </c>
      <c r="AT39" s="27">
        <v>150</v>
      </c>
      <c r="AU39" s="27">
        <v>148</v>
      </c>
      <c r="AV39" s="27">
        <v>151</v>
      </c>
      <c r="AW39" s="27">
        <v>155</v>
      </c>
      <c r="AX39" s="26">
        <v>154</v>
      </c>
      <c r="AY39" s="22">
        <v>153</v>
      </c>
      <c r="AZ39" s="22">
        <v>148</v>
      </c>
      <c r="BA39" s="22">
        <v>145</v>
      </c>
      <c r="BB39" s="22">
        <v>153</v>
      </c>
      <c r="BC39" s="23">
        <v>155</v>
      </c>
      <c r="BD39" s="22">
        <v>131</v>
      </c>
      <c r="BE39" s="22">
        <v>145</v>
      </c>
      <c r="BF39" s="22">
        <v>152</v>
      </c>
      <c r="BG39" s="22">
        <v>153</v>
      </c>
      <c r="BH39" s="22">
        <v>144</v>
      </c>
      <c r="BI39" s="22">
        <v>151</v>
      </c>
      <c r="BJ39" s="22">
        <v>158</v>
      </c>
      <c r="BK39" s="22">
        <v>151</v>
      </c>
      <c r="BL39" s="22">
        <v>145</v>
      </c>
      <c r="BM39" s="22">
        <v>150</v>
      </c>
      <c r="BN39" s="22">
        <v>155</v>
      </c>
      <c r="BO39" s="22">
        <v>158</v>
      </c>
      <c r="BP39" s="22">
        <v>155</v>
      </c>
      <c r="BQ39" s="22">
        <v>137</v>
      </c>
      <c r="BR39" s="22">
        <v>153</v>
      </c>
      <c r="BS39" s="22">
        <v>154</v>
      </c>
      <c r="BT39" s="22">
        <v>157</v>
      </c>
      <c r="BU39" s="23">
        <v>157</v>
      </c>
      <c r="BV39" s="22">
        <v>160</v>
      </c>
      <c r="BW39" s="22">
        <v>159</v>
      </c>
      <c r="BX39" s="22">
        <v>155</v>
      </c>
      <c r="BY39" s="22">
        <v>152</v>
      </c>
      <c r="BZ39" s="22">
        <v>156</v>
      </c>
      <c r="CA39" s="22">
        <v>147</v>
      </c>
      <c r="CB39" s="22">
        <v>142</v>
      </c>
      <c r="CC39" s="22">
        <v>151</v>
      </c>
      <c r="CD39" s="22">
        <v>155</v>
      </c>
      <c r="CE39" s="22">
        <v>159</v>
      </c>
      <c r="CF39" s="22">
        <v>154</v>
      </c>
      <c r="CG39" s="26">
        <v>153</v>
      </c>
      <c r="CH39" s="27">
        <v>153</v>
      </c>
      <c r="CI39" s="27">
        <v>153</v>
      </c>
      <c r="CJ39" s="26">
        <v>151</v>
      </c>
      <c r="CK39" s="27">
        <v>153</v>
      </c>
      <c r="CL39" s="27">
        <v>153</v>
      </c>
      <c r="CM39" s="26">
        <v>154</v>
      </c>
      <c r="CN39" s="26">
        <v>150</v>
      </c>
      <c r="CO39" s="27">
        <v>150</v>
      </c>
      <c r="CP39" s="26">
        <v>154</v>
      </c>
      <c r="CQ39" s="26">
        <v>150</v>
      </c>
      <c r="CR39" s="26">
        <v>146</v>
      </c>
      <c r="CS39" s="26">
        <v>148</v>
      </c>
      <c r="CT39" s="30">
        <v>4874.5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1573</v>
      </c>
      <c r="C40" s="28">
        <v>1556</v>
      </c>
      <c r="D40" s="28">
        <v>1541</v>
      </c>
      <c r="E40" s="28">
        <v>1509</v>
      </c>
      <c r="F40" s="29">
        <v>1504</v>
      </c>
      <c r="G40" s="29">
        <v>1491</v>
      </c>
      <c r="H40" s="29">
        <v>1475</v>
      </c>
      <c r="I40" s="29">
        <v>1464</v>
      </c>
      <c r="J40" s="28">
        <v>1461</v>
      </c>
      <c r="K40" s="29">
        <v>1455</v>
      </c>
      <c r="L40" s="28">
        <v>1454</v>
      </c>
      <c r="M40" s="28">
        <v>1433</v>
      </c>
      <c r="N40" s="28">
        <v>1425</v>
      </c>
      <c r="O40" s="29">
        <v>1429</v>
      </c>
      <c r="P40" s="28">
        <v>1428</v>
      </c>
      <c r="Q40" s="28">
        <v>1441</v>
      </c>
      <c r="R40" s="28">
        <v>1503</v>
      </c>
      <c r="S40" s="29">
        <v>1557</v>
      </c>
      <c r="T40" s="28">
        <v>1635</v>
      </c>
      <c r="U40" s="28">
        <v>1716</v>
      </c>
      <c r="V40" s="28">
        <v>1831</v>
      </c>
      <c r="W40" s="29">
        <v>1910</v>
      </c>
      <c r="X40" s="28">
        <v>1982</v>
      </c>
      <c r="Y40" s="28">
        <v>2012</v>
      </c>
      <c r="Z40" s="28">
        <v>2042</v>
      </c>
      <c r="AA40" s="29">
        <v>1970</v>
      </c>
      <c r="AB40" s="28">
        <v>1847</v>
      </c>
      <c r="AC40" s="28">
        <v>1760</v>
      </c>
      <c r="AD40" s="28">
        <v>1690</v>
      </c>
      <c r="AE40" s="29">
        <v>1696</v>
      </c>
      <c r="AF40" s="28">
        <v>1676</v>
      </c>
      <c r="AG40" s="28">
        <v>1693</v>
      </c>
      <c r="AH40" s="28">
        <v>1742</v>
      </c>
      <c r="AI40" s="29">
        <v>1797</v>
      </c>
      <c r="AJ40" s="28">
        <v>1761</v>
      </c>
      <c r="AK40" s="28">
        <v>1800</v>
      </c>
      <c r="AL40" s="28">
        <v>1757</v>
      </c>
      <c r="AM40" s="29">
        <v>1739</v>
      </c>
      <c r="AN40" s="28">
        <v>1735</v>
      </c>
      <c r="AO40" s="28">
        <v>1751</v>
      </c>
      <c r="AP40" s="28">
        <v>1748</v>
      </c>
      <c r="AQ40" s="28">
        <v>1751</v>
      </c>
      <c r="AR40" s="28">
        <v>1750</v>
      </c>
      <c r="AS40" s="28">
        <v>1736</v>
      </c>
      <c r="AT40" s="28">
        <v>1742</v>
      </c>
      <c r="AU40" s="28">
        <v>1744</v>
      </c>
      <c r="AV40" s="28">
        <v>1759</v>
      </c>
      <c r="AW40" s="28">
        <v>1743</v>
      </c>
      <c r="AX40" s="28">
        <v>1755</v>
      </c>
      <c r="AY40" s="24">
        <v>1750</v>
      </c>
      <c r="AZ40" s="24">
        <v>1737</v>
      </c>
      <c r="BA40" s="24">
        <v>1719</v>
      </c>
      <c r="BB40" s="25">
        <v>1686</v>
      </c>
      <c r="BC40" s="25">
        <v>1690</v>
      </c>
      <c r="BD40" s="25">
        <v>1697</v>
      </c>
      <c r="BE40" s="25">
        <v>1722</v>
      </c>
      <c r="BF40" s="25">
        <v>1809</v>
      </c>
      <c r="BG40" s="25">
        <v>1838</v>
      </c>
      <c r="BH40" s="25">
        <v>1875</v>
      </c>
      <c r="BI40" s="25">
        <v>1906</v>
      </c>
      <c r="BJ40" s="25">
        <v>1922</v>
      </c>
      <c r="BK40" s="25">
        <v>1993</v>
      </c>
      <c r="BL40" s="25">
        <v>2054</v>
      </c>
      <c r="BM40" s="25">
        <v>2085</v>
      </c>
      <c r="BN40" s="25">
        <v>2157</v>
      </c>
      <c r="BO40" s="25">
        <v>2202</v>
      </c>
      <c r="BP40" s="25">
        <v>2193</v>
      </c>
      <c r="BQ40" s="25">
        <v>2185</v>
      </c>
      <c r="BR40" s="25">
        <v>2196</v>
      </c>
      <c r="BS40" s="25">
        <v>2213</v>
      </c>
      <c r="BT40" s="25">
        <v>2232</v>
      </c>
      <c r="BU40" s="25">
        <v>2250</v>
      </c>
      <c r="BV40" s="25">
        <v>2330</v>
      </c>
      <c r="BW40" s="25">
        <v>2455</v>
      </c>
      <c r="BX40" s="25">
        <v>2544</v>
      </c>
      <c r="BY40" s="25">
        <v>2544</v>
      </c>
      <c r="BZ40" s="25">
        <v>2523</v>
      </c>
      <c r="CA40" s="25">
        <v>2487</v>
      </c>
      <c r="CB40" s="25">
        <v>2424</v>
      </c>
      <c r="CC40" s="25">
        <v>2382</v>
      </c>
      <c r="CD40" s="25">
        <v>2353</v>
      </c>
      <c r="CE40" s="25">
        <v>2317</v>
      </c>
      <c r="CF40" s="25">
        <v>2271</v>
      </c>
      <c r="CG40" s="28">
        <v>2238</v>
      </c>
      <c r="CH40" s="28">
        <v>2175</v>
      </c>
      <c r="CI40" s="29">
        <v>2120</v>
      </c>
      <c r="CJ40" s="28">
        <v>2088</v>
      </c>
      <c r="CK40" s="28">
        <v>2034</v>
      </c>
      <c r="CL40" s="28">
        <v>1982</v>
      </c>
      <c r="CM40" s="28">
        <v>1920</v>
      </c>
      <c r="CN40" s="28">
        <v>1891</v>
      </c>
      <c r="CO40" s="28">
        <v>1857</v>
      </c>
      <c r="CP40" s="28">
        <v>1807</v>
      </c>
      <c r="CQ40" s="28">
        <v>1773</v>
      </c>
      <c r="CR40" s="28">
        <v>1749</v>
      </c>
      <c r="CS40" s="28">
        <v>1697</v>
      </c>
      <c r="CT40" s="31">
        <v>48134.6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815</v>
      </c>
      <c r="C42" s="16">
        <f t="shared" si="0"/>
        <v>814</v>
      </c>
      <c r="D42" s="16">
        <f t="shared" si="0"/>
        <v>816</v>
      </c>
      <c r="E42" s="16">
        <f t="shared" si="0"/>
        <v>816</v>
      </c>
      <c r="F42" s="16">
        <f t="shared" si="0"/>
        <v>819</v>
      </c>
      <c r="G42" s="16">
        <f t="shared" si="0"/>
        <v>817</v>
      </c>
      <c r="H42" s="16">
        <f t="shared" si="0"/>
        <v>812</v>
      </c>
      <c r="I42" s="16">
        <f t="shared" si="0"/>
        <v>797</v>
      </c>
      <c r="J42" s="16">
        <f t="shared" si="0"/>
        <v>778</v>
      </c>
      <c r="K42" s="16">
        <f t="shared" si="0"/>
        <v>779</v>
      </c>
      <c r="L42" s="16">
        <f t="shared" si="0"/>
        <v>787</v>
      </c>
      <c r="M42" s="16">
        <f t="shared" si="0"/>
        <v>782</v>
      </c>
      <c r="N42" s="16">
        <f t="shared" si="0"/>
        <v>776</v>
      </c>
      <c r="O42" s="16">
        <f t="shared" si="0"/>
        <v>780</v>
      </c>
      <c r="P42" s="16">
        <f t="shared" si="0"/>
        <v>779</v>
      </c>
      <c r="Q42" s="16">
        <f t="shared" si="0"/>
        <v>786</v>
      </c>
      <c r="R42" s="16">
        <f t="shared" si="0"/>
        <v>810</v>
      </c>
      <c r="S42" s="16">
        <f t="shared" si="0"/>
        <v>814</v>
      </c>
      <c r="T42" s="16">
        <f t="shared" si="0"/>
        <v>816</v>
      </c>
      <c r="U42" s="16">
        <f t="shared" si="0"/>
        <v>816</v>
      </c>
      <c r="V42" s="16">
        <f t="shared" si="0"/>
        <v>815</v>
      </c>
      <c r="W42" s="16">
        <f t="shared" si="0"/>
        <v>815</v>
      </c>
      <c r="X42" s="16">
        <f t="shared" si="0"/>
        <v>813</v>
      </c>
      <c r="Y42" s="16">
        <f t="shared" si="0"/>
        <v>816</v>
      </c>
      <c r="Z42" s="16">
        <f t="shared" si="0"/>
        <v>816</v>
      </c>
      <c r="AA42" s="16">
        <f t="shared" si="0"/>
        <v>818</v>
      </c>
      <c r="AB42" s="16">
        <f t="shared" si="0"/>
        <v>815</v>
      </c>
      <c r="AC42" s="16">
        <f t="shared" si="0"/>
        <v>816</v>
      </c>
      <c r="AD42" s="16">
        <f t="shared" si="0"/>
        <v>817</v>
      </c>
      <c r="AE42" s="16">
        <f t="shared" si="0"/>
        <v>815</v>
      </c>
      <c r="AF42" s="16">
        <f t="shared" si="0"/>
        <v>819</v>
      </c>
      <c r="AG42" s="16">
        <f t="shared" si="0"/>
        <v>816</v>
      </c>
      <c r="AH42" s="16">
        <f t="shared" si="0"/>
        <v>812</v>
      </c>
      <c r="AI42" s="16">
        <f t="shared" si="0"/>
        <v>822</v>
      </c>
      <c r="AJ42" s="16">
        <f t="shared" si="0"/>
        <v>814</v>
      </c>
      <c r="AK42" s="16">
        <f t="shared" si="0"/>
        <v>816</v>
      </c>
      <c r="AL42" s="16">
        <f t="shared" si="0"/>
        <v>811</v>
      </c>
      <c r="AM42" s="16">
        <f t="shared" si="0"/>
        <v>811</v>
      </c>
      <c r="AN42" s="16">
        <f t="shared" si="0"/>
        <v>814</v>
      </c>
      <c r="AO42" s="16">
        <f t="shared" si="0"/>
        <v>813</v>
      </c>
      <c r="AP42" s="16">
        <f t="shared" si="0"/>
        <v>813</v>
      </c>
      <c r="AQ42" s="16">
        <f t="shared" si="0"/>
        <v>811</v>
      </c>
      <c r="AR42" s="16">
        <f t="shared" si="0"/>
        <v>814</v>
      </c>
      <c r="AS42" s="16">
        <f t="shared" si="0"/>
        <v>814</v>
      </c>
      <c r="AT42" s="16">
        <f t="shared" si="0"/>
        <v>813</v>
      </c>
      <c r="AU42" s="16">
        <f t="shared" si="0"/>
        <v>812</v>
      </c>
      <c r="AV42" s="16">
        <f t="shared" si="0"/>
        <v>815</v>
      </c>
      <c r="AW42" s="16">
        <f t="shared" si="0"/>
        <v>814</v>
      </c>
      <c r="AX42" s="16">
        <f t="shared" si="0"/>
        <v>812</v>
      </c>
      <c r="AY42" s="16">
        <f t="shared" si="0"/>
        <v>814</v>
      </c>
      <c r="AZ42" s="16">
        <f t="shared" si="0"/>
        <v>814</v>
      </c>
      <c r="BA42" s="16">
        <f t="shared" si="0"/>
        <v>814</v>
      </c>
      <c r="BB42" s="16">
        <f t="shared" si="0"/>
        <v>813</v>
      </c>
      <c r="BC42" s="16">
        <f t="shared" si="0"/>
        <v>813</v>
      </c>
      <c r="BD42" s="16">
        <f t="shared" si="0"/>
        <v>814</v>
      </c>
      <c r="BE42" s="16">
        <f t="shared" si="0"/>
        <v>814</v>
      </c>
      <c r="BF42" s="16">
        <f t="shared" si="0"/>
        <v>813</v>
      </c>
      <c r="BG42" s="16">
        <f t="shared" si="0"/>
        <v>814</v>
      </c>
      <c r="BH42" s="16">
        <f t="shared" si="0"/>
        <v>812</v>
      </c>
      <c r="BI42" s="16">
        <f t="shared" si="0"/>
        <v>813</v>
      </c>
      <c r="BJ42" s="16">
        <f t="shared" si="0"/>
        <v>811</v>
      </c>
      <c r="BK42" s="16">
        <f t="shared" si="0"/>
        <v>813</v>
      </c>
      <c r="BL42" s="16">
        <f t="shared" si="0"/>
        <v>814</v>
      </c>
      <c r="BM42" s="16">
        <f t="shared" si="0"/>
        <v>816</v>
      </c>
      <c r="BN42" s="16">
        <f t="shared" ref="BN42:CT42" si="1">SUM(BN19:BN21)</f>
        <v>814</v>
      </c>
      <c r="BO42" s="16">
        <f t="shared" si="1"/>
        <v>816</v>
      </c>
      <c r="BP42" s="16">
        <f t="shared" si="1"/>
        <v>814</v>
      </c>
      <c r="BQ42" s="16">
        <f t="shared" si="1"/>
        <v>809</v>
      </c>
      <c r="BR42" s="16">
        <f t="shared" si="1"/>
        <v>810</v>
      </c>
      <c r="BS42" s="16">
        <f t="shared" si="1"/>
        <v>808</v>
      </c>
      <c r="BT42" s="16">
        <f t="shared" si="1"/>
        <v>814</v>
      </c>
      <c r="BU42" s="16">
        <f t="shared" si="1"/>
        <v>816</v>
      </c>
      <c r="BV42" s="16">
        <f t="shared" si="1"/>
        <v>814</v>
      </c>
      <c r="BW42" s="16">
        <f t="shared" si="1"/>
        <v>821</v>
      </c>
      <c r="BX42" s="16">
        <f t="shared" si="1"/>
        <v>815</v>
      </c>
      <c r="BY42" s="16">
        <f t="shared" si="1"/>
        <v>817</v>
      </c>
      <c r="BZ42" s="16">
        <f t="shared" si="1"/>
        <v>815</v>
      </c>
      <c r="CA42" s="16">
        <f t="shared" si="1"/>
        <v>815</v>
      </c>
      <c r="CB42" s="16">
        <f t="shared" si="1"/>
        <v>813</v>
      </c>
      <c r="CC42" s="16">
        <f t="shared" si="1"/>
        <v>815</v>
      </c>
      <c r="CD42" s="16">
        <f t="shared" si="1"/>
        <v>814</v>
      </c>
      <c r="CE42" s="16">
        <f t="shared" si="1"/>
        <v>815</v>
      </c>
      <c r="CF42" s="16">
        <f t="shared" si="1"/>
        <v>815</v>
      </c>
      <c r="CG42" s="16">
        <f t="shared" si="1"/>
        <v>816</v>
      </c>
      <c r="CH42" s="16">
        <f t="shared" si="1"/>
        <v>814</v>
      </c>
      <c r="CI42" s="16">
        <f t="shared" si="1"/>
        <v>815</v>
      </c>
      <c r="CJ42" s="16">
        <f t="shared" si="1"/>
        <v>814</v>
      </c>
      <c r="CK42" s="16">
        <f t="shared" si="1"/>
        <v>815</v>
      </c>
      <c r="CL42" s="16">
        <f t="shared" si="1"/>
        <v>814</v>
      </c>
      <c r="CM42" s="16">
        <f t="shared" si="1"/>
        <v>814</v>
      </c>
      <c r="CN42" s="16">
        <f t="shared" si="1"/>
        <v>815</v>
      </c>
      <c r="CO42" s="16">
        <f t="shared" si="1"/>
        <v>817</v>
      </c>
      <c r="CP42" s="16">
        <f t="shared" si="1"/>
        <v>816</v>
      </c>
      <c r="CQ42" s="16">
        <f t="shared" si="1"/>
        <v>820</v>
      </c>
      <c r="CR42" s="16">
        <f t="shared" si="1"/>
        <v>819</v>
      </c>
      <c r="CS42" s="16">
        <f t="shared" si="1"/>
        <v>818</v>
      </c>
      <c r="CT42" s="16">
        <f t="shared" si="1"/>
        <v>19410.8</v>
      </c>
    </row>
    <row r="43" spans="1:103">
      <c r="A43" s="15" t="s">
        <v>173</v>
      </c>
      <c r="B43" s="16">
        <f>SUM(B22:B26,B30:B32,B34:B35)</f>
        <v>55</v>
      </c>
      <c r="C43" s="16">
        <f t="shared" ref="C43:BN43" si="2">SUM(C22:C26,C30:C32,C34:C35)</f>
        <v>57</v>
      </c>
      <c r="D43" s="16">
        <f t="shared" si="2"/>
        <v>57</v>
      </c>
      <c r="E43" s="16">
        <f t="shared" si="2"/>
        <v>57</v>
      </c>
      <c r="F43" s="16">
        <f t="shared" si="2"/>
        <v>57</v>
      </c>
      <c r="G43" s="16">
        <f t="shared" si="2"/>
        <v>57</v>
      </c>
      <c r="H43" s="16">
        <f t="shared" si="2"/>
        <v>57</v>
      </c>
      <c r="I43" s="16">
        <f t="shared" si="2"/>
        <v>57</v>
      </c>
      <c r="J43" s="16">
        <f t="shared" si="2"/>
        <v>56</v>
      </c>
      <c r="K43" s="16">
        <f t="shared" si="2"/>
        <v>57</v>
      </c>
      <c r="L43" s="16">
        <f t="shared" si="2"/>
        <v>57</v>
      </c>
      <c r="M43" s="16">
        <f t="shared" si="2"/>
        <v>57</v>
      </c>
      <c r="N43" s="16">
        <f t="shared" si="2"/>
        <v>57</v>
      </c>
      <c r="O43" s="16">
        <f t="shared" si="2"/>
        <v>57</v>
      </c>
      <c r="P43" s="16">
        <f t="shared" si="2"/>
        <v>58</v>
      </c>
      <c r="Q43" s="16">
        <f t="shared" si="2"/>
        <v>57</v>
      </c>
      <c r="R43" s="16">
        <f t="shared" si="2"/>
        <v>57</v>
      </c>
      <c r="S43" s="16">
        <f t="shared" si="2"/>
        <v>71</v>
      </c>
      <c r="T43" s="16">
        <f t="shared" si="2"/>
        <v>96</v>
      </c>
      <c r="U43" s="16">
        <f t="shared" si="2"/>
        <v>107</v>
      </c>
      <c r="V43" s="16">
        <f t="shared" si="2"/>
        <v>130</v>
      </c>
      <c r="W43" s="16">
        <f t="shared" si="2"/>
        <v>145</v>
      </c>
      <c r="X43" s="16">
        <f t="shared" si="2"/>
        <v>159</v>
      </c>
      <c r="Y43" s="16">
        <f t="shared" si="2"/>
        <v>151</v>
      </c>
      <c r="Z43" s="16">
        <f t="shared" si="2"/>
        <v>151</v>
      </c>
      <c r="AA43" s="16">
        <f t="shared" si="2"/>
        <v>151</v>
      </c>
      <c r="AB43" s="16">
        <f t="shared" si="2"/>
        <v>150</v>
      </c>
      <c r="AC43" s="16">
        <f t="shared" si="2"/>
        <v>151</v>
      </c>
      <c r="AD43" s="16">
        <f t="shared" si="2"/>
        <v>151</v>
      </c>
      <c r="AE43" s="16">
        <f t="shared" si="2"/>
        <v>150</v>
      </c>
      <c r="AF43" s="16">
        <f t="shared" si="2"/>
        <v>151</v>
      </c>
      <c r="AG43" s="16">
        <f t="shared" si="2"/>
        <v>151</v>
      </c>
      <c r="AH43" s="16">
        <f t="shared" si="2"/>
        <v>151</v>
      </c>
      <c r="AI43" s="16">
        <f t="shared" si="2"/>
        <v>151</v>
      </c>
      <c r="AJ43" s="16">
        <f t="shared" si="2"/>
        <v>145</v>
      </c>
      <c r="AK43" s="16">
        <f t="shared" si="2"/>
        <v>151</v>
      </c>
      <c r="AL43" s="16">
        <f t="shared" si="2"/>
        <v>152</v>
      </c>
      <c r="AM43" s="16">
        <f t="shared" si="2"/>
        <v>143</v>
      </c>
      <c r="AN43" s="16">
        <f t="shared" si="2"/>
        <v>145</v>
      </c>
      <c r="AO43" s="16">
        <f t="shared" si="2"/>
        <v>145</v>
      </c>
      <c r="AP43" s="16">
        <f t="shared" si="2"/>
        <v>145</v>
      </c>
      <c r="AQ43" s="16">
        <f t="shared" si="2"/>
        <v>144</v>
      </c>
      <c r="AR43" s="16">
        <f t="shared" si="2"/>
        <v>150</v>
      </c>
      <c r="AS43" s="16">
        <f t="shared" si="2"/>
        <v>152</v>
      </c>
      <c r="AT43" s="16">
        <f t="shared" si="2"/>
        <v>153</v>
      </c>
      <c r="AU43" s="16">
        <f t="shared" si="2"/>
        <v>152</v>
      </c>
      <c r="AV43" s="16">
        <f t="shared" si="2"/>
        <v>152</v>
      </c>
      <c r="AW43" s="16">
        <f t="shared" si="2"/>
        <v>154</v>
      </c>
      <c r="AX43" s="16">
        <f t="shared" si="2"/>
        <v>155</v>
      </c>
      <c r="AY43" s="16">
        <f t="shared" si="2"/>
        <v>128</v>
      </c>
      <c r="AZ43" s="16">
        <f t="shared" si="2"/>
        <v>135</v>
      </c>
      <c r="BA43" s="16">
        <f t="shared" si="2"/>
        <v>143</v>
      </c>
      <c r="BB43" s="16">
        <f t="shared" si="2"/>
        <v>156</v>
      </c>
      <c r="BC43" s="16">
        <f t="shared" si="2"/>
        <v>147</v>
      </c>
      <c r="BD43" s="16">
        <f t="shared" si="2"/>
        <v>154</v>
      </c>
      <c r="BE43" s="16">
        <f t="shared" si="2"/>
        <v>161</v>
      </c>
      <c r="BF43" s="16">
        <f t="shared" si="2"/>
        <v>164</v>
      </c>
      <c r="BG43" s="16">
        <f t="shared" si="2"/>
        <v>168</v>
      </c>
      <c r="BH43" s="16">
        <f t="shared" si="2"/>
        <v>170</v>
      </c>
      <c r="BI43" s="16">
        <f t="shared" si="2"/>
        <v>172</v>
      </c>
      <c r="BJ43" s="16">
        <f t="shared" si="2"/>
        <v>172</v>
      </c>
      <c r="BK43" s="16">
        <f t="shared" si="2"/>
        <v>173</v>
      </c>
      <c r="BL43" s="16">
        <f t="shared" si="2"/>
        <v>172</v>
      </c>
      <c r="BM43" s="16">
        <f t="shared" si="2"/>
        <v>172</v>
      </c>
      <c r="BN43" s="16">
        <f t="shared" si="2"/>
        <v>172</v>
      </c>
      <c r="BO43" s="16">
        <f t="shared" ref="BO43:CT43" si="3">SUM(BO22:BO26,BO30:BO32,BO34:BO35)</f>
        <v>171</v>
      </c>
      <c r="BP43" s="16">
        <f t="shared" si="3"/>
        <v>171</v>
      </c>
      <c r="BQ43" s="16">
        <f t="shared" si="3"/>
        <v>172</v>
      </c>
      <c r="BR43" s="16">
        <f t="shared" si="3"/>
        <v>172</v>
      </c>
      <c r="BS43" s="16">
        <f t="shared" si="3"/>
        <v>172</v>
      </c>
      <c r="BT43" s="16">
        <f t="shared" si="3"/>
        <v>171</v>
      </c>
      <c r="BU43" s="16">
        <f t="shared" si="3"/>
        <v>173</v>
      </c>
      <c r="BV43" s="16">
        <f t="shared" si="3"/>
        <v>171</v>
      </c>
      <c r="BW43" s="16">
        <f t="shared" si="3"/>
        <v>172</v>
      </c>
      <c r="BX43" s="16">
        <f t="shared" si="3"/>
        <v>172</v>
      </c>
      <c r="BY43" s="16">
        <f t="shared" si="3"/>
        <v>173</v>
      </c>
      <c r="BZ43" s="16">
        <f t="shared" si="3"/>
        <v>172</v>
      </c>
      <c r="CA43" s="16">
        <f t="shared" si="3"/>
        <v>172</v>
      </c>
      <c r="CB43" s="16">
        <f t="shared" si="3"/>
        <v>171</v>
      </c>
      <c r="CC43" s="16">
        <f t="shared" si="3"/>
        <v>172</v>
      </c>
      <c r="CD43" s="16">
        <f t="shared" si="3"/>
        <v>171</v>
      </c>
      <c r="CE43" s="16">
        <f t="shared" si="3"/>
        <v>172</v>
      </c>
      <c r="CF43" s="16">
        <f t="shared" si="3"/>
        <v>172</v>
      </c>
      <c r="CG43" s="16">
        <f t="shared" si="3"/>
        <v>172</v>
      </c>
      <c r="CH43" s="16">
        <f t="shared" si="3"/>
        <v>173</v>
      </c>
      <c r="CI43" s="16">
        <f t="shared" si="3"/>
        <v>171</v>
      </c>
      <c r="CJ43" s="16">
        <f t="shared" si="3"/>
        <v>171</v>
      </c>
      <c r="CK43" s="16">
        <f t="shared" si="3"/>
        <v>173</v>
      </c>
      <c r="CL43" s="16">
        <f t="shared" si="3"/>
        <v>173</v>
      </c>
      <c r="CM43" s="16">
        <f t="shared" si="3"/>
        <v>171</v>
      </c>
      <c r="CN43" s="16">
        <f t="shared" si="3"/>
        <v>172</v>
      </c>
      <c r="CO43" s="16">
        <f t="shared" si="3"/>
        <v>172</v>
      </c>
      <c r="CP43" s="16">
        <f t="shared" si="3"/>
        <v>171</v>
      </c>
      <c r="CQ43" s="16">
        <f t="shared" si="3"/>
        <v>173</v>
      </c>
      <c r="CR43" s="16">
        <f t="shared" si="3"/>
        <v>172</v>
      </c>
      <c r="CS43" s="16">
        <f t="shared" si="3"/>
        <v>172</v>
      </c>
      <c r="CT43" s="16">
        <f t="shared" si="3"/>
        <v>3282.1000000000004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340</v>
      </c>
      <c r="C45" s="16">
        <f t="shared" si="6"/>
        <v>322</v>
      </c>
      <c r="D45" s="16">
        <f t="shared" si="6"/>
        <v>311</v>
      </c>
      <c r="E45" s="16">
        <f t="shared" si="6"/>
        <v>295</v>
      </c>
      <c r="F45" s="16">
        <f t="shared" si="6"/>
        <v>274</v>
      </c>
      <c r="G45" s="16">
        <f t="shared" si="6"/>
        <v>265</v>
      </c>
      <c r="H45" s="16">
        <f t="shared" si="6"/>
        <v>265</v>
      </c>
      <c r="I45" s="16">
        <f t="shared" si="6"/>
        <v>269</v>
      </c>
      <c r="J45" s="16">
        <f t="shared" si="6"/>
        <v>292</v>
      </c>
      <c r="K45" s="16">
        <f t="shared" si="6"/>
        <v>291</v>
      </c>
      <c r="L45" s="16">
        <f t="shared" si="6"/>
        <v>287</v>
      </c>
      <c r="M45" s="16">
        <f t="shared" si="6"/>
        <v>277</v>
      </c>
      <c r="N45" s="16">
        <f t="shared" si="6"/>
        <v>277</v>
      </c>
      <c r="O45" s="16">
        <f t="shared" si="6"/>
        <v>282</v>
      </c>
      <c r="P45" s="16">
        <f t="shared" si="6"/>
        <v>299</v>
      </c>
      <c r="Q45" s="16">
        <f t="shared" si="6"/>
        <v>299</v>
      </c>
      <c r="R45" s="16">
        <f t="shared" si="6"/>
        <v>339</v>
      </c>
      <c r="S45" s="16">
        <f t="shared" si="6"/>
        <v>376</v>
      </c>
      <c r="T45" s="16">
        <f t="shared" si="6"/>
        <v>418</v>
      </c>
      <c r="U45" s="16">
        <f t="shared" si="6"/>
        <v>492</v>
      </c>
      <c r="V45" s="16">
        <f t="shared" si="6"/>
        <v>584</v>
      </c>
      <c r="W45" s="16">
        <f t="shared" si="6"/>
        <v>650</v>
      </c>
      <c r="X45" s="16">
        <f t="shared" si="6"/>
        <v>712</v>
      </c>
      <c r="Y45" s="16">
        <f t="shared" si="6"/>
        <v>746</v>
      </c>
      <c r="Z45" s="16">
        <f t="shared" si="6"/>
        <v>773</v>
      </c>
      <c r="AA45" s="16">
        <f t="shared" si="6"/>
        <v>712</v>
      </c>
      <c r="AB45" s="16">
        <f t="shared" si="6"/>
        <v>608</v>
      </c>
      <c r="AC45" s="16">
        <f t="shared" si="6"/>
        <v>512</v>
      </c>
      <c r="AD45" s="16">
        <f t="shared" si="6"/>
        <v>453</v>
      </c>
      <c r="AE45" s="16">
        <f t="shared" si="6"/>
        <v>452</v>
      </c>
      <c r="AF45" s="16">
        <f t="shared" si="6"/>
        <v>430</v>
      </c>
      <c r="AG45" s="16">
        <f t="shared" si="6"/>
        <v>435</v>
      </c>
      <c r="AH45" s="16">
        <f t="shared" si="6"/>
        <v>480</v>
      </c>
      <c r="AI45" s="16">
        <f t="shared" si="6"/>
        <v>519</v>
      </c>
      <c r="AJ45" s="16">
        <f t="shared" si="6"/>
        <v>502</v>
      </c>
      <c r="AK45" s="16">
        <f t="shared" si="6"/>
        <v>528</v>
      </c>
      <c r="AL45" s="16">
        <f t="shared" si="6"/>
        <v>488</v>
      </c>
      <c r="AM45" s="16">
        <f t="shared" si="6"/>
        <v>496</v>
      </c>
      <c r="AN45" s="16">
        <f t="shared" si="6"/>
        <v>482</v>
      </c>
      <c r="AO45" s="16">
        <f t="shared" si="6"/>
        <v>502</v>
      </c>
      <c r="AP45" s="16">
        <f t="shared" si="6"/>
        <v>499</v>
      </c>
      <c r="AQ45" s="16">
        <f t="shared" si="6"/>
        <v>490</v>
      </c>
      <c r="AR45" s="16">
        <f t="shared" si="6"/>
        <v>483</v>
      </c>
      <c r="AS45" s="16">
        <f t="shared" si="6"/>
        <v>475</v>
      </c>
      <c r="AT45" s="16">
        <f t="shared" si="6"/>
        <v>469</v>
      </c>
      <c r="AU45" s="16">
        <f t="shared" si="6"/>
        <v>481</v>
      </c>
      <c r="AV45" s="16">
        <f t="shared" si="6"/>
        <v>486</v>
      </c>
      <c r="AW45" s="16">
        <f t="shared" si="6"/>
        <v>470</v>
      </c>
      <c r="AX45" s="16">
        <f t="shared" si="6"/>
        <v>477</v>
      </c>
      <c r="AY45" s="16">
        <f t="shared" si="6"/>
        <v>497</v>
      </c>
      <c r="AZ45" s="16">
        <f t="shared" si="6"/>
        <v>470</v>
      </c>
      <c r="BA45" s="16">
        <f t="shared" si="6"/>
        <v>448</v>
      </c>
      <c r="BB45" s="16">
        <f t="shared" si="6"/>
        <v>398</v>
      </c>
      <c r="BC45" s="16">
        <f t="shared" si="6"/>
        <v>425</v>
      </c>
      <c r="BD45" s="16">
        <f t="shared" si="6"/>
        <v>440</v>
      </c>
      <c r="BE45" s="16">
        <f t="shared" si="6"/>
        <v>446</v>
      </c>
      <c r="BF45" s="16">
        <f t="shared" si="6"/>
        <v>529</v>
      </c>
      <c r="BG45" s="16">
        <f t="shared" si="6"/>
        <v>555</v>
      </c>
      <c r="BH45" s="16">
        <f t="shared" si="6"/>
        <v>599</v>
      </c>
      <c r="BI45" s="16">
        <f t="shared" si="6"/>
        <v>621</v>
      </c>
      <c r="BJ45" s="16">
        <f t="shared" si="6"/>
        <v>651</v>
      </c>
      <c r="BK45" s="16">
        <f t="shared" si="6"/>
        <v>728</v>
      </c>
      <c r="BL45" s="16">
        <f t="shared" si="6"/>
        <v>795</v>
      </c>
      <c r="BM45" s="16">
        <f t="shared" si="6"/>
        <v>827</v>
      </c>
      <c r="BN45" s="16">
        <f t="shared" ref="BN45:CT45" si="7">SUM(BN3:BN18)</f>
        <v>899</v>
      </c>
      <c r="BO45" s="16">
        <f t="shared" si="7"/>
        <v>944</v>
      </c>
      <c r="BP45" s="16">
        <f t="shared" si="7"/>
        <v>934</v>
      </c>
      <c r="BQ45" s="16">
        <f t="shared" si="7"/>
        <v>957</v>
      </c>
      <c r="BR45" s="16">
        <f t="shared" si="7"/>
        <v>944</v>
      </c>
      <c r="BS45" s="16">
        <f t="shared" si="7"/>
        <v>957</v>
      </c>
      <c r="BT45" s="16">
        <f t="shared" si="7"/>
        <v>970</v>
      </c>
      <c r="BU45" s="16">
        <f t="shared" si="7"/>
        <v>975</v>
      </c>
      <c r="BV45" s="16">
        <f t="shared" si="7"/>
        <v>1040</v>
      </c>
      <c r="BW45" s="16">
        <f t="shared" si="7"/>
        <v>1156</v>
      </c>
      <c r="BX45" s="16">
        <f t="shared" si="7"/>
        <v>1243</v>
      </c>
      <c r="BY45" s="16">
        <f t="shared" si="7"/>
        <v>1234</v>
      </c>
      <c r="BZ45" s="16">
        <f t="shared" si="7"/>
        <v>1205</v>
      </c>
      <c r="CA45" s="16">
        <f t="shared" si="7"/>
        <v>1164</v>
      </c>
      <c r="CB45" s="16">
        <f t="shared" si="7"/>
        <v>1114</v>
      </c>
      <c r="CC45" s="16">
        <f t="shared" si="7"/>
        <v>1048</v>
      </c>
      <c r="CD45" s="16">
        <f t="shared" si="7"/>
        <v>1005</v>
      </c>
      <c r="CE45" s="16">
        <f t="shared" si="7"/>
        <v>966</v>
      </c>
      <c r="CF45" s="16">
        <f t="shared" si="7"/>
        <v>927</v>
      </c>
      <c r="CG45" s="16">
        <f t="shared" si="7"/>
        <v>888</v>
      </c>
      <c r="CH45" s="16">
        <f t="shared" si="7"/>
        <v>826</v>
      </c>
      <c r="CI45" s="16">
        <f t="shared" si="7"/>
        <v>763</v>
      </c>
      <c r="CJ45" s="16">
        <f t="shared" si="7"/>
        <v>739</v>
      </c>
      <c r="CK45" s="16">
        <f t="shared" si="7"/>
        <v>689</v>
      </c>
      <c r="CL45" s="16">
        <f t="shared" si="7"/>
        <v>637</v>
      </c>
      <c r="CM45" s="16">
        <f t="shared" si="7"/>
        <v>577</v>
      </c>
      <c r="CN45" s="16">
        <f t="shared" si="7"/>
        <v>555</v>
      </c>
      <c r="CO45" s="16">
        <f t="shared" si="7"/>
        <v>512</v>
      </c>
      <c r="CP45" s="16">
        <f t="shared" si="7"/>
        <v>462</v>
      </c>
      <c r="CQ45" s="16">
        <f t="shared" si="7"/>
        <v>434</v>
      </c>
      <c r="CR45" s="16">
        <f t="shared" si="7"/>
        <v>407</v>
      </c>
      <c r="CS45" s="16">
        <f t="shared" si="7"/>
        <v>361</v>
      </c>
      <c r="CT45" s="16">
        <f t="shared" si="7"/>
        <v>14418.899999999998</v>
      </c>
    </row>
    <row r="46" spans="1:103">
      <c r="A46" s="15" t="s">
        <v>176</v>
      </c>
      <c r="B46" s="16">
        <f t="shared" ref="B46:BM46" si="8">B37</f>
        <v>190</v>
      </c>
      <c r="C46" s="16">
        <f t="shared" si="8"/>
        <v>185</v>
      </c>
      <c r="D46" s="16">
        <f t="shared" si="8"/>
        <v>182</v>
      </c>
      <c r="E46" s="16">
        <f t="shared" si="8"/>
        <v>164</v>
      </c>
      <c r="F46" s="16">
        <f t="shared" si="8"/>
        <v>176</v>
      </c>
      <c r="G46" s="16">
        <f t="shared" si="8"/>
        <v>173</v>
      </c>
      <c r="H46" s="16">
        <f t="shared" si="8"/>
        <v>163</v>
      </c>
      <c r="I46" s="16">
        <f t="shared" si="8"/>
        <v>166</v>
      </c>
      <c r="J46" s="16">
        <f t="shared" si="8"/>
        <v>162</v>
      </c>
      <c r="K46" s="16">
        <f t="shared" si="8"/>
        <v>155</v>
      </c>
      <c r="L46" s="16">
        <f t="shared" si="8"/>
        <v>148</v>
      </c>
      <c r="M46" s="16">
        <f t="shared" si="8"/>
        <v>140</v>
      </c>
      <c r="N46" s="16">
        <f t="shared" si="8"/>
        <v>137</v>
      </c>
      <c r="O46" s="16">
        <f t="shared" si="8"/>
        <v>133</v>
      </c>
      <c r="P46" s="16">
        <f t="shared" si="8"/>
        <v>119</v>
      </c>
      <c r="Q46" s="16">
        <f t="shared" si="8"/>
        <v>124</v>
      </c>
      <c r="R46" s="16">
        <f t="shared" si="8"/>
        <v>122</v>
      </c>
      <c r="S46" s="16">
        <f t="shared" si="8"/>
        <v>118</v>
      </c>
      <c r="T46" s="16">
        <f t="shared" si="8"/>
        <v>128</v>
      </c>
      <c r="U46" s="16">
        <f t="shared" si="8"/>
        <v>124</v>
      </c>
      <c r="V46" s="16">
        <f t="shared" si="8"/>
        <v>123</v>
      </c>
      <c r="W46" s="16">
        <f t="shared" si="8"/>
        <v>123</v>
      </c>
      <c r="X46" s="16">
        <f t="shared" si="8"/>
        <v>129</v>
      </c>
      <c r="Y46" s="16">
        <f t="shared" si="8"/>
        <v>128</v>
      </c>
      <c r="Z46" s="16">
        <f t="shared" si="8"/>
        <v>127</v>
      </c>
      <c r="AA46" s="16">
        <f t="shared" si="8"/>
        <v>114</v>
      </c>
      <c r="AB46" s="16">
        <f t="shared" si="8"/>
        <v>102</v>
      </c>
      <c r="AC46" s="16">
        <f t="shared" si="8"/>
        <v>94</v>
      </c>
      <c r="AD46" s="16">
        <f t="shared" si="8"/>
        <v>80</v>
      </c>
      <c r="AE46" s="16">
        <f t="shared" si="8"/>
        <v>81</v>
      </c>
      <c r="AF46" s="16">
        <f t="shared" si="8"/>
        <v>78</v>
      </c>
      <c r="AG46" s="16">
        <f t="shared" si="8"/>
        <v>78</v>
      </c>
      <c r="AH46" s="16">
        <f t="shared" si="8"/>
        <v>80</v>
      </c>
      <c r="AI46" s="16">
        <f t="shared" si="8"/>
        <v>80</v>
      </c>
      <c r="AJ46" s="16">
        <f t="shared" si="8"/>
        <v>78</v>
      </c>
      <c r="AK46" s="16">
        <f t="shared" si="8"/>
        <v>75</v>
      </c>
      <c r="AL46" s="16">
        <f t="shared" si="8"/>
        <v>73</v>
      </c>
      <c r="AM46" s="16">
        <f t="shared" si="8"/>
        <v>69</v>
      </c>
      <c r="AN46" s="16">
        <f t="shared" si="8"/>
        <v>64</v>
      </c>
      <c r="AO46" s="16">
        <f t="shared" si="8"/>
        <v>60</v>
      </c>
      <c r="AP46" s="16">
        <f t="shared" si="8"/>
        <v>64</v>
      </c>
      <c r="AQ46" s="16">
        <f t="shared" si="8"/>
        <v>66</v>
      </c>
      <c r="AR46" s="16">
        <f t="shared" si="8"/>
        <v>66</v>
      </c>
      <c r="AS46" s="16">
        <f t="shared" si="8"/>
        <v>61</v>
      </c>
      <c r="AT46" s="16">
        <f t="shared" si="8"/>
        <v>65</v>
      </c>
      <c r="AU46" s="16">
        <f t="shared" si="8"/>
        <v>63</v>
      </c>
      <c r="AV46" s="16">
        <f t="shared" si="8"/>
        <v>60</v>
      </c>
      <c r="AW46" s="16">
        <f t="shared" si="8"/>
        <v>67</v>
      </c>
      <c r="AX46" s="16">
        <f t="shared" si="8"/>
        <v>66</v>
      </c>
      <c r="AY46" s="16">
        <f t="shared" si="8"/>
        <v>70</v>
      </c>
      <c r="AZ46" s="16">
        <f t="shared" si="8"/>
        <v>79</v>
      </c>
      <c r="BA46" s="16">
        <f t="shared" si="8"/>
        <v>82</v>
      </c>
      <c r="BB46" s="16">
        <f t="shared" si="8"/>
        <v>78</v>
      </c>
      <c r="BC46" s="16">
        <f t="shared" si="8"/>
        <v>74</v>
      </c>
      <c r="BD46" s="16">
        <f t="shared" si="8"/>
        <v>71</v>
      </c>
      <c r="BE46" s="16">
        <f t="shared" si="8"/>
        <v>71</v>
      </c>
      <c r="BF46" s="16">
        <f t="shared" si="8"/>
        <v>71</v>
      </c>
      <c r="BG46" s="16">
        <f t="shared" si="8"/>
        <v>70</v>
      </c>
      <c r="BH46" s="16">
        <f t="shared" si="8"/>
        <v>82</v>
      </c>
      <c r="BI46" s="16">
        <f t="shared" si="8"/>
        <v>77</v>
      </c>
      <c r="BJ46" s="16">
        <f t="shared" si="8"/>
        <v>72</v>
      </c>
      <c r="BK46" s="16">
        <f t="shared" si="8"/>
        <v>72</v>
      </c>
      <c r="BL46" s="16">
        <f t="shared" si="8"/>
        <v>73</v>
      </c>
      <c r="BM46" s="16">
        <f t="shared" si="8"/>
        <v>72</v>
      </c>
      <c r="BN46" s="16">
        <f t="shared" ref="BN46:CT46" si="9">BN37</f>
        <v>75</v>
      </c>
      <c r="BO46" s="16">
        <f t="shared" si="9"/>
        <v>75</v>
      </c>
      <c r="BP46" s="16">
        <f t="shared" si="9"/>
        <v>84</v>
      </c>
      <c r="BQ46" s="16">
        <f t="shared" si="9"/>
        <v>84</v>
      </c>
      <c r="BR46" s="16">
        <f t="shared" si="9"/>
        <v>97</v>
      </c>
      <c r="BS46" s="16">
        <f t="shared" si="9"/>
        <v>107</v>
      </c>
      <c r="BT46" s="16">
        <f t="shared" si="9"/>
        <v>109</v>
      </c>
      <c r="BU46" s="16">
        <f t="shared" si="9"/>
        <v>120</v>
      </c>
      <c r="BV46" s="16">
        <f t="shared" si="9"/>
        <v>138</v>
      </c>
      <c r="BW46" s="16">
        <f t="shared" si="9"/>
        <v>139</v>
      </c>
      <c r="BX46" s="16">
        <f t="shared" si="9"/>
        <v>150</v>
      </c>
      <c r="BY46" s="16">
        <f t="shared" si="9"/>
        <v>159</v>
      </c>
      <c r="BZ46" s="16">
        <f t="shared" si="9"/>
        <v>165</v>
      </c>
      <c r="CA46" s="16">
        <f t="shared" si="9"/>
        <v>177</v>
      </c>
      <c r="CB46" s="16">
        <f t="shared" si="9"/>
        <v>176</v>
      </c>
      <c r="CC46" s="16">
        <f t="shared" si="9"/>
        <v>188</v>
      </c>
      <c r="CD46" s="16">
        <f t="shared" si="9"/>
        <v>199</v>
      </c>
      <c r="CE46" s="16">
        <f t="shared" si="9"/>
        <v>199</v>
      </c>
      <c r="CF46" s="16">
        <f t="shared" si="9"/>
        <v>195</v>
      </c>
      <c r="CG46" s="16">
        <f>CG37</f>
        <v>201</v>
      </c>
      <c r="CH46" s="16">
        <f t="shared" si="9"/>
        <v>198</v>
      </c>
      <c r="CI46" s="16">
        <f t="shared" si="9"/>
        <v>206</v>
      </c>
      <c r="CJ46" s="16">
        <f t="shared" si="9"/>
        <v>202</v>
      </c>
      <c r="CK46" s="16">
        <f t="shared" si="9"/>
        <v>196</v>
      </c>
      <c r="CL46" s="16">
        <f t="shared" si="9"/>
        <v>194</v>
      </c>
      <c r="CM46" s="16">
        <f t="shared" si="9"/>
        <v>191</v>
      </c>
      <c r="CN46" s="16">
        <f t="shared" si="9"/>
        <v>190</v>
      </c>
      <c r="CO46" s="16">
        <f t="shared" si="9"/>
        <v>195</v>
      </c>
      <c r="CP46" s="16">
        <f t="shared" si="9"/>
        <v>193</v>
      </c>
      <c r="CQ46" s="16">
        <f t="shared" si="9"/>
        <v>187</v>
      </c>
      <c r="CR46" s="16">
        <f t="shared" si="9"/>
        <v>193</v>
      </c>
      <c r="CS46" s="16">
        <f t="shared" si="9"/>
        <v>188</v>
      </c>
      <c r="CT46" s="16">
        <f t="shared" si="9"/>
        <v>3013.8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7</v>
      </c>
      <c r="AC47" s="16">
        <f t="shared" si="10"/>
        <v>12</v>
      </c>
      <c r="AD47" s="16">
        <f t="shared" si="10"/>
        <v>18</v>
      </c>
      <c r="AE47" s="16">
        <f t="shared" si="10"/>
        <v>27</v>
      </c>
      <c r="AF47" s="16">
        <f t="shared" si="10"/>
        <v>32</v>
      </c>
      <c r="AG47" s="16">
        <f t="shared" si="10"/>
        <v>42</v>
      </c>
      <c r="AH47" s="16">
        <f t="shared" si="10"/>
        <v>44</v>
      </c>
      <c r="AI47" s="16">
        <f t="shared" si="10"/>
        <v>50</v>
      </c>
      <c r="AJ47" s="16">
        <f t="shared" si="10"/>
        <v>54</v>
      </c>
      <c r="AK47" s="16">
        <f t="shared" si="10"/>
        <v>61</v>
      </c>
      <c r="AL47" s="16">
        <f t="shared" si="10"/>
        <v>65</v>
      </c>
      <c r="AM47" s="16">
        <f t="shared" si="10"/>
        <v>61</v>
      </c>
      <c r="AN47" s="16">
        <f t="shared" si="10"/>
        <v>72</v>
      </c>
      <c r="AO47" s="16">
        <f t="shared" si="10"/>
        <v>70</v>
      </c>
      <c r="AP47" s="16">
        <f t="shared" si="10"/>
        <v>71</v>
      </c>
      <c r="AQ47" s="16">
        <f t="shared" si="10"/>
        <v>81</v>
      </c>
      <c r="AR47" s="16">
        <f t="shared" si="10"/>
        <v>79</v>
      </c>
      <c r="AS47" s="16">
        <f t="shared" si="10"/>
        <v>81</v>
      </c>
      <c r="AT47" s="16">
        <f t="shared" si="10"/>
        <v>83</v>
      </c>
      <c r="AU47" s="16">
        <f t="shared" si="10"/>
        <v>79</v>
      </c>
      <c r="AV47" s="16">
        <f t="shared" si="10"/>
        <v>81</v>
      </c>
      <c r="AW47" s="16">
        <f t="shared" si="10"/>
        <v>72</v>
      </c>
      <c r="AX47" s="16">
        <f t="shared" si="10"/>
        <v>78</v>
      </c>
      <c r="AY47" s="16">
        <f t="shared" si="10"/>
        <v>78</v>
      </c>
      <c r="AZ47" s="16">
        <f t="shared" si="10"/>
        <v>80</v>
      </c>
      <c r="BA47" s="16">
        <f t="shared" si="10"/>
        <v>76</v>
      </c>
      <c r="BB47" s="16">
        <f t="shared" si="10"/>
        <v>81</v>
      </c>
      <c r="BC47" s="16">
        <f t="shared" si="10"/>
        <v>64</v>
      </c>
      <c r="BD47" s="16">
        <f t="shared" si="10"/>
        <v>75</v>
      </c>
      <c r="BE47" s="16">
        <f t="shared" si="10"/>
        <v>74</v>
      </c>
      <c r="BF47" s="16">
        <f t="shared" si="10"/>
        <v>71</v>
      </c>
      <c r="BG47" s="16">
        <f t="shared" si="10"/>
        <v>66</v>
      </c>
      <c r="BH47" s="16">
        <f t="shared" si="10"/>
        <v>58</v>
      </c>
      <c r="BI47" s="16">
        <f t="shared" si="10"/>
        <v>62</v>
      </c>
      <c r="BJ47" s="16">
        <f t="shared" si="10"/>
        <v>50</v>
      </c>
      <c r="BK47" s="16">
        <f t="shared" si="10"/>
        <v>46</v>
      </c>
      <c r="BL47" s="16">
        <f t="shared" si="10"/>
        <v>45</v>
      </c>
      <c r="BM47" s="16">
        <f t="shared" si="10"/>
        <v>39</v>
      </c>
      <c r="BN47" s="16">
        <f t="shared" ref="BN47:CT47" si="11">BN36</f>
        <v>32</v>
      </c>
      <c r="BO47" s="16">
        <f t="shared" si="11"/>
        <v>29</v>
      </c>
      <c r="BP47" s="16">
        <f t="shared" si="11"/>
        <v>22</v>
      </c>
      <c r="BQ47" s="16">
        <f t="shared" si="11"/>
        <v>16</v>
      </c>
      <c r="BR47" s="16">
        <f t="shared" si="11"/>
        <v>10</v>
      </c>
      <c r="BS47" s="16">
        <f t="shared" si="11"/>
        <v>5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2908.9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8</v>
      </c>
      <c r="E48" s="16">
        <f t="shared" si="12"/>
        <v>9</v>
      </c>
      <c r="F48" s="16">
        <f t="shared" si="12"/>
        <v>10</v>
      </c>
      <c r="G48" s="16">
        <f t="shared" si="12"/>
        <v>9</v>
      </c>
      <c r="H48" s="16">
        <f t="shared" si="12"/>
        <v>10</v>
      </c>
      <c r="I48" s="16">
        <f t="shared" si="12"/>
        <v>10</v>
      </c>
      <c r="J48" s="16">
        <f t="shared" si="12"/>
        <v>9</v>
      </c>
      <c r="K48" s="16">
        <f t="shared" si="12"/>
        <v>9</v>
      </c>
      <c r="L48" s="16">
        <f t="shared" si="12"/>
        <v>9</v>
      </c>
      <c r="M48" s="16">
        <f t="shared" si="12"/>
        <v>10</v>
      </c>
      <c r="N48" s="16">
        <f t="shared" si="12"/>
        <v>10</v>
      </c>
      <c r="O48" s="16">
        <f t="shared" si="12"/>
        <v>10</v>
      </c>
      <c r="P48" s="16">
        <f t="shared" si="12"/>
        <v>10</v>
      </c>
      <c r="Q48" s="16">
        <f t="shared" si="12"/>
        <v>10</v>
      </c>
      <c r="R48" s="16">
        <f t="shared" si="12"/>
        <v>10</v>
      </c>
      <c r="S48" s="16">
        <f t="shared" si="12"/>
        <v>10</v>
      </c>
      <c r="T48" s="16">
        <f t="shared" si="12"/>
        <v>10</v>
      </c>
      <c r="U48" s="16">
        <f t="shared" si="12"/>
        <v>9</v>
      </c>
      <c r="V48" s="16">
        <f t="shared" si="12"/>
        <v>9</v>
      </c>
      <c r="W48" s="16">
        <f t="shared" si="12"/>
        <v>10</v>
      </c>
      <c r="X48" s="16">
        <f t="shared" si="12"/>
        <v>10</v>
      </c>
      <c r="Y48" s="16">
        <f t="shared" si="12"/>
        <v>9</v>
      </c>
      <c r="Z48" s="16">
        <f t="shared" si="12"/>
        <v>9</v>
      </c>
      <c r="AA48" s="16">
        <f t="shared" si="12"/>
        <v>10</v>
      </c>
      <c r="AB48" s="16">
        <f t="shared" si="12"/>
        <v>8</v>
      </c>
      <c r="AC48" s="16">
        <f t="shared" si="12"/>
        <v>9</v>
      </c>
      <c r="AD48" s="16">
        <f t="shared" si="12"/>
        <v>9</v>
      </c>
      <c r="AE48" s="16">
        <f t="shared" si="12"/>
        <v>9</v>
      </c>
      <c r="AF48" s="16">
        <f t="shared" si="12"/>
        <v>9</v>
      </c>
      <c r="AG48" s="16">
        <f t="shared" si="12"/>
        <v>9</v>
      </c>
      <c r="AH48" s="16">
        <f t="shared" si="12"/>
        <v>9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10</v>
      </c>
      <c r="AM48" s="16">
        <f t="shared" si="12"/>
        <v>11</v>
      </c>
      <c r="AN48" s="16">
        <f t="shared" si="12"/>
        <v>10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10</v>
      </c>
      <c r="AS48" s="16">
        <f t="shared" si="12"/>
        <v>10</v>
      </c>
      <c r="AT48" s="16">
        <f t="shared" si="12"/>
        <v>10</v>
      </c>
      <c r="AU48" s="16">
        <f t="shared" si="12"/>
        <v>10</v>
      </c>
      <c r="AV48" s="16">
        <f t="shared" si="12"/>
        <v>11</v>
      </c>
      <c r="AW48" s="16">
        <f t="shared" si="12"/>
        <v>11</v>
      </c>
      <c r="AX48" s="16">
        <f t="shared" si="12"/>
        <v>11</v>
      </c>
      <c r="AY48" s="16">
        <f t="shared" si="12"/>
        <v>9</v>
      </c>
      <c r="AZ48" s="16">
        <f t="shared" si="12"/>
        <v>7</v>
      </c>
      <c r="BA48" s="16">
        <f t="shared" si="12"/>
        <v>9</v>
      </c>
      <c r="BB48" s="16">
        <f t="shared" si="12"/>
        <v>10</v>
      </c>
      <c r="BC48" s="16">
        <f t="shared" si="12"/>
        <v>10</v>
      </c>
      <c r="BD48" s="16">
        <f t="shared" si="12"/>
        <v>10</v>
      </c>
      <c r="BE48" s="16">
        <f t="shared" si="12"/>
        <v>10</v>
      </c>
      <c r="BF48" s="16">
        <f t="shared" si="12"/>
        <v>10</v>
      </c>
      <c r="BG48" s="16">
        <f t="shared" si="12"/>
        <v>10</v>
      </c>
      <c r="BH48" s="16">
        <f t="shared" si="12"/>
        <v>10</v>
      </c>
      <c r="BI48" s="16">
        <f t="shared" si="12"/>
        <v>9</v>
      </c>
      <c r="BJ48" s="16">
        <f t="shared" si="12"/>
        <v>9</v>
      </c>
      <c r="BK48" s="16">
        <f t="shared" si="12"/>
        <v>9</v>
      </c>
      <c r="BL48" s="16">
        <f t="shared" si="12"/>
        <v>8</v>
      </c>
      <c r="BM48" s="16">
        <f t="shared" si="12"/>
        <v>9</v>
      </c>
      <c r="BN48" s="16">
        <f t="shared" ref="BN48:CT49" si="13">BN38</f>
        <v>9</v>
      </c>
      <c r="BO48" s="16">
        <f t="shared" si="13"/>
        <v>10</v>
      </c>
      <c r="BP48" s="16">
        <f t="shared" si="13"/>
        <v>10</v>
      </c>
      <c r="BQ48" s="16">
        <f t="shared" si="13"/>
        <v>10</v>
      </c>
      <c r="BR48" s="16">
        <f t="shared" si="13"/>
        <v>10</v>
      </c>
      <c r="BS48" s="16">
        <f t="shared" si="13"/>
        <v>10</v>
      </c>
      <c r="BT48" s="16">
        <f t="shared" si="13"/>
        <v>6</v>
      </c>
      <c r="BU48" s="16">
        <f t="shared" si="13"/>
        <v>8</v>
      </c>
      <c r="BV48" s="16">
        <f t="shared" si="13"/>
        <v>8</v>
      </c>
      <c r="BW48" s="16">
        <f t="shared" si="13"/>
        <v>7</v>
      </c>
      <c r="BX48" s="16">
        <f t="shared" si="13"/>
        <v>9</v>
      </c>
      <c r="BY48" s="16">
        <f t="shared" si="13"/>
        <v>9</v>
      </c>
      <c r="BZ48" s="16">
        <f t="shared" si="13"/>
        <v>10</v>
      </c>
      <c r="CA48" s="16">
        <f t="shared" si="13"/>
        <v>9</v>
      </c>
      <c r="CB48" s="16">
        <f t="shared" si="13"/>
        <v>8</v>
      </c>
      <c r="CC48" s="16">
        <f t="shared" si="13"/>
        <v>8</v>
      </c>
      <c r="CD48" s="16">
        <f t="shared" si="13"/>
        <v>8</v>
      </c>
      <c r="CE48" s="16">
        <f t="shared" si="13"/>
        <v>9</v>
      </c>
      <c r="CF48" s="16">
        <f t="shared" si="13"/>
        <v>9</v>
      </c>
      <c r="CG48" s="16">
        <f>CG38</f>
        <v>11</v>
      </c>
      <c r="CH48" s="16">
        <f t="shared" si="13"/>
        <v>11</v>
      </c>
      <c r="CI48" s="16">
        <f t="shared" si="13"/>
        <v>11</v>
      </c>
      <c r="CJ48" s="16">
        <f t="shared" si="13"/>
        <v>10</v>
      </c>
      <c r="CK48" s="16">
        <f t="shared" si="13"/>
        <v>10</v>
      </c>
      <c r="CL48" s="16">
        <f t="shared" si="13"/>
        <v>10</v>
      </c>
      <c r="CM48" s="16">
        <f t="shared" si="13"/>
        <v>10</v>
      </c>
      <c r="CN48" s="16">
        <f t="shared" si="13"/>
        <v>8</v>
      </c>
      <c r="CO48" s="16">
        <f t="shared" si="13"/>
        <v>9</v>
      </c>
      <c r="CP48" s="16">
        <f t="shared" si="13"/>
        <v>10</v>
      </c>
      <c r="CQ48" s="16">
        <f t="shared" si="13"/>
        <v>10</v>
      </c>
      <c r="CR48" s="16">
        <f t="shared" si="13"/>
        <v>10</v>
      </c>
      <c r="CS48" s="16">
        <f t="shared" si="13"/>
        <v>10</v>
      </c>
      <c r="CT48" s="16">
        <f t="shared" si="13"/>
        <v>225.7</v>
      </c>
    </row>
    <row r="49" spans="1:98">
      <c r="A49" s="17" t="s">
        <v>179</v>
      </c>
      <c r="B49" s="18">
        <f t="shared" si="12"/>
        <v>165</v>
      </c>
      <c r="C49" s="18">
        <f t="shared" si="12"/>
        <v>169</v>
      </c>
      <c r="D49" s="18">
        <f t="shared" si="12"/>
        <v>167</v>
      </c>
      <c r="E49" s="18">
        <f t="shared" si="12"/>
        <v>168</v>
      </c>
      <c r="F49" s="18">
        <f t="shared" si="12"/>
        <v>170</v>
      </c>
      <c r="G49" s="18">
        <f t="shared" si="12"/>
        <v>169</v>
      </c>
      <c r="H49" s="18">
        <f t="shared" si="12"/>
        <v>166</v>
      </c>
      <c r="I49" s="18">
        <f t="shared" si="12"/>
        <v>165</v>
      </c>
      <c r="J49" s="18">
        <f t="shared" si="12"/>
        <v>164</v>
      </c>
      <c r="K49" s="18">
        <f t="shared" si="12"/>
        <v>165</v>
      </c>
      <c r="L49" s="18">
        <f t="shared" si="12"/>
        <v>165</v>
      </c>
      <c r="M49" s="18">
        <f t="shared" si="12"/>
        <v>168</v>
      </c>
      <c r="N49" s="18">
        <f t="shared" si="12"/>
        <v>169</v>
      </c>
      <c r="O49" s="18">
        <f t="shared" si="12"/>
        <v>167</v>
      </c>
      <c r="P49" s="18">
        <f t="shared" si="12"/>
        <v>164</v>
      </c>
      <c r="Q49" s="18">
        <f t="shared" si="12"/>
        <v>167</v>
      </c>
      <c r="R49" s="18">
        <f t="shared" si="12"/>
        <v>165</v>
      </c>
      <c r="S49" s="18">
        <f t="shared" si="12"/>
        <v>168</v>
      </c>
      <c r="T49" s="18">
        <f t="shared" si="12"/>
        <v>165</v>
      </c>
      <c r="U49" s="18">
        <f t="shared" si="12"/>
        <v>167</v>
      </c>
      <c r="V49" s="18">
        <f t="shared" si="12"/>
        <v>168</v>
      </c>
      <c r="W49" s="18">
        <f t="shared" si="12"/>
        <v>167</v>
      </c>
      <c r="X49" s="18">
        <f t="shared" si="12"/>
        <v>161</v>
      </c>
      <c r="Y49" s="18">
        <f t="shared" si="12"/>
        <v>162</v>
      </c>
      <c r="Z49" s="18">
        <f t="shared" si="12"/>
        <v>165</v>
      </c>
      <c r="AA49" s="18">
        <f t="shared" si="12"/>
        <v>163</v>
      </c>
      <c r="AB49" s="18">
        <f t="shared" si="12"/>
        <v>157</v>
      </c>
      <c r="AC49" s="18">
        <f t="shared" si="12"/>
        <v>166</v>
      </c>
      <c r="AD49" s="18">
        <f t="shared" si="12"/>
        <v>162</v>
      </c>
      <c r="AE49" s="18">
        <f t="shared" si="12"/>
        <v>163</v>
      </c>
      <c r="AF49" s="18">
        <f t="shared" si="12"/>
        <v>158</v>
      </c>
      <c r="AG49" s="18">
        <f t="shared" si="12"/>
        <v>163</v>
      </c>
      <c r="AH49" s="18">
        <f t="shared" si="12"/>
        <v>167</v>
      </c>
      <c r="AI49" s="18">
        <f t="shared" si="12"/>
        <v>166</v>
      </c>
      <c r="AJ49" s="18">
        <f t="shared" si="12"/>
        <v>157</v>
      </c>
      <c r="AK49" s="18">
        <f t="shared" si="12"/>
        <v>161</v>
      </c>
      <c r="AL49" s="18">
        <f t="shared" si="12"/>
        <v>157</v>
      </c>
      <c r="AM49" s="18">
        <f t="shared" si="12"/>
        <v>149</v>
      </c>
      <c r="AN49" s="18">
        <f t="shared" si="12"/>
        <v>147</v>
      </c>
      <c r="AO49" s="18">
        <f t="shared" si="12"/>
        <v>149</v>
      </c>
      <c r="AP49" s="18">
        <f t="shared" si="12"/>
        <v>147</v>
      </c>
      <c r="AQ49" s="18">
        <f t="shared" si="12"/>
        <v>150</v>
      </c>
      <c r="AR49" s="18">
        <f t="shared" si="12"/>
        <v>147</v>
      </c>
      <c r="AS49" s="18">
        <f t="shared" si="12"/>
        <v>142</v>
      </c>
      <c r="AT49" s="18">
        <f t="shared" si="12"/>
        <v>150</v>
      </c>
      <c r="AU49" s="18">
        <f t="shared" si="12"/>
        <v>148</v>
      </c>
      <c r="AV49" s="18">
        <f t="shared" si="12"/>
        <v>151</v>
      </c>
      <c r="AW49" s="18">
        <f t="shared" si="12"/>
        <v>155</v>
      </c>
      <c r="AX49" s="18">
        <f t="shared" si="12"/>
        <v>154</v>
      </c>
      <c r="AY49" s="18">
        <f t="shared" si="12"/>
        <v>153</v>
      </c>
      <c r="AZ49" s="18">
        <f t="shared" si="12"/>
        <v>148</v>
      </c>
      <c r="BA49" s="18">
        <f t="shared" si="12"/>
        <v>145</v>
      </c>
      <c r="BB49" s="18">
        <f t="shared" si="12"/>
        <v>153</v>
      </c>
      <c r="BC49" s="18">
        <f t="shared" si="12"/>
        <v>155</v>
      </c>
      <c r="BD49" s="18">
        <f t="shared" si="12"/>
        <v>131</v>
      </c>
      <c r="BE49" s="18">
        <f t="shared" si="12"/>
        <v>145</v>
      </c>
      <c r="BF49" s="18">
        <f t="shared" si="12"/>
        <v>152</v>
      </c>
      <c r="BG49" s="18">
        <f t="shared" si="12"/>
        <v>153</v>
      </c>
      <c r="BH49" s="18">
        <f t="shared" si="12"/>
        <v>144</v>
      </c>
      <c r="BI49" s="18">
        <f t="shared" si="12"/>
        <v>151</v>
      </c>
      <c r="BJ49" s="18">
        <f t="shared" si="12"/>
        <v>158</v>
      </c>
      <c r="BK49" s="18">
        <f t="shared" si="12"/>
        <v>151</v>
      </c>
      <c r="BL49" s="18">
        <f t="shared" si="12"/>
        <v>145</v>
      </c>
      <c r="BM49" s="18">
        <f t="shared" si="12"/>
        <v>150</v>
      </c>
      <c r="BN49" s="18">
        <f t="shared" si="13"/>
        <v>155</v>
      </c>
      <c r="BO49" s="18">
        <f t="shared" si="13"/>
        <v>158</v>
      </c>
      <c r="BP49" s="18">
        <f t="shared" si="13"/>
        <v>155</v>
      </c>
      <c r="BQ49" s="18">
        <f t="shared" si="13"/>
        <v>137</v>
      </c>
      <c r="BR49" s="18">
        <f t="shared" si="13"/>
        <v>153</v>
      </c>
      <c r="BS49" s="18">
        <f t="shared" si="13"/>
        <v>154</v>
      </c>
      <c r="BT49" s="18">
        <f t="shared" si="13"/>
        <v>157</v>
      </c>
      <c r="BU49" s="18">
        <f t="shared" si="13"/>
        <v>157</v>
      </c>
      <c r="BV49" s="18">
        <f t="shared" si="13"/>
        <v>160</v>
      </c>
      <c r="BW49" s="18">
        <f t="shared" si="13"/>
        <v>159</v>
      </c>
      <c r="BX49" s="18">
        <f t="shared" si="13"/>
        <v>155</v>
      </c>
      <c r="BY49" s="18">
        <f t="shared" si="13"/>
        <v>152</v>
      </c>
      <c r="BZ49" s="18">
        <f t="shared" si="13"/>
        <v>156</v>
      </c>
      <c r="CA49" s="18">
        <f t="shared" si="13"/>
        <v>147</v>
      </c>
      <c r="CB49" s="18">
        <f t="shared" si="13"/>
        <v>142</v>
      </c>
      <c r="CC49" s="18">
        <f t="shared" si="13"/>
        <v>151</v>
      </c>
      <c r="CD49" s="18">
        <f t="shared" si="13"/>
        <v>155</v>
      </c>
      <c r="CE49" s="18">
        <f t="shared" si="13"/>
        <v>159</v>
      </c>
      <c r="CF49" s="18">
        <f t="shared" si="13"/>
        <v>154</v>
      </c>
      <c r="CG49" s="18">
        <f>CG39</f>
        <v>153</v>
      </c>
      <c r="CH49" s="18">
        <f t="shared" si="13"/>
        <v>153</v>
      </c>
      <c r="CI49" s="18">
        <f t="shared" si="13"/>
        <v>153</v>
      </c>
      <c r="CJ49" s="18">
        <f t="shared" si="13"/>
        <v>151</v>
      </c>
      <c r="CK49" s="18">
        <f t="shared" si="13"/>
        <v>153</v>
      </c>
      <c r="CL49" s="18">
        <f t="shared" si="13"/>
        <v>153</v>
      </c>
      <c r="CM49" s="18">
        <f t="shared" si="13"/>
        <v>154</v>
      </c>
      <c r="CN49" s="18">
        <f t="shared" si="13"/>
        <v>150</v>
      </c>
      <c r="CO49" s="18">
        <f t="shared" si="13"/>
        <v>150</v>
      </c>
      <c r="CP49" s="18">
        <f t="shared" si="13"/>
        <v>154</v>
      </c>
      <c r="CQ49" s="18">
        <f t="shared" si="13"/>
        <v>150</v>
      </c>
      <c r="CR49" s="18">
        <f t="shared" si="13"/>
        <v>146</v>
      </c>
      <c r="CS49" s="18">
        <f t="shared" si="13"/>
        <v>148</v>
      </c>
      <c r="CT49" s="18">
        <f t="shared" si="13"/>
        <v>4874.5</v>
      </c>
    </row>
    <row r="50" spans="1:98">
      <c r="A50" s="19"/>
      <c r="B50" s="16">
        <f>SUM(B42:B49)</f>
        <v>1573</v>
      </c>
      <c r="C50" s="16">
        <f t="shared" ref="C50:BN50" si="14">SUM(C42:C49)</f>
        <v>1555</v>
      </c>
      <c r="D50" s="16">
        <f t="shared" si="14"/>
        <v>1541</v>
      </c>
      <c r="E50" s="16">
        <f t="shared" si="14"/>
        <v>1509</v>
      </c>
      <c r="F50" s="16">
        <f t="shared" si="14"/>
        <v>1506</v>
      </c>
      <c r="G50" s="16">
        <f t="shared" si="14"/>
        <v>1490</v>
      </c>
      <c r="H50" s="16">
        <f t="shared" si="14"/>
        <v>1473</v>
      </c>
      <c r="I50" s="16">
        <f t="shared" si="14"/>
        <v>1464</v>
      </c>
      <c r="J50" s="16">
        <f t="shared" si="14"/>
        <v>1461</v>
      </c>
      <c r="K50" s="16">
        <f t="shared" si="14"/>
        <v>1456</v>
      </c>
      <c r="L50" s="16">
        <f t="shared" si="14"/>
        <v>1453</v>
      </c>
      <c r="M50" s="16">
        <f t="shared" si="14"/>
        <v>1434</v>
      </c>
      <c r="N50" s="16">
        <f t="shared" si="14"/>
        <v>1426</v>
      </c>
      <c r="O50" s="16">
        <f t="shared" si="14"/>
        <v>1429</v>
      </c>
      <c r="P50" s="16">
        <f t="shared" si="14"/>
        <v>1429</v>
      </c>
      <c r="Q50" s="16">
        <f t="shared" si="14"/>
        <v>1443</v>
      </c>
      <c r="R50" s="16">
        <f t="shared" si="14"/>
        <v>1503</v>
      </c>
      <c r="S50" s="16">
        <f t="shared" si="14"/>
        <v>1557</v>
      </c>
      <c r="T50" s="16">
        <f t="shared" si="14"/>
        <v>1633</v>
      </c>
      <c r="U50" s="16">
        <f t="shared" si="14"/>
        <v>1715</v>
      </c>
      <c r="V50" s="16">
        <f t="shared" si="14"/>
        <v>1829</v>
      </c>
      <c r="W50" s="16">
        <f t="shared" si="14"/>
        <v>1910</v>
      </c>
      <c r="X50" s="16">
        <f t="shared" si="14"/>
        <v>1984</v>
      </c>
      <c r="Y50" s="16">
        <f t="shared" si="14"/>
        <v>2012</v>
      </c>
      <c r="Z50" s="16">
        <f t="shared" si="14"/>
        <v>2042</v>
      </c>
      <c r="AA50" s="16">
        <f t="shared" si="14"/>
        <v>1972</v>
      </c>
      <c r="AB50" s="16">
        <f t="shared" si="14"/>
        <v>1847</v>
      </c>
      <c r="AC50" s="16">
        <f t="shared" si="14"/>
        <v>1760</v>
      </c>
      <c r="AD50" s="16">
        <f t="shared" si="14"/>
        <v>1690</v>
      </c>
      <c r="AE50" s="16">
        <f t="shared" si="14"/>
        <v>1697</v>
      </c>
      <c r="AF50" s="16">
        <f t="shared" si="14"/>
        <v>1677</v>
      </c>
      <c r="AG50" s="16">
        <f t="shared" si="14"/>
        <v>1694</v>
      </c>
      <c r="AH50" s="16">
        <f t="shared" si="14"/>
        <v>1743</v>
      </c>
      <c r="AI50" s="16">
        <f t="shared" si="14"/>
        <v>1798</v>
      </c>
      <c r="AJ50" s="16">
        <f t="shared" si="14"/>
        <v>1760</v>
      </c>
      <c r="AK50" s="16">
        <f t="shared" si="14"/>
        <v>1802</v>
      </c>
      <c r="AL50" s="16">
        <f t="shared" si="14"/>
        <v>1756</v>
      </c>
      <c r="AM50" s="16">
        <f t="shared" si="14"/>
        <v>1740</v>
      </c>
      <c r="AN50" s="16">
        <f t="shared" si="14"/>
        <v>1734</v>
      </c>
      <c r="AO50" s="16">
        <f t="shared" si="14"/>
        <v>1748</v>
      </c>
      <c r="AP50" s="16">
        <f t="shared" si="14"/>
        <v>1748</v>
      </c>
      <c r="AQ50" s="16">
        <f t="shared" si="14"/>
        <v>1751</v>
      </c>
      <c r="AR50" s="16">
        <f t="shared" si="14"/>
        <v>1749</v>
      </c>
      <c r="AS50" s="16">
        <f t="shared" si="14"/>
        <v>1735</v>
      </c>
      <c r="AT50" s="16">
        <f t="shared" si="14"/>
        <v>1743</v>
      </c>
      <c r="AU50" s="16">
        <f t="shared" si="14"/>
        <v>1745</v>
      </c>
      <c r="AV50" s="16">
        <f t="shared" si="14"/>
        <v>1756</v>
      </c>
      <c r="AW50" s="16">
        <f t="shared" si="14"/>
        <v>1743</v>
      </c>
      <c r="AX50" s="16">
        <f t="shared" si="14"/>
        <v>1753</v>
      </c>
      <c r="AY50" s="16">
        <f t="shared" si="14"/>
        <v>1749</v>
      </c>
      <c r="AZ50" s="16">
        <f t="shared" si="14"/>
        <v>1733</v>
      </c>
      <c r="BA50" s="16">
        <f t="shared" si="14"/>
        <v>1717</v>
      </c>
      <c r="BB50" s="16">
        <f t="shared" si="14"/>
        <v>1689</v>
      </c>
      <c r="BC50" s="16">
        <f t="shared" si="14"/>
        <v>1688</v>
      </c>
      <c r="BD50" s="16">
        <f t="shared" si="14"/>
        <v>1695</v>
      </c>
      <c r="BE50" s="16">
        <f t="shared" si="14"/>
        <v>1721</v>
      </c>
      <c r="BF50" s="16">
        <f t="shared" si="14"/>
        <v>1810</v>
      </c>
      <c r="BG50" s="16">
        <f t="shared" si="14"/>
        <v>1836</v>
      </c>
      <c r="BH50" s="16">
        <f t="shared" si="14"/>
        <v>1875</v>
      </c>
      <c r="BI50" s="16">
        <f t="shared" si="14"/>
        <v>1905</v>
      </c>
      <c r="BJ50" s="16">
        <f t="shared" si="14"/>
        <v>1923</v>
      </c>
      <c r="BK50" s="16">
        <f t="shared" si="14"/>
        <v>1992</v>
      </c>
      <c r="BL50" s="16">
        <f t="shared" si="14"/>
        <v>2052</v>
      </c>
      <c r="BM50" s="16">
        <f t="shared" si="14"/>
        <v>2085</v>
      </c>
      <c r="BN50" s="16">
        <f t="shared" si="14"/>
        <v>2156</v>
      </c>
      <c r="BO50" s="16">
        <f t="shared" ref="BO50:CT50" si="15">SUM(BO42:BO49)</f>
        <v>2203</v>
      </c>
      <c r="BP50" s="16">
        <f t="shared" si="15"/>
        <v>2190</v>
      </c>
      <c r="BQ50" s="16">
        <f t="shared" si="15"/>
        <v>2185</v>
      </c>
      <c r="BR50" s="16">
        <f t="shared" si="15"/>
        <v>2196</v>
      </c>
      <c r="BS50" s="16">
        <f t="shared" si="15"/>
        <v>2213</v>
      </c>
      <c r="BT50" s="16">
        <f t="shared" si="15"/>
        <v>2229</v>
      </c>
      <c r="BU50" s="16">
        <f t="shared" si="15"/>
        <v>2250</v>
      </c>
      <c r="BV50" s="16">
        <f t="shared" si="15"/>
        <v>2331</v>
      </c>
      <c r="BW50" s="16">
        <f t="shared" si="15"/>
        <v>2454</v>
      </c>
      <c r="BX50" s="16">
        <f t="shared" si="15"/>
        <v>2544</v>
      </c>
      <c r="BY50" s="16">
        <f t="shared" si="15"/>
        <v>2544</v>
      </c>
      <c r="BZ50" s="16">
        <f t="shared" si="15"/>
        <v>2523</v>
      </c>
      <c r="CA50" s="16">
        <f t="shared" si="15"/>
        <v>2484</v>
      </c>
      <c r="CB50" s="16">
        <f t="shared" si="15"/>
        <v>2424</v>
      </c>
      <c r="CC50" s="16">
        <f t="shared" si="15"/>
        <v>2382</v>
      </c>
      <c r="CD50" s="16">
        <f t="shared" si="15"/>
        <v>2352</v>
      </c>
      <c r="CE50" s="16">
        <f t="shared" si="15"/>
        <v>2320</v>
      </c>
      <c r="CF50" s="16">
        <f t="shared" si="15"/>
        <v>2272</v>
      </c>
      <c r="CG50" s="16">
        <f t="shared" si="15"/>
        <v>2241</v>
      </c>
      <c r="CH50" s="16">
        <f t="shared" si="15"/>
        <v>2175</v>
      </c>
      <c r="CI50" s="16">
        <f t="shared" si="15"/>
        <v>2119</v>
      </c>
      <c r="CJ50" s="16">
        <f t="shared" si="15"/>
        <v>2087</v>
      </c>
      <c r="CK50" s="16">
        <f t="shared" si="15"/>
        <v>2036</v>
      </c>
      <c r="CL50" s="16">
        <f t="shared" si="15"/>
        <v>1981</v>
      </c>
      <c r="CM50" s="16">
        <f t="shared" si="15"/>
        <v>1917</v>
      </c>
      <c r="CN50" s="16">
        <f t="shared" si="15"/>
        <v>1890</v>
      </c>
      <c r="CO50" s="16">
        <f t="shared" si="15"/>
        <v>1855</v>
      </c>
      <c r="CP50" s="16">
        <f t="shared" si="15"/>
        <v>1806</v>
      </c>
      <c r="CQ50" s="16">
        <f t="shared" si="15"/>
        <v>1774</v>
      </c>
      <c r="CR50" s="16">
        <f t="shared" si="15"/>
        <v>1747</v>
      </c>
      <c r="CS50" s="16">
        <f>SUM(CS42:CS49)</f>
        <v>1697</v>
      </c>
      <c r="CT50" s="16">
        <f t="shared" si="15"/>
        <v>48134.700000000004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C2D1-8283-4D94-812A-DAB4D6B54CFF}">
  <sheetPr codeName="Sheet6"/>
  <dimension ref="A1:CY50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15</v>
      </c>
      <c r="Z3" s="26">
        <v>41</v>
      </c>
      <c r="AA3" s="26">
        <v>41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21</v>
      </c>
      <c r="CC3" s="22">
        <v>21</v>
      </c>
      <c r="CD3" s="22">
        <v>21</v>
      </c>
      <c r="CE3" s="22">
        <v>21</v>
      </c>
      <c r="CF3" s="22">
        <v>21</v>
      </c>
      <c r="CG3" s="26">
        <v>21</v>
      </c>
      <c r="CH3" s="26">
        <v>21</v>
      </c>
      <c r="CI3" s="26">
        <v>31</v>
      </c>
      <c r="CJ3" s="26">
        <v>42</v>
      </c>
      <c r="CK3" s="26">
        <v>47</v>
      </c>
      <c r="CL3" s="26">
        <v>47</v>
      </c>
      <c r="CM3" s="26">
        <v>47</v>
      </c>
      <c r="CN3" s="26">
        <v>47</v>
      </c>
      <c r="CO3" s="26">
        <v>47</v>
      </c>
      <c r="CP3" s="26">
        <v>47</v>
      </c>
      <c r="CQ3" s="26">
        <v>47</v>
      </c>
      <c r="CR3" s="26">
        <v>47</v>
      </c>
      <c r="CS3" s="26">
        <v>47</v>
      </c>
      <c r="CT3" s="30">
        <v>460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10</v>
      </c>
      <c r="Z4" s="26">
        <v>10</v>
      </c>
      <c r="AA4" s="26">
        <v>10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10</v>
      </c>
      <c r="BJ4" s="22">
        <v>10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3">
        <v>20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183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29</v>
      </c>
      <c r="W5" s="26">
        <v>39</v>
      </c>
      <c r="X5" s="26">
        <v>53</v>
      </c>
      <c r="Y5" s="26">
        <v>53</v>
      </c>
      <c r="Z5" s="26">
        <v>53</v>
      </c>
      <c r="AA5" s="26">
        <v>53</v>
      </c>
      <c r="AB5" s="26">
        <v>30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28</v>
      </c>
      <c r="BD5" s="22">
        <v>28</v>
      </c>
      <c r="BE5" s="22">
        <v>28</v>
      </c>
      <c r="BF5" s="22">
        <v>28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38</v>
      </c>
      <c r="CF5" s="22">
        <v>40</v>
      </c>
      <c r="CG5" s="26">
        <v>40</v>
      </c>
      <c r="CH5" s="26">
        <v>40</v>
      </c>
      <c r="CI5" s="26">
        <v>40</v>
      </c>
      <c r="CJ5" s="26">
        <v>40</v>
      </c>
      <c r="CK5" s="26">
        <v>40</v>
      </c>
      <c r="CL5" s="26">
        <v>40</v>
      </c>
      <c r="CM5" s="26">
        <v>31</v>
      </c>
      <c r="CN5" s="26">
        <v>21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770.6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51</v>
      </c>
      <c r="C6" s="26">
        <v>51</v>
      </c>
      <c r="D6" s="26">
        <v>51</v>
      </c>
      <c r="E6" s="26">
        <v>51</v>
      </c>
      <c r="F6" s="26">
        <v>51</v>
      </c>
      <c r="G6" s="26">
        <v>51</v>
      </c>
      <c r="H6" s="26">
        <v>44</v>
      </c>
      <c r="I6" s="26">
        <v>41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22</v>
      </c>
      <c r="P6" s="26">
        <v>22</v>
      </c>
      <c r="Q6" s="26">
        <v>40</v>
      </c>
      <c r="R6" s="26">
        <v>52</v>
      </c>
      <c r="S6" s="26">
        <v>71</v>
      </c>
      <c r="T6" s="26">
        <v>101</v>
      </c>
      <c r="U6" s="26">
        <v>101</v>
      </c>
      <c r="V6" s="26">
        <v>101</v>
      </c>
      <c r="W6" s="26">
        <v>101</v>
      </c>
      <c r="X6" s="26">
        <v>100</v>
      </c>
      <c r="Y6" s="26">
        <v>101</v>
      </c>
      <c r="Z6" s="26">
        <v>100</v>
      </c>
      <c r="AA6" s="26">
        <v>100</v>
      </c>
      <c r="AB6" s="26">
        <v>101</v>
      </c>
      <c r="AC6" s="26">
        <v>70</v>
      </c>
      <c r="AD6" s="26">
        <v>50</v>
      </c>
      <c r="AE6" s="26">
        <v>31</v>
      </c>
      <c r="AF6" s="26">
        <v>31</v>
      </c>
      <c r="AG6" s="26">
        <v>31</v>
      </c>
      <c r="AH6" s="26">
        <v>32</v>
      </c>
      <c r="AI6" s="26">
        <v>40</v>
      </c>
      <c r="AJ6" s="26">
        <v>62</v>
      </c>
      <c r="AK6" s="26">
        <v>81</v>
      </c>
      <c r="AL6" s="26">
        <v>81</v>
      </c>
      <c r="AM6" s="26">
        <v>81</v>
      </c>
      <c r="AN6" s="26">
        <v>71</v>
      </c>
      <c r="AO6" s="26">
        <v>70</v>
      </c>
      <c r="AP6" s="26">
        <v>70</v>
      </c>
      <c r="AQ6" s="26">
        <v>81</v>
      </c>
      <c r="AR6" s="26">
        <v>80</v>
      </c>
      <c r="AS6" s="26">
        <v>81</v>
      </c>
      <c r="AT6" s="26">
        <v>81</v>
      </c>
      <c r="AU6" s="26">
        <v>81</v>
      </c>
      <c r="AV6" s="26">
        <v>81</v>
      </c>
      <c r="AW6" s="26">
        <v>81</v>
      </c>
      <c r="AX6" s="26">
        <v>81</v>
      </c>
      <c r="AY6" s="22">
        <v>81</v>
      </c>
      <c r="AZ6" s="22">
        <v>81</v>
      </c>
      <c r="BA6" s="22">
        <v>80</v>
      </c>
      <c r="BB6" s="22">
        <v>81</v>
      </c>
      <c r="BC6" s="23">
        <v>92</v>
      </c>
      <c r="BD6" s="22">
        <v>92</v>
      </c>
      <c r="BE6" s="22">
        <v>101</v>
      </c>
      <c r="BF6" s="22">
        <v>102</v>
      </c>
      <c r="BG6" s="22">
        <v>101</v>
      </c>
      <c r="BH6" s="22">
        <v>101</v>
      </c>
      <c r="BI6" s="22">
        <v>101</v>
      </c>
      <c r="BJ6" s="22">
        <v>101</v>
      </c>
      <c r="BK6" s="22">
        <v>101</v>
      </c>
      <c r="BL6" s="22">
        <v>101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100</v>
      </c>
      <c r="CK6" s="26">
        <v>101</v>
      </c>
      <c r="CL6" s="26">
        <v>91</v>
      </c>
      <c r="CM6" s="26">
        <v>81</v>
      </c>
      <c r="CN6" s="26">
        <v>81</v>
      </c>
      <c r="CO6" s="26">
        <v>101</v>
      </c>
      <c r="CP6" s="26">
        <v>100</v>
      </c>
      <c r="CQ6" s="26">
        <v>100</v>
      </c>
      <c r="CR6" s="26">
        <v>100</v>
      </c>
      <c r="CS6" s="26">
        <v>81</v>
      </c>
      <c r="CT6" s="30">
        <v>1936.6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44</v>
      </c>
      <c r="C7" s="26">
        <v>44</v>
      </c>
      <c r="D7" s="26">
        <v>45</v>
      </c>
      <c r="E7" s="26">
        <v>45</v>
      </c>
      <c r="F7" s="26">
        <v>45</v>
      </c>
      <c r="G7" s="26">
        <v>45</v>
      </c>
      <c r="H7" s="26">
        <v>33</v>
      </c>
      <c r="I7" s="26">
        <v>42</v>
      </c>
      <c r="J7" s="26">
        <v>19</v>
      </c>
      <c r="K7" s="26">
        <v>19</v>
      </c>
      <c r="L7" s="26">
        <v>19</v>
      </c>
      <c r="M7" s="26">
        <v>19</v>
      </c>
      <c r="N7" s="26">
        <v>19</v>
      </c>
      <c r="O7" s="26">
        <v>44</v>
      </c>
      <c r="P7" s="26">
        <v>44</v>
      </c>
      <c r="Q7" s="26">
        <v>43</v>
      </c>
      <c r="R7" s="26">
        <v>54</v>
      </c>
      <c r="S7" s="26">
        <v>67</v>
      </c>
      <c r="T7" s="26">
        <v>65</v>
      </c>
      <c r="U7" s="26">
        <v>67</v>
      </c>
      <c r="V7" s="26">
        <v>74</v>
      </c>
      <c r="W7" s="26">
        <v>74</v>
      </c>
      <c r="X7" s="26">
        <v>75</v>
      </c>
      <c r="Y7" s="26">
        <v>78</v>
      </c>
      <c r="Z7" s="26">
        <v>78</v>
      </c>
      <c r="AA7" s="26">
        <v>76</v>
      </c>
      <c r="AB7" s="26">
        <v>70</v>
      </c>
      <c r="AC7" s="26">
        <v>67</v>
      </c>
      <c r="AD7" s="26">
        <v>58</v>
      </c>
      <c r="AE7" s="26">
        <v>39</v>
      </c>
      <c r="AF7" s="26">
        <v>37</v>
      </c>
      <c r="AG7" s="26">
        <v>37</v>
      </c>
      <c r="AH7" s="26">
        <v>41</v>
      </c>
      <c r="AI7" s="26">
        <v>49</v>
      </c>
      <c r="AJ7" s="26">
        <v>49</v>
      </c>
      <c r="AK7" s="26">
        <v>49</v>
      </c>
      <c r="AL7" s="26">
        <v>48</v>
      </c>
      <c r="AM7" s="26">
        <v>47</v>
      </c>
      <c r="AN7" s="26">
        <v>49</v>
      </c>
      <c r="AO7" s="26">
        <v>46</v>
      </c>
      <c r="AP7" s="26">
        <v>47</v>
      </c>
      <c r="AQ7" s="26">
        <v>57</v>
      </c>
      <c r="AR7" s="26">
        <v>61</v>
      </c>
      <c r="AS7" s="26">
        <v>58</v>
      </c>
      <c r="AT7" s="26">
        <v>59</v>
      </c>
      <c r="AU7" s="26">
        <v>59</v>
      </c>
      <c r="AV7" s="26">
        <v>59</v>
      </c>
      <c r="AW7" s="26">
        <v>58</v>
      </c>
      <c r="AX7" s="26">
        <v>59</v>
      </c>
      <c r="AY7" s="22">
        <v>59</v>
      </c>
      <c r="AZ7" s="22">
        <v>58</v>
      </c>
      <c r="BA7" s="22">
        <v>56</v>
      </c>
      <c r="BB7" s="22">
        <v>59</v>
      </c>
      <c r="BC7" s="23">
        <v>57</v>
      </c>
      <c r="BD7" s="22">
        <v>61</v>
      </c>
      <c r="BE7" s="22">
        <v>60</v>
      </c>
      <c r="BF7" s="22">
        <v>65</v>
      </c>
      <c r="BG7" s="22">
        <v>69</v>
      </c>
      <c r="BH7" s="22">
        <v>74</v>
      </c>
      <c r="BI7" s="22">
        <v>76</v>
      </c>
      <c r="BJ7" s="22">
        <v>75</v>
      </c>
      <c r="BK7" s="22">
        <v>84</v>
      </c>
      <c r="BL7" s="22">
        <v>84</v>
      </c>
      <c r="BM7" s="22">
        <v>85</v>
      </c>
      <c r="BN7" s="22">
        <v>85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84</v>
      </c>
      <c r="BZ7" s="22">
        <v>84</v>
      </c>
      <c r="CA7" s="22">
        <v>84</v>
      </c>
      <c r="CB7" s="22">
        <v>84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85</v>
      </c>
      <c r="CI7" s="26">
        <v>61</v>
      </c>
      <c r="CJ7" s="26">
        <v>58</v>
      </c>
      <c r="CK7" s="26">
        <v>58</v>
      </c>
      <c r="CL7" s="26">
        <v>61</v>
      </c>
      <c r="CM7" s="26">
        <v>61</v>
      </c>
      <c r="CN7" s="26">
        <v>60</v>
      </c>
      <c r="CO7" s="26">
        <v>82</v>
      </c>
      <c r="CP7" s="26">
        <v>78</v>
      </c>
      <c r="CQ7" s="26">
        <v>76</v>
      </c>
      <c r="CR7" s="26">
        <v>80</v>
      </c>
      <c r="CS7" s="26">
        <v>81</v>
      </c>
      <c r="CT7" s="30">
        <v>1490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15</v>
      </c>
      <c r="C8" s="26">
        <v>15</v>
      </c>
      <c r="D8" s="26">
        <v>15</v>
      </c>
      <c r="E8" s="26">
        <v>15</v>
      </c>
      <c r="F8" s="26">
        <v>13</v>
      </c>
      <c r="G8" s="26">
        <v>13</v>
      </c>
      <c r="H8" s="26">
        <v>13</v>
      </c>
      <c r="I8" s="26">
        <v>13</v>
      </c>
      <c r="J8" s="26">
        <v>13</v>
      </c>
      <c r="K8" s="26">
        <v>11</v>
      </c>
      <c r="L8" s="26">
        <v>10</v>
      </c>
      <c r="M8" s="26">
        <v>10</v>
      </c>
      <c r="N8" s="26">
        <v>10</v>
      </c>
      <c r="O8" s="26">
        <v>11</v>
      </c>
      <c r="P8" s="26">
        <v>11</v>
      </c>
      <c r="Q8" s="26">
        <v>11</v>
      </c>
      <c r="R8" s="26">
        <v>10</v>
      </c>
      <c r="S8" s="26">
        <v>16</v>
      </c>
      <c r="T8" s="26">
        <v>16</v>
      </c>
      <c r="U8" s="26">
        <v>18</v>
      </c>
      <c r="V8" s="26">
        <v>18</v>
      </c>
      <c r="W8" s="26">
        <v>21</v>
      </c>
      <c r="X8" s="26">
        <v>21</v>
      </c>
      <c r="Y8" s="26">
        <v>25</v>
      </c>
      <c r="Z8" s="26">
        <v>26</v>
      </c>
      <c r="AA8" s="26">
        <v>26</v>
      </c>
      <c r="AB8" s="26">
        <v>25</v>
      </c>
      <c r="AC8" s="26">
        <v>25</v>
      </c>
      <c r="AD8" s="26">
        <v>26</v>
      </c>
      <c r="AE8" s="26">
        <v>25</v>
      </c>
      <c r="AF8" s="26">
        <v>21</v>
      </c>
      <c r="AG8" s="26">
        <v>10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11</v>
      </c>
      <c r="AO8" s="26">
        <v>11</v>
      </c>
      <c r="AP8" s="26">
        <v>11</v>
      </c>
      <c r="AQ8" s="26">
        <v>10</v>
      </c>
      <c r="AR8" s="26">
        <v>10</v>
      </c>
      <c r="AS8" s="26">
        <v>10</v>
      </c>
      <c r="AT8" s="26">
        <v>11</v>
      </c>
      <c r="AU8" s="26">
        <v>11</v>
      </c>
      <c r="AV8" s="26">
        <v>11</v>
      </c>
      <c r="AW8" s="26">
        <v>11</v>
      </c>
      <c r="AX8" s="26">
        <v>11</v>
      </c>
      <c r="AY8" s="22">
        <v>11</v>
      </c>
      <c r="AZ8" s="22">
        <v>11</v>
      </c>
      <c r="BA8" s="22">
        <v>11</v>
      </c>
      <c r="BB8" s="22">
        <v>10</v>
      </c>
      <c r="BC8" s="22">
        <v>11</v>
      </c>
      <c r="BD8" s="22">
        <v>11</v>
      </c>
      <c r="BE8" s="22">
        <v>14</v>
      </c>
      <c r="BF8" s="22">
        <v>14</v>
      </c>
      <c r="BG8" s="22">
        <v>13</v>
      </c>
      <c r="BH8" s="22">
        <v>14</v>
      </c>
      <c r="BI8" s="22">
        <v>14</v>
      </c>
      <c r="BJ8" s="22">
        <v>17</v>
      </c>
      <c r="BK8" s="22">
        <v>17</v>
      </c>
      <c r="BL8" s="22">
        <v>27</v>
      </c>
      <c r="BM8" s="22">
        <v>27</v>
      </c>
      <c r="BN8" s="22">
        <v>27</v>
      </c>
      <c r="BO8" s="22">
        <v>24</v>
      </c>
      <c r="BP8" s="22">
        <v>24</v>
      </c>
      <c r="BQ8" s="22">
        <v>24</v>
      </c>
      <c r="BR8" s="22">
        <v>24</v>
      </c>
      <c r="BS8" s="22">
        <v>24</v>
      </c>
      <c r="BT8" s="22">
        <v>24</v>
      </c>
      <c r="BU8" s="22">
        <v>24</v>
      </c>
      <c r="BV8" s="22">
        <v>24</v>
      </c>
      <c r="BW8" s="22">
        <v>24</v>
      </c>
      <c r="BX8" s="22">
        <v>30</v>
      </c>
      <c r="BY8" s="22">
        <v>29</v>
      </c>
      <c r="BZ8" s="22">
        <v>29</v>
      </c>
      <c r="CA8" s="22">
        <v>29</v>
      </c>
      <c r="CB8" s="22">
        <v>28</v>
      </c>
      <c r="CC8" s="22">
        <v>29</v>
      </c>
      <c r="CD8" s="22">
        <v>29</v>
      </c>
      <c r="CE8" s="22">
        <v>29</v>
      </c>
      <c r="CF8" s="22">
        <v>29</v>
      </c>
      <c r="CG8" s="26">
        <v>29</v>
      </c>
      <c r="CH8" s="26">
        <v>29</v>
      </c>
      <c r="CI8" s="26">
        <v>24</v>
      </c>
      <c r="CJ8" s="26">
        <v>21</v>
      </c>
      <c r="CK8" s="26">
        <v>21</v>
      </c>
      <c r="CL8" s="26">
        <v>20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415.5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31</v>
      </c>
      <c r="D9" s="26">
        <v>68</v>
      </c>
      <c r="E9" s="26">
        <v>67</v>
      </c>
      <c r="F9" s="27">
        <v>52</v>
      </c>
      <c r="G9" s="26">
        <v>34</v>
      </c>
      <c r="H9" s="26">
        <v>44</v>
      </c>
      <c r="I9" s="27">
        <v>34</v>
      </c>
      <c r="J9" s="26">
        <v>48</v>
      </c>
      <c r="K9" s="27">
        <v>44</v>
      </c>
      <c r="L9" s="26">
        <v>41</v>
      </c>
      <c r="M9" s="26">
        <v>40</v>
      </c>
      <c r="N9" s="27">
        <v>49</v>
      </c>
      <c r="O9" s="26">
        <v>50</v>
      </c>
      <c r="P9" s="27">
        <v>50</v>
      </c>
      <c r="Q9" s="27">
        <v>29</v>
      </c>
      <c r="R9" s="27">
        <v>55</v>
      </c>
      <c r="S9" s="27">
        <v>62</v>
      </c>
      <c r="T9" s="26">
        <v>47</v>
      </c>
      <c r="U9" s="27">
        <v>76</v>
      </c>
      <c r="V9" s="26">
        <v>45</v>
      </c>
      <c r="W9" s="27">
        <v>60</v>
      </c>
      <c r="X9" s="26">
        <v>40</v>
      </c>
      <c r="Y9" s="26">
        <v>40</v>
      </c>
      <c r="Z9" s="27">
        <v>40</v>
      </c>
      <c r="AA9" s="26">
        <v>40</v>
      </c>
      <c r="AB9" s="27">
        <v>40</v>
      </c>
      <c r="AC9" s="26">
        <v>40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40</v>
      </c>
      <c r="BN9" s="22">
        <v>40</v>
      </c>
      <c r="BO9" s="22">
        <v>79</v>
      </c>
      <c r="BP9" s="22">
        <v>80</v>
      </c>
      <c r="BQ9" s="22">
        <v>80</v>
      </c>
      <c r="BR9" s="22">
        <v>80</v>
      </c>
      <c r="BS9" s="22">
        <v>80</v>
      </c>
      <c r="BT9" s="22">
        <v>80</v>
      </c>
      <c r="BU9" s="22">
        <v>80</v>
      </c>
      <c r="BV9" s="22">
        <v>80</v>
      </c>
      <c r="BW9" s="22">
        <v>80</v>
      </c>
      <c r="BX9" s="22">
        <v>80</v>
      </c>
      <c r="BY9" s="22">
        <v>80</v>
      </c>
      <c r="BZ9" s="22">
        <v>80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2">
        <v>40</v>
      </c>
      <c r="CG9" s="26">
        <v>40</v>
      </c>
      <c r="CH9" s="27">
        <v>40</v>
      </c>
      <c r="CI9" s="27">
        <v>40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702.7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33</v>
      </c>
      <c r="W10" s="26">
        <v>80</v>
      </c>
      <c r="X10" s="26">
        <v>122</v>
      </c>
      <c r="Y10" s="26">
        <v>128</v>
      </c>
      <c r="Z10" s="26">
        <v>127</v>
      </c>
      <c r="AA10" s="26">
        <v>114</v>
      </c>
      <c r="AB10" s="26">
        <v>82</v>
      </c>
      <c r="AC10" s="26">
        <v>70</v>
      </c>
      <c r="AD10" s="26">
        <v>71</v>
      </c>
      <c r="AE10" s="26">
        <v>77</v>
      </c>
      <c r="AF10" s="26">
        <v>75</v>
      </c>
      <c r="AG10" s="26">
        <v>73</v>
      </c>
      <c r="AH10" s="26">
        <v>83</v>
      </c>
      <c r="AI10" s="26">
        <v>101</v>
      </c>
      <c r="AJ10" s="26">
        <v>101</v>
      </c>
      <c r="AK10" s="26">
        <v>97</v>
      </c>
      <c r="AL10" s="26">
        <v>98</v>
      </c>
      <c r="AM10" s="26">
        <v>97</v>
      </c>
      <c r="AN10" s="26">
        <v>93</v>
      </c>
      <c r="AO10" s="26">
        <v>97</v>
      </c>
      <c r="AP10" s="26">
        <v>96</v>
      </c>
      <c r="AQ10" s="26">
        <v>56</v>
      </c>
      <c r="AR10" s="26">
        <v>45</v>
      </c>
      <c r="AS10" s="26">
        <v>35</v>
      </c>
      <c r="AT10" s="26">
        <v>39</v>
      </c>
      <c r="AU10" s="26">
        <v>39</v>
      </c>
      <c r="AV10" s="26">
        <v>43</v>
      </c>
      <c r="AW10" s="26">
        <v>40</v>
      </c>
      <c r="AX10" s="26">
        <v>45</v>
      </c>
      <c r="AY10" s="22">
        <v>39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33</v>
      </c>
      <c r="BH10" s="22">
        <v>33</v>
      </c>
      <c r="BI10" s="22">
        <v>51</v>
      </c>
      <c r="BJ10" s="22">
        <v>98</v>
      </c>
      <c r="BK10" s="22">
        <v>103</v>
      </c>
      <c r="BL10" s="22">
        <v>102</v>
      </c>
      <c r="BM10" s="22">
        <v>103</v>
      </c>
      <c r="BN10" s="23">
        <v>102</v>
      </c>
      <c r="BO10" s="22">
        <v>98</v>
      </c>
      <c r="BP10" s="23">
        <v>103</v>
      </c>
      <c r="BQ10" s="23">
        <v>99</v>
      </c>
      <c r="BR10" s="22">
        <v>100</v>
      </c>
      <c r="BS10" s="23">
        <v>116</v>
      </c>
      <c r="BT10" s="22">
        <v>103</v>
      </c>
      <c r="BU10" s="23">
        <v>102</v>
      </c>
      <c r="BV10" s="22">
        <v>130</v>
      </c>
      <c r="BW10" s="22">
        <v>192</v>
      </c>
      <c r="BX10" s="23">
        <v>199</v>
      </c>
      <c r="BY10" s="22">
        <v>175</v>
      </c>
      <c r="BZ10" s="23">
        <v>172</v>
      </c>
      <c r="CA10" s="23">
        <v>183</v>
      </c>
      <c r="CB10" s="22">
        <v>172</v>
      </c>
      <c r="CC10" s="22">
        <v>175</v>
      </c>
      <c r="CD10" s="22">
        <v>170</v>
      </c>
      <c r="CE10" s="22">
        <v>158</v>
      </c>
      <c r="CF10" s="22">
        <v>143</v>
      </c>
      <c r="CG10" s="26">
        <v>134</v>
      </c>
      <c r="CH10" s="26">
        <v>75</v>
      </c>
      <c r="CI10" s="26">
        <v>79</v>
      </c>
      <c r="CJ10" s="26">
        <v>71</v>
      </c>
      <c r="CK10" s="26">
        <v>75</v>
      </c>
      <c r="CL10" s="26">
        <v>76</v>
      </c>
      <c r="CM10" s="26">
        <v>39</v>
      </c>
      <c r="CN10" s="26">
        <v>39</v>
      </c>
      <c r="CO10" s="26">
        <v>40</v>
      </c>
      <c r="CP10" s="26">
        <v>30</v>
      </c>
      <c r="CQ10" s="26">
        <v>30</v>
      </c>
      <c r="CR10" s="26">
        <v>0</v>
      </c>
      <c r="CS10" s="26">
        <v>0</v>
      </c>
      <c r="CT10" s="30">
        <v>1530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49</v>
      </c>
      <c r="C11" s="26">
        <v>18</v>
      </c>
      <c r="D11" s="26">
        <v>24</v>
      </c>
      <c r="E11" s="26">
        <v>22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28</v>
      </c>
      <c r="U11" s="26">
        <v>43</v>
      </c>
      <c r="V11" s="26">
        <v>90</v>
      </c>
      <c r="W11" s="27">
        <v>122</v>
      </c>
      <c r="X11" s="26">
        <v>142</v>
      </c>
      <c r="Y11" s="26">
        <v>140</v>
      </c>
      <c r="Z11" s="26">
        <v>115</v>
      </c>
      <c r="AA11" s="26">
        <v>76</v>
      </c>
      <c r="AB11" s="26">
        <v>82</v>
      </c>
      <c r="AC11" s="26">
        <v>52</v>
      </c>
      <c r="AD11" s="26">
        <v>51</v>
      </c>
      <c r="AE11" s="26">
        <v>57</v>
      </c>
      <c r="AF11" s="26">
        <v>53</v>
      </c>
      <c r="AG11" s="26">
        <v>50</v>
      </c>
      <c r="AH11" s="26">
        <v>116</v>
      </c>
      <c r="AI11" s="27">
        <v>109</v>
      </c>
      <c r="AJ11" s="26">
        <v>109</v>
      </c>
      <c r="AK11" s="26">
        <v>104</v>
      </c>
      <c r="AL11" s="27">
        <v>100</v>
      </c>
      <c r="AM11" s="26">
        <v>54</v>
      </c>
      <c r="AN11" s="26">
        <v>105</v>
      </c>
      <c r="AO11" s="26">
        <v>74</v>
      </c>
      <c r="AP11" s="26">
        <v>60</v>
      </c>
      <c r="AQ11" s="27">
        <v>64</v>
      </c>
      <c r="AR11" s="26">
        <v>119</v>
      </c>
      <c r="AS11" s="27">
        <v>72</v>
      </c>
      <c r="AT11" s="26">
        <v>65</v>
      </c>
      <c r="AU11" s="27">
        <v>68</v>
      </c>
      <c r="AV11" s="26">
        <v>75</v>
      </c>
      <c r="AW11" s="27">
        <v>67</v>
      </c>
      <c r="AX11" s="26">
        <v>86</v>
      </c>
      <c r="AY11" s="22">
        <v>73</v>
      </c>
      <c r="AZ11" s="22">
        <v>61</v>
      </c>
      <c r="BA11" s="22">
        <v>53</v>
      </c>
      <c r="BB11" s="22">
        <v>98</v>
      </c>
      <c r="BC11" s="23">
        <v>92</v>
      </c>
      <c r="BD11" s="22">
        <v>112</v>
      </c>
      <c r="BE11" s="22">
        <v>109</v>
      </c>
      <c r="BF11" s="22">
        <v>144</v>
      </c>
      <c r="BG11" s="22">
        <v>108</v>
      </c>
      <c r="BH11" s="22">
        <v>132</v>
      </c>
      <c r="BI11" s="23">
        <v>114</v>
      </c>
      <c r="BJ11" s="22">
        <v>105</v>
      </c>
      <c r="BK11" s="22">
        <v>122</v>
      </c>
      <c r="BL11" s="22">
        <v>148</v>
      </c>
      <c r="BM11" s="22">
        <v>174</v>
      </c>
      <c r="BN11" s="22">
        <v>173</v>
      </c>
      <c r="BO11" s="22">
        <v>173</v>
      </c>
      <c r="BP11" s="23">
        <v>189</v>
      </c>
      <c r="BQ11" s="23">
        <v>177</v>
      </c>
      <c r="BR11" s="22">
        <v>152</v>
      </c>
      <c r="BS11" s="23">
        <v>143</v>
      </c>
      <c r="BT11" s="22">
        <v>158</v>
      </c>
      <c r="BU11" s="23">
        <v>170</v>
      </c>
      <c r="BV11" s="23">
        <v>164</v>
      </c>
      <c r="BW11" s="22">
        <v>164</v>
      </c>
      <c r="BX11" s="23">
        <v>181</v>
      </c>
      <c r="BY11" s="22">
        <v>172</v>
      </c>
      <c r="BZ11" s="23">
        <v>139</v>
      </c>
      <c r="CA11" s="23">
        <v>150</v>
      </c>
      <c r="CB11" s="22">
        <v>130</v>
      </c>
      <c r="CC11" s="23">
        <v>94</v>
      </c>
      <c r="CD11" s="22">
        <v>91</v>
      </c>
      <c r="CE11" s="23">
        <v>107</v>
      </c>
      <c r="CF11" s="22">
        <v>105</v>
      </c>
      <c r="CG11" s="26">
        <v>80</v>
      </c>
      <c r="CH11" s="27">
        <v>91</v>
      </c>
      <c r="CI11" s="27">
        <v>116</v>
      </c>
      <c r="CJ11" s="26">
        <v>76</v>
      </c>
      <c r="CK11" s="27">
        <v>60</v>
      </c>
      <c r="CL11" s="26">
        <v>50</v>
      </c>
      <c r="CM11" s="26">
        <v>75</v>
      </c>
      <c r="CN11" s="26">
        <v>43</v>
      </c>
      <c r="CO11" s="26">
        <v>54</v>
      </c>
      <c r="CP11" s="26">
        <v>27</v>
      </c>
      <c r="CQ11" s="26">
        <v>26</v>
      </c>
      <c r="CR11" s="26">
        <v>38</v>
      </c>
      <c r="CS11" s="26">
        <v>41</v>
      </c>
      <c r="CT11" s="30">
        <v>1986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41</v>
      </c>
      <c r="BF12" s="22">
        <v>41</v>
      </c>
      <c r="BG12" s="22">
        <v>55</v>
      </c>
      <c r="BH12" s="22">
        <v>55</v>
      </c>
      <c r="BI12" s="22">
        <v>55</v>
      </c>
      <c r="BJ12" s="22">
        <v>55</v>
      </c>
      <c r="BK12" s="22">
        <v>55</v>
      </c>
      <c r="BL12" s="23">
        <v>55</v>
      </c>
      <c r="BM12" s="22">
        <v>55</v>
      </c>
      <c r="BN12" s="23">
        <v>54</v>
      </c>
      <c r="BO12" s="22">
        <v>55</v>
      </c>
      <c r="BP12" s="22">
        <v>55</v>
      </c>
      <c r="BQ12" s="23">
        <v>55</v>
      </c>
      <c r="BR12" s="22">
        <v>55</v>
      </c>
      <c r="BS12" s="22">
        <v>55</v>
      </c>
      <c r="BT12" s="22">
        <v>55</v>
      </c>
      <c r="BU12" s="23">
        <v>81</v>
      </c>
      <c r="BV12" s="22">
        <v>109</v>
      </c>
      <c r="BW12" s="22">
        <v>109</v>
      </c>
      <c r="BX12" s="23">
        <v>108</v>
      </c>
      <c r="BY12" s="22">
        <v>110</v>
      </c>
      <c r="BZ12" s="23">
        <v>109</v>
      </c>
      <c r="CA12" s="23">
        <v>109</v>
      </c>
      <c r="CB12" s="22">
        <v>109</v>
      </c>
      <c r="CC12" s="23">
        <v>109</v>
      </c>
      <c r="CD12" s="22">
        <v>109</v>
      </c>
      <c r="CE12" s="23">
        <v>109</v>
      </c>
      <c r="CF12" s="22">
        <v>83</v>
      </c>
      <c r="CG12" s="26">
        <v>83</v>
      </c>
      <c r="CH12" s="26">
        <v>81</v>
      </c>
      <c r="CI12" s="26">
        <v>81</v>
      </c>
      <c r="CJ12" s="26">
        <v>80</v>
      </c>
      <c r="CK12" s="26">
        <v>82</v>
      </c>
      <c r="CL12" s="26">
        <v>82</v>
      </c>
      <c r="CM12" s="26">
        <v>82</v>
      </c>
      <c r="CN12" s="26">
        <v>82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687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15</v>
      </c>
      <c r="AU13" s="26">
        <v>14</v>
      </c>
      <c r="AV13" s="26">
        <v>15</v>
      </c>
      <c r="AW13" s="26">
        <v>14</v>
      </c>
      <c r="AX13" s="26">
        <v>15</v>
      </c>
      <c r="AY13" s="22">
        <v>15</v>
      </c>
      <c r="AZ13" s="22">
        <v>14</v>
      </c>
      <c r="BA13" s="22">
        <v>14</v>
      </c>
      <c r="BB13" s="22">
        <v>15</v>
      </c>
      <c r="BC13" s="23">
        <v>15</v>
      </c>
      <c r="BD13" s="22">
        <v>15</v>
      </c>
      <c r="BE13" s="22">
        <v>15</v>
      </c>
      <c r="BF13" s="22">
        <v>15</v>
      </c>
      <c r="BG13" s="22">
        <v>15</v>
      </c>
      <c r="BH13" s="22">
        <v>16</v>
      </c>
      <c r="BI13" s="22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25</v>
      </c>
      <c r="BO13" s="22">
        <v>25</v>
      </c>
      <c r="BP13" s="22">
        <v>25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25</v>
      </c>
      <c r="CD13" s="22">
        <v>15</v>
      </c>
      <c r="CE13" s="22">
        <v>15</v>
      </c>
      <c r="CF13" s="22">
        <v>15</v>
      </c>
      <c r="CG13" s="26">
        <v>15</v>
      </c>
      <c r="CH13" s="26">
        <v>16</v>
      </c>
      <c r="CI13" s="26">
        <v>16</v>
      </c>
      <c r="CJ13" s="26">
        <v>15</v>
      </c>
      <c r="CK13" s="26">
        <v>16</v>
      </c>
      <c r="CL13" s="26">
        <v>15</v>
      </c>
      <c r="CM13" s="26">
        <v>16</v>
      </c>
      <c r="CN13" s="26">
        <v>16</v>
      </c>
      <c r="CO13" s="26">
        <v>16</v>
      </c>
      <c r="CP13" s="26">
        <v>0</v>
      </c>
      <c r="CQ13" s="26">
        <v>0</v>
      </c>
      <c r="CR13" s="26">
        <v>0</v>
      </c>
      <c r="CS13" s="26">
        <v>0</v>
      </c>
      <c r="CT13" s="30">
        <v>220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6</v>
      </c>
      <c r="BD15" s="22">
        <v>25</v>
      </c>
      <c r="BE15" s="22">
        <v>38</v>
      </c>
      <c r="BF15" s="22">
        <v>40</v>
      </c>
      <c r="BG15" s="22">
        <v>40</v>
      </c>
      <c r="BH15" s="22">
        <v>40</v>
      </c>
      <c r="BI15" s="22">
        <v>40</v>
      </c>
      <c r="BJ15" s="22">
        <v>39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39</v>
      </c>
      <c r="CI15" s="26">
        <v>10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308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10</v>
      </c>
      <c r="BH16" s="22">
        <v>10</v>
      </c>
      <c r="BI16" s="23">
        <v>10</v>
      </c>
      <c r="BJ16" s="23">
        <v>31</v>
      </c>
      <c r="BK16" s="22">
        <v>60</v>
      </c>
      <c r="BL16" s="23">
        <v>61</v>
      </c>
      <c r="BM16" s="22">
        <v>61</v>
      </c>
      <c r="BN16" s="23">
        <v>60</v>
      </c>
      <c r="BO16" s="22">
        <v>60</v>
      </c>
      <c r="BP16" s="23">
        <v>61</v>
      </c>
      <c r="BQ16" s="23">
        <v>60</v>
      </c>
      <c r="BR16" s="22">
        <v>60</v>
      </c>
      <c r="BS16" s="23">
        <v>60</v>
      </c>
      <c r="BT16" s="22">
        <v>60</v>
      </c>
      <c r="BU16" s="23">
        <v>60</v>
      </c>
      <c r="BV16" s="23">
        <v>60</v>
      </c>
      <c r="BW16" s="22">
        <v>60</v>
      </c>
      <c r="BX16" s="23">
        <v>81</v>
      </c>
      <c r="BY16" s="22">
        <v>101</v>
      </c>
      <c r="BZ16" s="23">
        <v>101</v>
      </c>
      <c r="CA16" s="23">
        <v>101</v>
      </c>
      <c r="CB16" s="22">
        <v>101</v>
      </c>
      <c r="CC16" s="23">
        <v>82</v>
      </c>
      <c r="CD16" s="22">
        <v>58</v>
      </c>
      <c r="CE16" s="23">
        <v>38</v>
      </c>
      <c r="CF16" s="22">
        <v>38</v>
      </c>
      <c r="CG16" s="26">
        <v>38</v>
      </c>
      <c r="CH16" s="26">
        <v>38</v>
      </c>
      <c r="CI16" s="26">
        <v>38</v>
      </c>
      <c r="CJ16" s="26">
        <v>38</v>
      </c>
      <c r="CK16" s="26">
        <v>38</v>
      </c>
      <c r="CL16" s="26">
        <v>38</v>
      </c>
      <c r="CM16" s="26">
        <v>39</v>
      </c>
      <c r="CN16" s="26">
        <v>38</v>
      </c>
      <c r="CO16" s="26">
        <v>39</v>
      </c>
      <c r="CP16" s="26">
        <v>59</v>
      </c>
      <c r="CQ16" s="26">
        <v>38</v>
      </c>
      <c r="CR16" s="26">
        <v>9</v>
      </c>
      <c r="CS16" s="26">
        <v>0</v>
      </c>
      <c r="CT16" s="30">
        <v>502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78</v>
      </c>
      <c r="CL17" s="26">
        <v>79</v>
      </c>
      <c r="CM17" s="26">
        <v>79</v>
      </c>
      <c r="CN17" s="26">
        <v>78</v>
      </c>
      <c r="CO17" s="26">
        <v>79</v>
      </c>
      <c r="CP17" s="26">
        <v>78</v>
      </c>
      <c r="CQ17" s="26">
        <v>79</v>
      </c>
      <c r="CR17" s="26">
        <v>79</v>
      </c>
      <c r="CS17" s="26">
        <v>79</v>
      </c>
      <c r="CT17" s="30">
        <v>1892.1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5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20</v>
      </c>
      <c r="BW18" s="22">
        <v>60</v>
      </c>
      <c r="BX18" s="22">
        <v>60</v>
      </c>
      <c r="BY18" s="22">
        <v>60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60</v>
      </c>
      <c r="CG18" s="26">
        <v>60</v>
      </c>
      <c r="CH18" s="26">
        <v>59</v>
      </c>
      <c r="CI18" s="26">
        <v>30</v>
      </c>
      <c r="CJ18" s="26">
        <v>30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197</v>
      </c>
    </row>
    <row r="19" spans="1:103">
      <c r="A19" s="9" t="s">
        <v>194</v>
      </c>
      <c r="B19" s="26">
        <v>276</v>
      </c>
      <c r="C19" s="26">
        <v>273</v>
      </c>
      <c r="D19" s="26">
        <v>275</v>
      </c>
      <c r="E19" s="26">
        <v>276</v>
      </c>
      <c r="F19" s="26">
        <v>275</v>
      </c>
      <c r="G19" s="26">
        <v>277</v>
      </c>
      <c r="H19" s="26">
        <v>275</v>
      </c>
      <c r="I19" s="26">
        <v>273</v>
      </c>
      <c r="J19" s="26">
        <v>273</v>
      </c>
      <c r="K19" s="26">
        <v>272</v>
      </c>
      <c r="L19" s="26">
        <v>272</v>
      </c>
      <c r="M19" s="26">
        <v>275</v>
      </c>
      <c r="N19" s="26">
        <v>272</v>
      </c>
      <c r="O19" s="26">
        <v>276</v>
      </c>
      <c r="P19" s="26">
        <v>274</v>
      </c>
      <c r="Q19" s="26">
        <v>274</v>
      </c>
      <c r="R19" s="26">
        <v>274</v>
      </c>
      <c r="S19" s="26">
        <v>276</v>
      </c>
      <c r="T19" s="26">
        <v>275</v>
      </c>
      <c r="U19" s="26">
        <v>275</v>
      </c>
      <c r="V19" s="26">
        <v>273</v>
      </c>
      <c r="W19" s="26">
        <v>275</v>
      </c>
      <c r="X19" s="26">
        <v>275</v>
      </c>
      <c r="Y19" s="26">
        <v>276</v>
      </c>
      <c r="Z19" s="26">
        <v>275</v>
      </c>
      <c r="AA19" s="26">
        <v>274</v>
      </c>
      <c r="AB19" s="26">
        <v>273</v>
      </c>
      <c r="AC19" s="26">
        <v>275</v>
      </c>
      <c r="AD19" s="26">
        <v>274</v>
      </c>
      <c r="AE19" s="26">
        <v>274</v>
      </c>
      <c r="AF19" s="26">
        <v>274</v>
      </c>
      <c r="AG19" s="26">
        <v>276</v>
      </c>
      <c r="AH19" s="26">
        <v>272</v>
      </c>
      <c r="AI19" s="26">
        <v>272</v>
      </c>
      <c r="AJ19" s="26">
        <v>272</v>
      </c>
      <c r="AK19" s="26">
        <v>273</v>
      </c>
      <c r="AL19" s="26">
        <v>273</v>
      </c>
      <c r="AM19" s="26">
        <v>272</v>
      </c>
      <c r="AN19" s="26">
        <v>270</v>
      </c>
      <c r="AO19" s="26">
        <v>271</v>
      </c>
      <c r="AP19" s="26">
        <v>269</v>
      </c>
      <c r="AQ19" s="26">
        <v>271</v>
      </c>
      <c r="AR19" s="26">
        <v>272</v>
      </c>
      <c r="AS19" s="26">
        <v>270</v>
      </c>
      <c r="AT19" s="26">
        <v>270</v>
      </c>
      <c r="AU19" s="26">
        <v>272</v>
      </c>
      <c r="AV19" s="26">
        <v>271</v>
      </c>
      <c r="AW19" s="26">
        <v>272</v>
      </c>
      <c r="AX19" s="26">
        <v>272</v>
      </c>
      <c r="AY19" s="23">
        <v>272</v>
      </c>
      <c r="AZ19" s="22">
        <v>273</v>
      </c>
      <c r="BA19" s="23">
        <v>272</v>
      </c>
      <c r="BB19" s="23">
        <v>272</v>
      </c>
      <c r="BC19" s="23">
        <v>272</v>
      </c>
      <c r="BD19" s="22">
        <v>273</v>
      </c>
      <c r="BE19" s="23">
        <v>273</v>
      </c>
      <c r="BF19" s="22">
        <v>276</v>
      </c>
      <c r="BG19" s="23">
        <v>272</v>
      </c>
      <c r="BH19" s="22">
        <v>274</v>
      </c>
      <c r="BI19" s="23">
        <v>274</v>
      </c>
      <c r="BJ19" s="23">
        <v>273</v>
      </c>
      <c r="BK19" s="22">
        <v>273</v>
      </c>
      <c r="BL19" s="23">
        <v>273</v>
      </c>
      <c r="BM19" s="22">
        <v>272</v>
      </c>
      <c r="BN19" s="23">
        <v>273</v>
      </c>
      <c r="BO19" s="22">
        <v>272</v>
      </c>
      <c r="BP19" s="23">
        <v>270</v>
      </c>
      <c r="BQ19" s="23">
        <v>272</v>
      </c>
      <c r="BR19" s="22">
        <v>271</v>
      </c>
      <c r="BS19" s="23">
        <v>272</v>
      </c>
      <c r="BT19" s="22">
        <v>271</v>
      </c>
      <c r="BU19" s="23">
        <v>273</v>
      </c>
      <c r="BV19" s="23">
        <v>270</v>
      </c>
      <c r="BW19" s="22">
        <v>267</v>
      </c>
      <c r="BX19" s="23">
        <v>269</v>
      </c>
      <c r="BY19" s="22">
        <v>269</v>
      </c>
      <c r="BZ19" s="23">
        <v>268</v>
      </c>
      <c r="CA19" s="23">
        <v>269</v>
      </c>
      <c r="CB19" s="22">
        <v>271</v>
      </c>
      <c r="CC19" s="23">
        <v>272</v>
      </c>
      <c r="CD19" s="22">
        <v>271</v>
      </c>
      <c r="CE19" s="23">
        <v>271</v>
      </c>
      <c r="CF19" s="22">
        <v>273</v>
      </c>
      <c r="CG19" s="26">
        <v>274</v>
      </c>
      <c r="CH19" s="26">
        <v>273</v>
      </c>
      <c r="CI19" s="26">
        <v>272</v>
      </c>
      <c r="CJ19" s="26">
        <v>272</v>
      </c>
      <c r="CK19" s="26">
        <v>272</v>
      </c>
      <c r="CL19" s="26">
        <v>272</v>
      </c>
      <c r="CM19" s="26">
        <v>273</v>
      </c>
      <c r="CN19" s="26">
        <v>272</v>
      </c>
      <c r="CO19" s="26">
        <v>273</v>
      </c>
      <c r="CP19" s="26">
        <v>275</v>
      </c>
      <c r="CQ19" s="26">
        <v>274</v>
      </c>
      <c r="CR19" s="26">
        <v>274</v>
      </c>
      <c r="CS19" s="26">
        <v>274</v>
      </c>
      <c r="CT19" s="30">
        <v>6535.3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270</v>
      </c>
      <c r="F20" s="27">
        <v>271</v>
      </c>
      <c r="G20" s="26">
        <v>271</v>
      </c>
      <c r="H20" s="26">
        <v>271</v>
      </c>
      <c r="I20" s="27">
        <v>271</v>
      </c>
      <c r="J20" s="26">
        <v>270</v>
      </c>
      <c r="K20" s="27">
        <v>271</v>
      </c>
      <c r="L20" s="26">
        <v>271</v>
      </c>
      <c r="M20" s="26">
        <v>270</v>
      </c>
      <c r="N20" s="27">
        <v>270</v>
      </c>
      <c r="O20" s="26">
        <v>271</v>
      </c>
      <c r="P20" s="27">
        <v>270</v>
      </c>
      <c r="Q20" s="27">
        <v>271</v>
      </c>
      <c r="R20" s="27">
        <v>271</v>
      </c>
      <c r="S20" s="27">
        <v>271</v>
      </c>
      <c r="T20" s="26">
        <v>270</v>
      </c>
      <c r="U20" s="27">
        <v>270</v>
      </c>
      <c r="V20" s="26">
        <v>271</v>
      </c>
      <c r="W20" s="27">
        <v>270</v>
      </c>
      <c r="X20" s="26">
        <v>271</v>
      </c>
      <c r="Y20" s="26">
        <v>271</v>
      </c>
      <c r="Z20" s="27">
        <v>270</v>
      </c>
      <c r="AA20" s="26">
        <v>270</v>
      </c>
      <c r="AB20" s="27">
        <v>270</v>
      </c>
      <c r="AC20" s="26">
        <v>270</v>
      </c>
      <c r="AD20" s="26">
        <v>270</v>
      </c>
      <c r="AE20" s="27">
        <v>270</v>
      </c>
      <c r="AF20" s="26">
        <v>271</v>
      </c>
      <c r="AG20" s="27">
        <v>270</v>
      </c>
      <c r="AH20" s="26">
        <v>270</v>
      </c>
      <c r="AI20" s="27">
        <v>270</v>
      </c>
      <c r="AJ20" s="26">
        <v>272</v>
      </c>
      <c r="AK20" s="26">
        <v>270</v>
      </c>
      <c r="AL20" s="27">
        <v>271</v>
      </c>
      <c r="AM20" s="26">
        <v>270</v>
      </c>
      <c r="AN20" s="27">
        <v>269</v>
      </c>
      <c r="AO20" s="26">
        <v>270</v>
      </c>
      <c r="AP20" s="26">
        <v>271</v>
      </c>
      <c r="AQ20" s="27">
        <v>270</v>
      </c>
      <c r="AR20" s="26">
        <v>270</v>
      </c>
      <c r="AS20" s="27">
        <v>270</v>
      </c>
      <c r="AT20" s="27">
        <v>270</v>
      </c>
      <c r="AU20" s="27">
        <v>270</v>
      </c>
      <c r="AV20" s="27">
        <v>269</v>
      </c>
      <c r="AW20" s="27">
        <v>271</v>
      </c>
      <c r="AX20" s="26">
        <v>270</v>
      </c>
      <c r="AY20" s="23">
        <v>270</v>
      </c>
      <c r="AZ20" s="22">
        <v>270</v>
      </c>
      <c r="BA20" s="23">
        <v>270</v>
      </c>
      <c r="BB20" s="23">
        <v>271</v>
      </c>
      <c r="BC20" s="23">
        <v>270</v>
      </c>
      <c r="BD20" s="22">
        <v>270</v>
      </c>
      <c r="BE20" s="23">
        <v>269</v>
      </c>
      <c r="BF20" s="22">
        <v>271</v>
      </c>
      <c r="BG20" s="23">
        <v>270</v>
      </c>
      <c r="BH20" s="22">
        <v>270</v>
      </c>
      <c r="BI20" s="23">
        <v>270</v>
      </c>
      <c r="BJ20" s="23">
        <v>270</v>
      </c>
      <c r="BK20" s="22">
        <v>270</v>
      </c>
      <c r="BL20" s="23">
        <v>271</v>
      </c>
      <c r="BM20" s="22">
        <v>271</v>
      </c>
      <c r="BN20" s="23">
        <v>271</v>
      </c>
      <c r="BO20" s="22">
        <v>271</v>
      </c>
      <c r="BP20" s="23">
        <v>270</v>
      </c>
      <c r="BQ20" s="23">
        <v>270</v>
      </c>
      <c r="BR20" s="22">
        <v>271</v>
      </c>
      <c r="BS20" s="23">
        <v>269</v>
      </c>
      <c r="BT20" s="22">
        <v>270</v>
      </c>
      <c r="BU20" s="23">
        <v>269</v>
      </c>
      <c r="BV20" s="23">
        <v>269</v>
      </c>
      <c r="BW20" s="22">
        <v>271</v>
      </c>
      <c r="BX20" s="23">
        <v>271</v>
      </c>
      <c r="BY20" s="22">
        <v>270</v>
      </c>
      <c r="BZ20" s="23">
        <v>270</v>
      </c>
      <c r="CA20" s="23">
        <v>271</v>
      </c>
      <c r="CB20" s="22">
        <v>270</v>
      </c>
      <c r="CC20" s="23">
        <v>270</v>
      </c>
      <c r="CD20" s="22">
        <v>269</v>
      </c>
      <c r="CE20" s="23">
        <v>271</v>
      </c>
      <c r="CF20" s="22">
        <v>271</v>
      </c>
      <c r="CG20" s="26">
        <v>270</v>
      </c>
      <c r="CH20" s="27">
        <v>271</v>
      </c>
      <c r="CI20" s="27">
        <v>270</v>
      </c>
      <c r="CJ20" s="26">
        <v>271</v>
      </c>
      <c r="CK20" s="27">
        <v>270</v>
      </c>
      <c r="CL20" s="27">
        <v>270</v>
      </c>
      <c r="CM20" s="26">
        <v>270</v>
      </c>
      <c r="CN20" s="26">
        <v>270</v>
      </c>
      <c r="CO20" s="27">
        <v>269</v>
      </c>
      <c r="CP20" s="26">
        <v>270</v>
      </c>
      <c r="CQ20" s="26">
        <v>270</v>
      </c>
      <c r="CR20" s="26">
        <v>270</v>
      </c>
      <c r="CS20" s="26">
        <v>270</v>
      </c>
      <c r="CT20" s="30">
        <v>6504.8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273</v>
      </c>
      <c r="F21" s="27">
        <v>272</v>
      </c>
      <c r="G21" s="26">
        <v>273</v>
      </c>
      <c r="H21" s="26">
        <v>272</v>
      </c>
      <c r="I21" s="27">
        <v>272</v>
      </c>
      <c r="J21" s="26">
        <v>272</v>
      </c>
      <c r="K21" s="27">
        <v>273</v>
      </c>
      <c r="L21" s="26">
        <v>273</v>
      </c>
      <c r="M21" s="26">
        <v>273</v>
      </c>
      <c r="N21" s="27">
        <v>274</v>
      </c>
      <c r="O21" s="26">
        <v>273</v>
      </c>
      <c r="P21" s="27">
        <v>273</v>
      </c>
      <c r="Q21" s="27">
        <v>272</v>
      </c>
      <c r="R21" s="27">
        <v>273</v>
      </c>
      <c r="S21" s="27">
        <v>273</v>
      </c>
      <c r="T21" s="26">
        <v>272</v>
      </c>
      <c r="U21" s="27">
        <v>273</v>
      </c>
      <c r="V21" s="26">
        <v>273</v>
      </c>
      <c r="W21" s="27">
        <v>273</v>
      </c>
      <c r="X21" s="26">
        <v>273</v>
      </c>
      <c r="Y21" s="26">
        <v>272</v>
      </c>
      <c r="Z21" s="27">
        <v>272</v>
      </c>
      <c r="AA21" s="26">
        <v>273</v>
      </c>
      <c r="AB21" s="27">
        <v>273</v>
      </c>
      <c r="AC21" s="26">
        <v>272</v>
      </c>
      <c r="AD21" s="26">
        <v>272</v>
      </c>
      <c r="AE21" s="27">
        <v>273</v>
      </c>
      <c r="AF21" s="26">
        <v>272</v>
      </c>
      <c r="AG21" s="27">
        <v>272</v>
      </c>
      <c r="AH21" s="26">
        <v>273</v>
      </c>
      <c r="AI21" s="27">
        <v>273</v>
      </c>
      <c r="AJ21" s="26">
        <v>273</v>
      </c>
      <c r="AK21" s="26">
        <v>272</v>
      </c>
      <c r="AL21" s="27">
        <v>272</v>
      </c>
      <c r="AM21" s="26">
        <v>272</v>
      </c>
      <c r="AN21" s="27">
        <v>271</v>
      </c>
      <c r="AO21" s="26">
        <v>271</v>
      </c>
      <c r="AP21" s="26">
        <v>274</v>
      </c>
      <c r="AQ21" s="27">
        <v>275</v>
      </c>
      <c r="AR21" s="26">
        <v>274</v>
      </c>
      <c r="AS21" s="27">
        <v>272</v>
      </c>
      <c r="AT21" s="27">
        <v>272</v>
      </c>
      <c r="AU21" s="27">
        <v>273</v>
      </c>
      <c r="AV21" s="27">
        <v>272</v>
      </c>
      <c r="AW21" s="27">
        <v>272</v>
      </c>
      <c r="AX21" s="26">
        <v>273</v>
      </c>
      <c r="AY21" s="23">
        <v>273</v>
      </c>
      <c r="AZ21" s="22">
        <v>273</v>
      </c>
      <c r="BA21" s="23">
        <v>272</v>
      </c>
      <c r="BB21" s="23">
        <v>273</v>
      </c>
      <c r="BC21" s="23">
        <v>272</v>
      </c>
      <c r="BD21" s="22">
        <v>272</v>
      </c>
      <c r="BE21" s="23">
        <v>273</v>
      </c>
      <c r="BF21" s="22">
        <v>273</v>
      </c>
      <c r="BG21" s="23">
        <v>273</v>
      </c>
      <c r="BH21" s="22">
        <v>273</v>
      </c>
      <c r="BI21" s="23">
        <v>273</v>
      </c>
      <c r="BJ21" s="23">
        <v>273</v>
      </c>
      <c r="BK21" s="22">
        <v>273</v>
      </c>
      <c r="BL21" s="23">
        <v>272</v>
      </c>
      <c r="BM21" s="22">
        <v>272</v>
      </c>
      <c r="BN21" s="23">
        <v>272</v>
      </c>
      <c r="BO21" s="22">
        <v>272</v>
      </c>
      <c r="BP21" s="23">
        <v>272</v>
      </c>
      <c r="BQ21" s="23">
        <v>273</v>
      </c>
      <c r="BR21" s="22">
        <v>273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273</v>
      </c>
      <c r="BY21" s="22">
        <v>273</v>
      </c>
      <c r="BZ21" s="23">
        <v>272</v>
      </c>
      <c r="CA21" s="23">
        <v>273</v>
      </c>
      <c r="CB21" s="22">
        <v>272</v>
      </c>
      <c r="CC21" s="23">
        <v>272</v>
      </c>
      <c r="CD21" s="22">
        <v>272</v>
      </c>
      <c r="CE21" s="23">
        <v>272</v>
      </c>
      <c r="CF21" s="22">
        <v>272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272</v>
      </c>
      <c r="CM21" s="26">
        <v>273</v>
      </c>
      <c r="CN21" s="26">
        <v>272</v>
      </c>
      <c r="CO21" s="27">
        <v>272</v>
      </c>
      <c r="CP21" s="26">
        <v>272</v>
      </c>
      <c r="CQ21" s="26">
        <v>272</v>
      </c>
      <c r="CR21" s="26">
        <v>272</v>
      </c>
      <c r="CS21" s="26">
        <v>273</v>
      </c>
      <c r="CT21" s="30">
        <v>6540.6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23</v>
      </c>
      <c r="E22" s="26">
        <v>23</v>
      </c>
      <c r="F22" s="26">
        <v>23</v>
      </c>
      <c r="G22" s="26">
        <v>24</v>
      </c>
      <c r="H22" s="26">
        <v>23</v>
      </c>
      <c r="I22" s="26">
        <v>28</v>
      </c>
      <c r="J22" s="26">
        <v>30</v>
      </c>
      <c r="K22" s="26">
        <v>33</v>
      </c>
      <c r="L22" s="26">
        <v>33</v>
      </c>
      <c r="M22" s="26">
        <v>33</v>
      </c>
      <c r="N22" s="26">
        <v>23</v>
      </c>
      <c r="O22" s="26">
        <v>23</v>
      </c>
      <c r="P22" s="26">
        <v>24</v>
      </c>
      <c r="Q22" s="26">
        <v>23</v>
      </c>
      <c r="R22" s="26">
        <v>27</v>
      </c>
      <c r="S22" s="26">
        <v>30</v>
      </c>
      <c r="T22" s="26">
        <v>34</v>
      </c>
      <c r="U22" s="26">
        <v>33</v>
      </c>
      <c r="V22" s="26">
        <v>43</v>
      </c>
      <c r="W22" s="26">
        <v>44</v>
      </c>
      <c r="X22" s="26">
        <v>44</v>
      </c>
      <c r="Y22" s="26">
        <v>44</v>
      </c>
      <c r="Z22" s="26">
        <v>45</v>
      </c>
      <c r="AA22" s="26">
        <v>28</v>
      </c>
      <c r="AB22" s="26">
        <v>28</v>
      </c>
      <c r="AC22" s="26">
        <v>29</v>
      </c>
      <c r="AD22" s="26">
        <v>28</v>
      </c>
      <c r="AE22" s="26">
        <v>28</v>
      </c>
      <c r="AF22" s="26">
        <v>33</v>
      </c>
      <c r="AG22" s="26">
        <v>37</v>
      </c>
      <c r="AH22" s="26">
        <v>42</v>
      </c>
      <c r="AI22" s="26">
        <v>44</v>
      </c>
      <c r="AJ22" s="26">
        <v>44</v>
      </c>
      <c r="AK22" s="26">
        <v>44</v>
      </c>
      <c r="AL22" s="26">
        <v>44</v>
      </c>
      <c r="AM22" s="26">
        <v>43</v>
      </c>
      <c r="AN22" s="26">
        <v>43</v>
      </c>
      <c r="AO22" s="26">
        <v>40</v>
      </c>
      <c r="AP22" s="26">
        <v>32</v>
      </c>
      <c r="AQ22" s="26">
        <v>32</v>
      </c>
      <c r="AR22" s="26">
        <v>32</v>
      </c>
      <c r="AS22" s="26">
        <v>32</v>
      </c>
      <c r="AT22" s="26">
        <v>32</v>
      </c>
      <c r="AU22" s="26">
        <v>32</v>
      </c>
      <c r="AV22" s="26">
        <v>32</v>
      </c>
      <c r="AW22" s="26">
        <v>32</v>
      </c>
      <c r="AX22" s="26">
        <v>32</v>
      </c>
      <c r="AY22" s="22">
        <v>32</v>
      </c>
      <c r="AZ22" s="22">
        <v>32</v>
      </c>
      <c r="BA22" s="22">
        <v>32</v>
      </c>
      <c r="BB22" s="22">
        <v>32</v>
      </c>
      <c r="BC22" s="23">
        <v>32</v>
      </c>
      <c r="BD22" s="22">
        <v>32</v>
      </c>
      <c r="BE22" s="22">
        <v>32</v>
      </c>
      <c r="BF22" s="22">
        <v>32</v>
      </c>
      <c r="BG22" s="22">
        <v>32</v>
      </c>
      <c r="BH22" s="22">
        <v>32</v>
      </c>
      <c r="BI22" s="22">
        <v>32</v>
      </c>
      <c r="BJ22" s="22">
        <v>32</v>
      </c>
      <c r="BK22" s="22">
        <v>32</v>
      </c>
      <c r="BL22" s="22">
        <v>32</v>
      </c>
      <c r="BM22" s="22">
        <v>32</v>
      </c>
      <c r="BN22" s="22">
        <v>37</v>
      </c>
      <c r="BO22" s="22">
        <v>39</v>
      </c>
      <c r="BP22" s="22">
        <v>44</v>
      </c>
      <c r="BQ22" s="22">
        <v>46</v>
      </c>
      <c r="BR22" s="22">
        <v>47</v>
      </c>
      <c r="BS22" s="22">
        <v>47</v>
      </c>
      <c r="BT22" s="22">
        <v>47</v>
      </c>
      <c r="BU22" s="23">
        <v>47</v>
      </c>
      <c r="BV22" s="22">
        <v>47</v>
      </c>
      <c r="BW22" s="22">
        <v>47</v>
      </c>
      <c r="BX22" s="22">
        <v>47</v>
      </c>
      <c r="BY22" s="22">
        <v>47</v>
      </c>
      <c r="BZ22" s="22">
        <v>47</v>
      </c>
      <c r="CA22" s="22">
        <v>47</v>
      </c>
      <c r="CB22" s="22">
        <v>47</v>
      </c>
      <c r="CC22" s="22">
        <v>47</v>
      </c>
      <c r="CD22" s="22">
        <v>48</v>
      </c>
      <c r="CE22" s="22">
        <v>47</v>
      </c>
      <c r="CF22" s="22">
        <v>48</v>
      </c>
      <c r="CG22" s="26">
        <v>47</v>
      </c>
      <c r="CH22" s="26">
        <v>48</v>
      </c>
      <c r="CI22" s="26">
        <v>47</v>
      </c>
      <c r="CJ22" s="26">
        <v>47</v>
      </c>
      <c r="CK22" s="26">
        <v>47</v>
      </c>
      <c r="CL22" s="26">
        <v>47</v>
      </c>
      <c r="CM22" s="26">
        <v>47</v>
      </c>
      <c r="CN22" s="26">
        <v>47</v>
      </c>
      <c r="CO22" s="26">
        <v>46</v>
      </c>
      <c r="CP22" s="26">
        <v>47</v>
      </c>
      <c r="CQ22" s="26">
        <v>47</v>
      </c>
      <c r="CR22" s="26">
        <v>47</v>
      </c>
      <c r="CS22" s="26">
        <v>38</v>
      </c>
      <c r="CT22" s="30">
        <v>859.9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53</v>
      </c>
      <c r="C23" s="26">
        <v>54</v>
      </c>
      <c r="D23" s="26">
        <v>42</v>
      </c>
      <c r="E23" s="26">
        <v>42</v>
      </c>
      <c r="F23" s="26">
        <v>42</v>
      </c>
      <c r="G23" s="26">
        <v>42</v>
      </c>
      <c r="H23" s="26">
        <v>43</v>
      </c>
      <c r="I23" s="26">
        <v>42</v>
      </c>
      <c r="J23" s="26">
        <v>42</v>
      </c>
      <c r="K23" s="26">
        <v>42</v>
      </c>
      <c r="L23" s="26">
        <v>42</v>
      </c>
      <c r="M23" s="26">
        <v>42</v>
      </c>
      <c r="N23" s="26">
        <v>41</v>
      </c>
      <c r="O23" s="26">
        <v>42</v>
      </c>
      <c r="P23" s="26">
        <v>42</v>
      </c>
      <c r="Q23" s="26">
        <v>42</v>
      </c>
      <c r="R23" s="26">
        <v>42</v>
      </c>
      <c r="S23" s="26">
        <v>42</v>
      </c>
      <c r="T23" s="26">
        <v>43</v>
      </c>
      <c r="U23" s="26">
        <v>43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53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54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51</v>
      </c>
      <c r="AX23" s="26">
        <v>44</v>
      </c>
      <c r="AY23" s="22">
        <v>48</v>
      </c>
      <c r="AZ23" s="22">
        <v>54</v>
      </c>
      <c r="BA23" s="22">
        <v>53</v>
      </c>
      <c r="BB23" s="22">
        <v>53</v>
      </c>
      <c r="BC23" s="23">
        <v>54</v>
      </c>
      <c r="BD23" s="22">
        <v>53</v>
      </c>
      <c r="BE23" s="22">
        <v>53</v>
      </c>
      <c r="BF23" s="22">
        <v>53</v>
      </c>
      <c r="BG23" s="22">
        <v>54</v>
      </c>
      <c r="BH23" s="22">
        <v>54</v>
      </c>
      <c r="BI23" s="22">
        <v>53</v>
      </c>
      <c r="BJ23" s="22">
        <v>53</v>
      </c>
      <c r="BK23" s="22">
        <v>53</v>
      </c>
      <c r="BL23" s="22">
        <v>54</v>
      </c>
      <c r="BM23" s="22">
        <v>54</v>
      </c>
      <c r="BN23" s="22">
        <v>53</v>
      </c>
      <c r="BO23" s="22">
        <v>54</v>
      </c>
      <c r="BP23" s="22">
        <v>54</v>
      </c>
      <c r="BQ23" s="22">
        <v>54</v>
      </c>
      <c r="BR23" s="22">
        <v>53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46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45</v>
      </c>
      <c r="CH23" s="26">
        <v>45</v>
      </c>
      <c r="CI23" s="26">
        <v>51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46</v>
      </c>
      <c r="CP23" s="26">
        <v>45</v>
      </c>
      <c r="CQ23" s="26">
        <v>45</v>
      </c>
      <c r="CR23" s="26">
        <v>45</v>
      </c>
      <c r="CS23" s="26">
        <v>45</v>
      </c>
      <c r="CT23" s="30">
        <v>1152.9000000000001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15</v>
      </c>
      <c r="F24" s="26">
        <v>15</v>
      </c>
      <c r="G24" s="26">
        <v>13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15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16</v>
      </c>
      <c r="BC24" s="23">
        <v>16</v>
      </c>
      <c r="BD24" s="22">
        <v>16</v>
      </c>
      <c r="BE24" s="22">
        <v>16</v>
      </c>
      <c r="BF24" s="22">
        <v>16</v>
      </c>
      <c r="BG24" s="22">
        <v>16</v>
      </c>
      <c r="BH24" s="22">
        <v>16</v>
      </c>
      <c r="BI24" s="22">
        <v>16</v>
      </c>
      <c r="BJ24" s="22">
        <v>15</v>
      </c>
      <c r="BK24" s="22">
        <v>16</v>
      </c>
      <c r="BL24" s="22">
        <v>15</v>
      </c>
      <c r="BM24" s="22">
        <v>16</v>
      </c>
      <c r="BN24" s="22">
        <v>16</v>
      </c>
      <c r="BO24" s="22">
        <v>16</v>
      </c>
      <c r="BP24" s="22">
        <v>16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326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59</v>
      </c>
      <c r="E25" s="26">
        <v>59</v>
      </c>
      <c r="F25" s="26">
        <v>58</v>
      </c>
      <c r="G25" s="26">
        <v>58</v>
      </c>
      <c r="H25" s="26">
        <v>58</v>
      </c>
      <c r="I25" s="26">
        <v>59</v>
      </c>
      <c r="J25" s="26">
        <v>59</v>
      </c>
      <c r="K25" s="26">
        <v>57</v>
      </c>
      <c r="L25" s="26">
        <v>44</v>
      </c>
      <c r="M25" s="26">
        <v>32</v>
      </c>
      <c r="N25" s="26">
        <v>31</v>
      </c>
      <c r="O25" s="26">
        <v>32</v>
      </c>
      <c r="P25" s="26">
        <v>32</v>
      </c>
      <c r="Q25" s="26">
        <v>32</v>
      </c>
      <c r="R25" s="26">
        <v>32</v>
      </c>
      <c r="S25" s="26">
        <v>32</v>
      </c>
      <c r="T25" s="26">
        <v>44</v>
      </c>
      <c r="U25" s="26">
        <v>57</v>
      </c>
      <c r="V25" s="26">
        <v>59</v>
      </c>
      <c r="W25" s="26">
        <v>59</v>
      </c>
      <c r="X25" s="26">
        <v>58</v>
      </c>
      <c r="Y25" s="26">
        <v>58</v>
      </c>
      <c r="Z25" s="26">
        <v>59</v>
      </c>
      <c r="AA25" s="26">
        <v>58</v>
      </c>
      <c r="AB25" s="26">
        <v>59</v>
      </c>
      <c r="AC25" s="26">
        <v>58</v>
      </c>
      <c r="AD25" s="26">
        <v>59</v>
      </c>
      <c r="AE25" s="26">
        <v>58</v>
      </c>
      <c r="AF25" s="26">
        <v>58</v>
      </c>
      <c r="AG25" s="26">
        <v>59</v>
      </c>
      <c r="AH25" s="26">
        <v>58</v>
      </c>
      <c r="AI25" s="26">
        <v>58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54</v>
      </c>
      <c r="BC25" s="23">
        <v>54</v>
      </c>
      <c r="BD25" s="22">
        <v>57</v>
      </c>
      <c r="BE25" s="22">
        <v>59</v>
      </c>
      <c r="BF25" s="22">
        <v>58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1355.5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13</v>
      </c>
      <c r="AD36" s="26">
        <v>18</v>
      </c>
      <c r="AE36" s="26">
        <v>24</v>
      </c>
      <c r="AF36" s="26">
        <v>33</v>
      </c>
      <c r="AG36" s="26">
        <v>41</v>
      </c>
      <c r="AH36" s="26">
        <v>44</v>
      </c>
      <c r="AI36" s="26">
        <v>45</v>
      </c>
      <c r="AJ36" s="26">
        <v>46</v>
      </c>
      <c r="AK36" s="26">
        <v>46</v>
      </c>
      <c r="AL36" s="26">
        <v>57</v>
      </c>
      <c r="AM36" s="26">
        <v>60</v>
      </c>
      <c r="AN36" s="26">
        <v>49</v>
      </c>
      <c r="AO36" s="26">
        <v>65</v>
      </c>
      <c r="AP36" s="26">
        <v>74</v>
      </c>
      <c r="AQ36" s="26">
        <v>76</v>
      </c>
      <c r="AR36" s="26">
        <v>62</v>
      </c>
      <c r="AS36" s="26">
        <v>80</v>
      </c>
      <c r="AT36" s="26">
        <v>83</v>
      </c>
      <c r="AU36" s="26">
        <v>79</v>
      </c>
      <c r="AV36" s="26">
        <v>78</v>
      </c>
      <c r="AW36" s="26">
        <v>84</v>
      </c>
      <c r="AX36" s="26">
        <v>85</v>
      </c>
      <c r="AY36" s="23">
        <v>81</v>
      </c>
      <c r="AZ36" s="22">
        <v>74</v>
      </c>
      <c r="BA36" s="23">
        <v>81</v>
      </c>
      <c r="BB36" s="23">
        <v>75</v>
      </c>
      <c r="BC36" s="23">
        <v>56</v>
      </c>
      <c r="BD36" s="22">
        <v>68</v>
      </c>
      <c r="BE36" s="22">
        <v>67</v>
      </c>
      <c r="BF36" s="22">
        <v>61</v>
      </c>
      <c r="BG36" s="22">
        <v>62</v>
      </c>
      <c r="BH36" s="22">
        <v>61</v>
      </c>
      <c r="BI36" s="22">
        <v>55</v>
      </c>
      <c r="BJ36" s="22">
        <v>46</v>
      </c>
      <c r="BK36" s="22">
        <v>41</v>
      </c>
      <c r="BL36" s="22">
        <v>34</v>
      </c>
      <c r="BM36" s="22">
        <v>28</v>
      </c>
      <c r="BN36" s="22">
        <v>23</v>
      </c>
      <c r="BO36" s="22">
        <v>19</v>
      </c>
      <c r="BP36" s="22">
        <v>14</v>
      </c>
      <c r="BQ36" s="22">
        <v>9</v>
      </c>
      <c r="BR36" s="22">
        <v>7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2847.9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189</v>
      </c>
      <c r="C37" s="27">
        <v>194</v>
      </c>
      <c r="D37" s="26">
        <v>184</v>
      </c>
      <c r="E37" s="26">
        <v>188</v>
      </c>
      <c r="F37" s="27">
        <v>201</v>
      </c>
      <c r="G37" s="26">
        <v>203</v>
      </c>
      <c r="H37" s="26">
        <v>202</v>
      </c>
      <c r="I37" s="27">
        <v>203</v>
      </c>
      <c r="J37" s="26">
        <v>203</v>
      </c>
      <c r="K37" s="27">
        <v>208</v>
      </c>
      <c r="L37" s="26">
        <v>207</v>
      </c>
      <c r="M37" s="26">
        <v>202</v>
      </c>
      <c r="N37" s="27">
        <v>208</v>
      </c>
      <c r="O37" s="26">
        <v>203</v>
      </c>
      <c r="P37" s="27">
        <v>205</v>
      </c>
      <c r="Q37" s="27">
        <v>213</v>
      </c>
      <c r="R37" s="27">
        <v>213</v>
      </c>
      <c r="S37" s="27">
        <v>215</v>
      </c>
      <c r="T37" s="26">
        <v>203</v>
      </c>
      <c r="U37" s="27">
        <v>209</v>
      </c>
      <c r="V37" s="26">
        <v>212</v>
      </c>
      <c r="W37" s="27">
        <v>211</v>
      </c>
      <c r="X37" s="26">
        <v>211</v>
      </c>
      <c r="Y37" s="26">
        <v>208</v>
      </c>
      <c r="Z37" s="27">
        <v>202</v>
      </c>
      <c r="AA37" s="26">
        <v>209</v>
      </c>
      <c r="AB37" s="27">
        <v>206</v>
      </c>
      <c r="AC37" s="26">
        <v>204</v>
      </c>
      <c r="AD37" s="26">
        <v>197</v>
      </c>
      <c r="AE37" s="27">
        <v>195</v>
      </c>
      <c r="AF37" s="26">
        <v>194</v>
      </c>
      <c r="AG37" s="27">
        <v>184</v>
      </c>
      <c r="AH37" s="26">
        <v>176</v>
      </c>
      <c r="AI37" s="27">
        <v>184</v>
      </c>
      <c r="AJ37" s="26">
        <v>167</v>
      </c>
      <c r="AK37" s="26">
        <v>170</v>
      </c>
      <c r="AL37" s="27">
        <v>169</v>
      </c>
      <c r="AM37" s="26">
        <v>165</v>
      </c>
      <c r="AN37" s="27">
        <v>164</v>
      </c>
      <c r="AO37" s="26">
        <v>165</v>
      </c>
      <c r="AP37" s="26">
        <v>169</v>
      </c>
      <c r="AQ37" s="27">
        <v>164</v>
      </c>
      <c r="AR37" s="26">
        <v>147</v>
      </c>
      <c r="AS37" s="27">
        <v>153</v>
      </c>
      <c r="AT37" s="27">
        <v>141</v>
      </c>
      <c r="AU37" s="27">
        <v>145</v>
      </c>
      <c r="AV37" s="27">
        <v>140</v>
      </c>
      <c r="AW37" s="27">
        <v>137</v>
      </c>
      <c r="AX37" s="26">
        <v>130</v>
      </c>
      <c r="AY37" s="22">
        <v>136</v>
      </c>
      <c r="AZ37" s="22">
        <v>142</v>
      </c>
      <c r="BA37" s="22">
        <v>138</v>
      </c>
      <c r="BB37" s="22">
        <v>127</v>
      </c>
      <c r="BC37" s="23">
        <v>121</v>
      </c>
      <c r="BD37" s="22">
        <v>117</v>
      </c>
      <c r="BE37" s="22">
        <v>117</v>
      </c>
      <c r="BF37" s="22">
        <v>118</v>
      </c>
      <c r="BG37" s="22">
        <v>113</v>
      </c>
      <c r="BH37" s="22">
        <v>114</v>
      </c>
      <c r="BI37" s="22">
        <v>115</v>
      </c>
      <c r="BJ37" s="22">
        <v>111</v>
      </c>
      <c r="BK37" s="22">
        <v>113</v>
      </c>
      <c r="BL37" s="22">
        <v>115</v>
      </c>
      <c r="BM37" s="22">
        <v>124</v>
      </c>
      <c r="BN37" s="22">
        <v>126</v>
      </c>
      <c r="BO37" s="22">
        <v>125</v>
      </c>
      <c r="BP37" s="22">
        <v>128</v>
      </c>
      <c r="BQ37" s="22">
        <v>119</v>
      </c>
      <c r="BR37" s="22">
        <v>154</v>
      </c>
      <c r="BS37" s="22">
        <v>164</v>
      </c>
      <c r="BT37" s="22">
        <v>166</v>
      </c>
      <c r="BU37" s="23">
        <v>179</v>
      </c>
      <c r="BV37" s="22">
        <v>180</v>
      </c>
      <c r="BW37" s="22">
        <v>177</v>
      </c>
      <c r="BX37" s="22">
        <v>189</v>
      </c>
      <c r="BY37" s="22">
        <v>196</v>
      </c>
      <c r="BZ37" s="22">
        <v>201</v>
      </c>
      <c r="CA37" s="22">
        <v>201</v>
      </c>
      <c r="CB37" s="22">
        <v>205</v>
      </c>
      <c r="CC37" s="22">
        <v>205</v>
      </c>
      <c r="CD37" s="22">
        <v>200</v>
      </c>
      <c r="CE37" s="22">
        <v>200</v>
      </c>
      <c r="CF37" s="22">
        <v>194</v>
      </c>
      <c r="CG37" s="26">
        <v>196</v>
      </c>
      <c r="CH37" s="27">
        <v>194</v>
      </c>
      <c r="CI37" s="27">
        <v>198</v>
      </c>
      <c r="CJ37" s="26">
        <v>193</v>
      </c>
      <c r="CK37" s="27">
        <v>185</v>
      </c>
      <c r="CL37" s="27">
        <v>184</v>
      </c>
      <c r="CM37" s="26">
        <v>175</v>
      </c>
      <c r="CN37" s="26">
        <v>175</v>
      </c>
      <c r="CO37" s="27">
        <v>176</v>
      </c>
      <c r="CP37" s="26">
        <v>171</v>
      </c>
      <c r="CQ37" s="26">
        <v>175</v>
      </c>
      <c r="CR37" s="26">
        <v>176</v>
      </c>
      <c r="CS37" s="26">
        <v>181</v>
      </c>
      <c r="CT37" s="30">
        <v>4319.1000000000004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10</v>
      </c>
      <c r="D38" s="26">
        <v>9</v>
      </c>
      <c r="E38" s="26">
        <v>9</v>
      </c>
      <c r="F38" s="26">
        <v>10</v>
      </c>
      <c r="G38" s="26">
        <v>9</v>
      </c>
      <c r="H38" s="26">
        <v>9</v>
      </c>
      <c r="I38" s="26">
        <v>9</v>
      </c>
      <c r="J38" s="26">
        <v>9</v>
      </c>
      <c r="K38" s="26">
        <v>9</v>
      </c>
      <c r="L38" s="26">
        <v>9</v>
      </c>
      <c r="M38" s="26">
        <v>6</v>
      </c>
      <c r="N38" s="26">
        <v>6</v>
      </c>
      <c r="O38" s="26">
        <v>5</v>
      </c>
      <c r="P38" s="26">
        <v>5</v>
      </c>
      <c r="Q38" s="26">
        <v>5</v>
      </c>
      <c r="R38" s="26">
        <v>5</v>
      </c>
      <c r="S38" s="26">
        <v>6</v>
      </c>
      <c r="T38" s="26">
        <v>8</v>
      </c>
      <c r="U38" s="26">
        <v>9</v>
      </c>
      <c r="V38" s="26">
        <v>9</v>
      </c>
      <c r="W38" s="26">
        <v>10</v>
      </c>
      <c r="X38" s="26">
        <v>9</v>
      </c>
      <c r="Y38" s="26">
        <v>11</v>
      </c>
      <c r="Z38" s="26">
        <v>11</v>
      </c>
      <c r="AA38" s="26">
        <v>10</v>
      </c>
      <c r="AB38" s="26">
        <v>9</v>
      </c>
      <c r="AC38" s="26">
        <v>9</v>
      </c>
      <c r="AD38" s="26">
        <v>10</v>
      </c>
      <c r="AE38" s="26">
        <v>10</v>
      </c>
      <c r="AF38" s="26">
        <v>10</v>
      </c>
      <c r="AG38" s="26">
        <v>10</v>
      </c>
      <c r="AH38" s="26">
        <v>10</v>
      </c>
      <c r="AI38" s="26">
        <v>10</v>
      </c>
      <c r="AJ38" s="26">
        <v>11</v>
      </c>
      <c r="AK38" s="26">
        <v>10</v>
      </c>
      <c r="AL38" s="26">
        <v>10</v>
      </c>
      <c r="AM38" s="26">
        <v>9</v>
      </c>
      <c r="AN38" s="26">
        <v>9</v>
      </c>
      <c r="AO38" s="26">
        <v>9</v>
      </c>
      <c r="AP38" s="26">
        <v>5</v>
      </c>
      <c r="AQ38" s="26">
        <v>10</v>
      </c>
      <c r="AR38" s="26">
        <v>11</v>
      </c>
      <c r="AS38" s="26">
        <v>10</v>
      </c>
      <c r="AT38" s="26">
        <v>9</v>
      </c>
      <c r="AU38" s="26">
        <v>9</v>
      </c>
      <c r="AV38" s="26">
        <v>9</v>
      </c>
      <c r="AW38" s="26">
        <v>10</v>
      </c>
      <c r="AX38" s="26">
        <v>10</v>
      </c>
      <c r="AY38" s="22">
        <v>9</v>
      </c>
      <c r="AZ38" s="22">
        <v>9</v>
      </c>
      <c r="BA38" s="22">
        <v>8</v>
      </c>
      <c r="BB38" s="22">
        <v>10</v>
      </c>
      <c r="BC38" s="23">
        <v>10</v>
      </c>
      <c r="BD38" s="22">
        <v>10</v>
      </c>
      <c r="BE38" s="22">
        <v>10</v>
      </c>
      <c r="BF38" s="22">
        <v>9</v>
      </c>
      <c r="BG38" s="22">
        <v>9</v>
      </c>
      <c r="BH38" s="22">
        <v>9</v>
      </c>
      <c r="BI38" s="22">
        <v>9</v>
      </c>
      <c r="BJ38" s="22">
        <v>10</v>
      </c>
      <c r="BK38" s="22">
        <v>10</v>
      </c>
      <c r="BL38" s="22">
        <v>10</v>
      </c>
      <c r="BM38" s="22">
        <v>9</v>
      </c>
      <c r="BN38" s="22">
        <v>9</v>
      </c>
      <c r="BO38" s="22">
        <v>9</v>
      </c>
      <c r="BP38" s="22">
        <v>7</v>
      </c>
      <c r="BQ38" s="22">
        <v>5</v>
      </c>
      <c r="BR38" s="22">
        <v>9</v>
      </c>
      <c r="BS38" s="22">
        <v>9</v>
      </c>
      <c r="BT38" s="22">
        <v>9</v>
      </c>
      <c r="BU38" s="23">
        <v>10</v>
      </c>
      <c r="BV38" s="22">
        <v>10</v>
      </c>
      <c r="BW38" s="22">
        <v>10</v>
      </c>
      <c r="BX38" s="22">
        <v>9</v>
      </c>
      <c r="BY38" s="22">
        <v>9</v>
      </c>
      <c r="BZ38" s="22">
        <v>10</v>
      </c>
      <c r="CA38" s="22">
        <v>10</v>
      </c>
      <c r="CB38" s="22">
        <v>8</v>
      </c>
      <c r="CC38" s="22">
        <v>11</v>
      </c>
      <c r="CD38" s="22">
        <v>10</v>
      </c>
      <c r="CE38" s="22">
        <v>10</v>
      </c>
      <c r="CF38" s="22">
        <v>10</v>
      </c>
      <c r="CG38" s="26">
        <v>11</v>
      </c>
      <c r="CH38" s="26">
        <v>10</v>
      </c>
      <c r="CI38" s="26">
        <v>10</v>
      </c>
      <c r="CJ38" s="26">
        <v>8</v>
      </c>
      <c r="CK38" s="26">
        <v>10</v>
      </c>
      <c r="CL38" s="26">
        <v>10</v>
      </c>
      <c r="CM38" s="26">
        <v>10</v>
      </c>
      <c r="CN38" s="26">
        <v>9</v>
      </c>
      <c r="CO38" s="26">
        <v>11</v>
      </c>
      <c r="CP38" s="26">
        <v>10</v>
      </c>
      <c r="CQ38" s="26">
        <v>9</v>
      </c>
      <c r="CR38" s="26">
        <v>9</v>
      </c>
      <c r="CS38" s="26">
        <v>9</v>
      </c>
      <c r="CT38" s="30">
        <v>219.6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149</v>
      </c>
      <c r="C39" s="27">
        <v>149</v>
      </c>
      <c r="D39" s="26">
        <v>147</v>
      </c>
      <c r="E39" s="26">
        <v>143</v>
      </c>
      <c r="F39" s="27">
        <v>148</v>
      </c>
      <c r="G39" s="26">
        <v>149</v>
      </c>
      <c r="H39" s="26">
        <v>146</v>
      </c>
      <c r="I39" s="27">
        <v>148</v>
      </c>
      <c r="J39" s="26">
        <v>150</v>
      </c>
      <c r="K39" s="27">
        <v>148</v>
      </c>
      <c r="L39" s="26">
        <v>145</v>
      </c>
      <c r="M39" s="26">
        <v>147</v>
      </c>
      <c r="N39" s="27">
        <v>149</v>
      </c>
      <c r="O39" s="26">
        <v>146</v>
      </c>
      <c r="P39" s="27">
        <v>141</v>
      </c>
      <c r="Q39" s="27">
        <v>144</v>
      </c>
      <c r="R39" s="27">
        <v>143</v>
      </c>
      <c r="S39" s="27">
        <v>147</v>
      </c>
      <c r="T39" s="26">
        <v>148</v>
      </c>
      <c r="U39" s="27">
        <v>145</v>
      </c>
      <c r="V39" s="26">
        <v>146</v>
      </c>
      <c r="W39" s="27">
        <v>146</v>
      </c>
      <c r="X39" s="26">
        <v>143</v>
      </c>
      <c r="Y39" s="26">
        <v>146</v>
      </c>
      <c r="Z39" s="27">
        <v>147</v>
      </c>
      <c r="AA39" s="26">
        <v>150</v>
      </c>
      <c r="AB39" s="27">
        <v>147</v>
      </c>
      <c r="AC39" s="26">
        <v>146</v>
      </c>
      <c r="AD39" s="26">
        <v>149</v>
      </c>
      <c r="AE39" s="27">
        <v>149</v>
      </c>
      <c r="AF39" s="26">
        <v>144</v>
      </c>
      <c r="AG39" s="27">
        <v>148</v>
      </c>
      <c r="AH39" s="26">
        <v>148</v>
      </c>
      <c r="AI39" s="27">
        <v>143</v>
      </c>
      <c r="AJ39" s="26">
        <v>151</v>
      </c>
      <c r="AK39" s="26">
        <v>152</v>
      </c>
      <c r="AL39" s="27">
        <v>155</v>
      </c>
      <c r="AM39" s="26">
        <v>154</v>
      </c>
      <c r="AN39" s="27">
        <v>148</v>
      </c>
      <c r="AO39" s="26">
        <v>144</v>
      </c>
      <c r="AP39" s="26">
        <v>144</v>
      </c>
      <c r="AQ39" s="27">
        <v>137</v>
      </c>
      <c r="AR39" s="26">
        <v>151</v>
      </c>
      <c r="AS39" s="27">
        <v>144</v>
      </c>
      <c r="AT39" s="27">
        <v>150</v>
      </c>
      <c r="AU39" s="27">
        <v>150</v>
      </c>
      <c r="AV39" s="27">
        <v>147</v>
      </c>
      <c r="AW39" s="27">
        <v>152</v>
      </c>
      <c r="AX39" s="26">
        <v>149</v>
      </c>
      <c r="AY39" s="22">
        <v>150</v>
      </c>
      <c r="AZ39" s="22">
        <v>141</v>
      </c>
      <c r="BA39" s="22">
        <v>144</v>
      </c>
      <c r="BB39" s="22">
        <v>150</v>
      </c>
      <c r="BC39" s="23">
        <v>152</v>
      </c>
      <c r="BD39" s="22">
        <v>146</v>
      </c>
      <c r="BE39" s="22">
        <v>148</v>
      </c>
      <c r="BF39" s="22">
        <v>152</v>
      </c>
      <c r="BG39" s="22">
        <v>149</v>
      </c>
      <c r="BH39" s="22">
        <v>149</v>
      </c>
      <c r="BI39" s="22">
        <v>149</v>
      </c>
      <c r="BJ39" s="22">
        <v>147</v>
      </c>
      <c r="BK39" s="22">
        <v>144</v>
      </c>
      <c r="BL39" s="22">
        <v>139</v>
      </c>
      <c r="BM39" s="22">
        <v>142</v>
      </c>
      <c r="BN39" s="22">
        <v>140</v>
      </c>
      <c r="BO39" s="22">
        <v>148</v>
      </c>
      <c r="BP39" s="22">
        <v>146</v>
      </c>
      <c r="BQ39" s="22">
        <v>125</v>
      </c>
      <c r="BR39" s="22">
        <v>150</v>
      </c>
      <c r="BS39" s="22">
        <v>145</v>
      </c>
      <c r="BT39" s="22">
        <v>132</v>
      </c>
      <c r="BU39" s="23">
        <v>140</v>
      </c>
      <c r="BV39" s="22">
        <v>140</v>
      </c>
      <c r="BW39" s="22">
        <v>137</v>
      </c>
      <c r="BX39" s="22">
        <v>130</v>
      </c>
      <c r="BY39" s="22">
        <v>140</v>
      </c>
      <c r="BZ39" s="22">
        <v>131</v>
      </c>
      <c r="CA39" s="22">
        <v>131</v>
      </c>
      <c r="CB39" s="22">
        <v>130</v>
      </c>
      <c r="CC39" s="22">
        <v>136</v>
      </c>
      <c r="CD39" s="22">
        <v>136</v>
      </c>
      <c r="CE39" s="22">
        <v>134</v>
      </c>
      <c r="CF39" s="22">
        <v>136</v>
      </c>
      <c r="CG39" s="26">
        <v>138</v>
      </c>
      <c r="CH39" s="27">
        <v>134</v>
      </c>
      <c r="CI39" s="27">
        <v>138</v>
      </c>
      <c r="CJ39" s="26">
        <v>127</v>
      </c>
      <c r="CK39" s="27">
        <v>137</v>
      </c>
      <c r="CL39" s="27">
        <v>135</v>
      </c>
      <c r="CM39" s="26">
        <v>136</v>
      </c>
      <c r="CN39" s="26">
        <v>127</v>
      </c>
      <c r="CO39" s="27">
        <v>135</v>
      </c>
      <c r="CP39" s="26">
        <v>136</v>
      </c>
      <c r="CQ39" s="26">
        <v>136</v>
      </c>
      <c r="CR39" s="26">
        <v>134</v>
      </c>
      <c r="CS39" s="26">
        <v>129</v>
      </c>
      <c r="CT39" s="30">
        <v>4510.2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1674</v>
      </c>
      <c r="C40" s="28">
        <v>1639</v>
      </c>
      <c r="D40" s="28">
        <v>1618</v>
      </c>
      <c r="E40" s="28">
        <v>1618</v>
      </c>
      <c r="F40" s="29">
        <v>1594</v>
      </c>
      <c r="G40" s="29">
        <v>1580</v>
      </c>
      <c r="H40" s="29">
        <v>1551</v>
      </c>
      <c r="I40" s="29">
        <v>1554</v>
      </c>
      <c r="J40" s="28">
        <v>1549</v>
      </c>
      <c r="K40" s="29">
        <v>1544</v>
      </c>
      <c r="L40" s="28">
        <v>1525</v>
      </c>
      <c r="M40" s="28">
        <v>1509</v>
      </c>
      <c r="N40" s="28">
        <v>1511</v>
      </c>
      <c r="O40" s="29">
        <v>1516</v>
      </c>
      <c r="P40" s="28">
        <v>1512</v>
      </c>
      <c r="Q40" s="28">
        <v>1518</v>
      </c>
      <c r="R40" s="28">
        <v>1570</v>
      </c>
      <c r="S40" s="29">
        <v>1626</v>
      </c>
      <c r="T40" s="28">
        <v>1679</v>
      </c>
      <c r="U40" s="28">
        <v>1753</v>
      </c>
      <c r="V40" s="28">
        <v>1845</v>
      </c>
      <c r="W40" s="29">
        <v>1954</v>
      </c>
      <c r="X40" s="28">
        <v>2008</v>
      </c>
      <c r="Y40" s="28">
        <v>2046</v>
      </c>
      <c r="Z40" s="28">
        <v>2040</v>
      </c>
      <c r="AA40" s="29">
        <v>1981</v>
      </c>
      <c r="AB40" s="28">
        <v>1897</v>
      </c>
      <c r="AC40" s="28">
        <v>1815</v>
      </c>
      <c r="AD40" s="28">
        <v>1746</v>
      </c>
      <c r="AE40" s="29">
        <v>1726</v>
      </c>
      <c r="AF40" s="28">
        <v>1719</v>
      </c>
      <c r="AG40" s="28">
        <v>1710</v>
      </c>
      <c r="AH40" s="28">
        <v>1778</v>
      </c>
      <c r="AI40" s="29">
        <v>1812</v>
      </c>
      <c r="AJ40" s="28">
        <v>1828</v>
      </c>
      <c r="AK40" s="28">
        <v>1843</v>
      </c>
      <c r="AL40" s="28">
        <v>1852</v>
      </c>
      <c r="AM40" s="29">
        <v>1798</v>
      </c>
      <c r="AN40" s="28">
        <v>1822</v>
      </c>
      <c r="AO40" s="28">
        <v>1805</v>
      </c>
      <c r="AP40" s="28">
        <v>1793</v>
      </c>
      <c r="AQ40" s="28">
        <v>1775</v>
      </c>
      <c r="AR40" s="28">
        <v>1807</v>
      </c>
      <c r="AS40" s="28">
        <v>1761</v>
      </c>
      <c r="AT40" s="28">
        <v>1768</v>
      </c>
      <c r="AU40" s="28">
        <v>1772</v>
      </c>
      <c r="AV40" s="28">
        <v>1776</v>
      </c>
      <c r="AW40" s="28">
        <v>1772</v>
      </c>
      <c r="AX40" s="28">
        <v>1780</v>
      </c>
      <c r="AY40" s="24">
        <v>1766</v>
      </c>
      <c r="AZ40" s="24">
        <v>1709</v>
      </c>
      <c r="BA40" s="24">
        <v>1703</v>
      </c>
      <c r="BB40" s="25">
        <v>1739</v>
      </c>
      <c r="BC40" s="25">
        <v>1738</v>
      </c>
      <c r="BD40" s="25">
        <v>1783</v>
      </c>
      <c r="BE40" s="25">
        <v>1845</v>
      </c>
      <c r="BF40" s="25">
        <v>1893</v>
      </c>
      <c r="BG40" s="25">
        <v>1933</v>
      </c>
      <c r="BH40" s="25">
        <v>1963</v>
      </c>
      <c r="BI40" s="25">
        <v>1962</v>
      </c>
      <c r="BJ40" s="25">
        <v>2008</v>
      </c>
      <c r="BK40" s="25">
        <v>2074</v>
      </c>
      <c r="BL40" s="25">
        <v>2139</v>
      </c>
      <c r="BM40" s="25">
        <v>2174</v>
      </c>
      <c r="BN40" s="25">
        <v>2179</v>
      </c>
      <c r="BO40" s="25">
        <v>2216</v>
      </c>
      <c r="BP40" s="25">
        <v>2232</v>
      </c>
      <c r="BQ40" s="25">
        <v>2184</v>
      </c>
      <c r="BR40" s="25">
        <v>2222</v>
      </c>
      <c r="BS40" s="25">
        <v>2231</v>
      </c>
      <c r="BT40" s="25">
        <v>2219</v>
      </c>
      <c r="BU40" s="25">
        <v>2280</v>
      </c>
      <c r="BV40" s="25">
        <v>2347</v>
      </c>
      <c r="BW40" s="25">
        <v>2440</v>
      </c>
      <c r="BX40" s="25">
        <v>2500</v>
      </c>
      <c r="BY40" s="25">
        <v>2503</v>
      </c>
      <c r="BZ40" s="25">
        <v>2462</v>
      </c>
      <c r="CA40" s="25">
        <v>2428</v>
      </c>
      <c r="CB40" s="25">
        <v>2395</v>
      </c>
      <c r="CC40" s="25">
        <v>2356</v>
      </c>
      <c r="CD40" s="25">
        <v>2306</v>
      </c>
      <c r="CE40" s="25">
        <v>2274</v>
      </c>
      <c r="CF40" s="25">
        <v>2231</v>
      </c>
      <c r="CG40" s="28">
        <v>2202</v>
      </c>
      <c r="CH40" s="28">
        <v>2145</v>
      </c>
      <c r="CI40" s="29">
        <v>2107</v>
      </c>
      <c r="CJ40" s="28">
        <v>2030</v>
      </c>
      <c r="CK40" s="28">
        <v>1998</v>
      </c>
      <c r="CL40" s="28">
        <v>1939</v>
      </c>
      <c r="CM40" s="28">
        <v>1905</v>
      </c>
      <c r="CN40" s="28">
        <v>1848</v>
      </c>
      <c r="CO40" s="28">
        <v>1829</v>
      </c>
      <c r="CP40" s="28">
        <v>1791</v>
      </c>
      <c r="CQ40" s="28">
        <v>1769</v>
      </c>
      <c r="CR40" s="28">
        <v>1726</v>
      </c>
      <c r="CS40" s="28">
        <v>1690</v>
      </c>
      <c r="CT40" s="31">
        <v>48922.2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818</v>
      </c>
      <c r="C42" s="16">
        <f t="shared" si="0"/>
        <v>815</v>
      </c>
      <c r="D42" s="16">
        <f t="shared" si="0"/>
        <v>817</v>
      </c>
      <c r="E42" s="16">
        <f t="shared" si="0"/>
        <v>819</v>
      </c>
      <c r="F42" s="16">
        <f t="shared" si="0"/>
        <v>818</v>
      </c>
      <c r="G42" s="16">
        <f t="shared" si="0"/>
        <v>821</v>
      </c>
      <c r="H42" s="16">
        <f t="shared" si="0"/>
        <v>818</v>
      </c>
      <c r="I42" s="16">
        <f t="shared" si="0"/>
        <v>816</v>
      </c>
      <c r="J42" s="16">
        <f t="shared" si="0"/>
        <v>815</v>
      </c>
      <c r="K42" s="16">
        <f t="shared" si="0"/>
        <v>816</v>
      </c>
      <c r="L42" s="16">
        <f t="shared" si="0"/>
        <v>816</v>
      </c>
      <c r="M42" s="16">
        <f t="shared" si="0"/>
        <v>818</v>
      </c>
      <c r="N42" s="16">
        <f t="shared" si="0"/>
        <v>816</v>
      </c>
      <c r="O42" s="16">
        <f t="shared" si="0"/>
        <v>820</v>
      </c>
      <c r="P42" s="16">
        <f t="shared" si="0"/>
        <v>817</v>
      </c>
      <c r="Q42" s="16">
        <f t="shared" si="0"/>
        <v>817</v>
      </c>
      <c r="R42" s="16">
        <f t="shared" si="0"/>
        <v>818</v>
      </c>
      <c r="S42" s="16">
        <f t="shared" si="0"/>
        <v>820</v>
      </c>
      <c r="T42" s="16">
        <f t="shared" si="0"/>
        <v>817</v>
      </c>
      <c r="U42" s="16">
        <f t="shared" si="0"/>
        <v>818</v>
      </c>
      <c r="V42" s="16">
        <f t="shared" si="0"/>
        <v>817</v>
      </c>
      <c r="W42" s="16">
        <f t="shared" si="0"/>
        <v>818</v>
      </c>
      <c r="X42" s="16">
        <f t="shared" si="0"/>
        <v>819</v>
      </c>
      <c r="Y42" s="16">
        <f t="shared" si="0"/>
        <v>819</v>
      </c>
      <c r="Z42" s="16">
        <f t="shared" si="0"/>
        <v>817</v>
      </c>
      <c r="AA42" s="16">
        <f t="shared" si="0"/>
        <v>817</v>
      </c>
      <c r="AB42" s="16">
        <f t="shared" si="0"/>
        <v>816</v>
      </c>
      <c r="AC42" s="16">
        <f t="shared" si="0"/>
        <v>817</v>
      </c>
      <c r="AD42" s="16">
        <f t="shared" si="0"/>
        <v>816</v>
      </c>
      <c r="AE42" s="16">
        <f t="shared" si="0"/>
        <v>817</v>
      </c>
      <c r="AF42" s="16">
        <f t="shared" si="0"/>
        <v>817</v>
      </c>
      <c r="AG42" s="16">
        <f t="shared" si="0"/>
        <v>818</v>
      </c>
      <c r="AH42" s="16">
        <f t="shared" si="0"/>
        <v>815</v>
      </c>
      <c r="AI42" s="16">
        <f t="shared" si="0"/>
        <v>815</v>
      </c>
      <c r="AJ42" s="16">
        <f t="shared" si="0"/>
        <v>817</v>
      </c>
      <c r="AK42" s="16">
        <f t="shared" si="0"/>
        <v>815</v>
      </c>
      <c r="AL42" s="16">
        <f t="shared" si="0"/>
        <v>816</v>
      </c>
      <c r="AM42" s="16">
        <f t="shared" si="0"/>
        <v>814</v>
      </c>
      <c r="AN42" s="16">
        <f t="shared" si="0"/>
        <v>810</v>
      </c>
      <c r="AO42" s="16">
        <f t="shared" si="0"/>
        <v>812</v>
      </c>
      <c r="AP42" s="16">
        <f t="shared" si="0"/>
        <v>814</v>
      </c>
      <c r="AQ42" s="16">
        <f t="shared" si="0"/>
        <v>816</v>
      </c>
      <c r="AR42" s="16">
        <f t="shared" si="0"/>
        <v>816</v>
      </c>
      <c r="AS42" s="16">
        <f t="shared" si="0"/>
        <v>812</v>
      </c>
      <c r="AT42" s="16">
        <f t="shared" si="0"/>
        <v>812</v>
      </c>
      <c r="AU42" s="16">
        <f t="shared" si="0"/>
        <v>815</v>
      </c>
      <c r="AV42" s="16">
        <f t="shared" si="0"/>
        <v>812</v>
      </c>
      <c r="AW42" s="16">
        <f t="shared" si="0"/>
        <v>815</v>
      </c>
      <c r="AX42" s="16">
        <f t="shared" si="0"/>
        <v>815</v>
      </c>
      <c r="AY42" s="16">
        <f t="shared" si="0"/>
        <v>815</v>
      </c>
      <c r="AZ42" s="16">
        <f t="shared" si="0"/>
        <v>816</v>
      </c>
      <c r="BA42" s="16">
        <f t="shared" si="0"/>
        <v>814</v>
      </c>
      <c r="BB42" s="16">
        <f t="shared" si="0"/>
        <v>816</v>
      </c>
      <c r="BC42" s="16">
        <f t="shared" si="0"/>
        <v>814</v>
      </c>
      <c r="BD42" s="16">
        <f t="shared" si="0"/>
        <v>815</v>
      </c>
      <c r="BE42" s="16">
        <f t="shared" si="0"/>
        <v>815</v>
      </c>
      <c r="BF42" s="16">
        <f t="shared" si="0"/>
        <v>820</v>
      </c>
      <c r="BG42" s="16">
        <f t="shared" si="0"/>
        <v>815</v>
      </c>
      <c r="BH42" s="16">
        <f t="shared" si="0"/>
        <v>817</v>
      </c>
      <c r="BI42" s="16">
        <f t="shared" si="0"/>
        <v>817</v>
      </c>
      <c r="BJ42" s="16">
        <f t="shared" si="0"/>
        <v>816</v>
      </c>
      <c r="BK42" s="16">
        <f t="shared" si="0"/>
        <v>816</v>
      </c>
      <c r="BL42" s="16">
        <f t="shared" si="0"/>
        <v>816</v>
      </c>
      <c r="BM42" s="16">
        <f t="shared" si="0"/>
        <v>815</v>
      </c>
      <c r="BN42" s="16">
        <f t="shared" ref="BN42:CT42" si="1">SUM(BN19:BN21)</f>
        <v>816</v>
      </c>
      <c r="BO42" s="16">
        <f t="shared" si="1"/>
        <v>815</v>
      </c>
      <c r="BP42" s="16">
        <f t="shared" si="1"/>
        <v>812</v>
      </c>
      <c r="BQ42" s="16">
        <f t="shared" si="1"/>
        <v>815</v>
      </c>
      <c r="BR42" s="16">
        <f t="shared" si="1"/>
        <v>815</v>
      </c>
      <c r="BS42" s="16">
        <f t="shared" si="1"/>
        <v>813</v>
      </c>
      <c r="BT42" s="16">
        <f t="shared" si="1"/>
        <v>813</v>
      </c>
      <c r="BU42" s="16">
        <f t="shared" si="1"/>
        <v>814</v>
      </c>
      <c r="BV42" s="16">
        <f t="shared" si="1"/>
        <v>811</v>
      </c>
      <c r="BW42" s="16">
        <f t="shared" si="1"/>
        <v>810</v>
      </c>
      <c r="BX42" s="16">
        <f t="shared" si="1"/>
        <v>813</v>
      </c>
      <c r="BY42" s="16">
        <f t="shared" si="1"/>
        <v>812</v>
      </c>
      <c r="BZ42" s="16">
        <f t="shared" si="1"/>
        <v>810</v>
      </c>
      <c r="CA42" s="16">
        <f t="shared" si="1"/>
        <v>813</v>
      </c>
      <c r="CB42" s="16">
        <f t="shared" si="1"/>
        <v>813</v>
      </c>
      <c r="CC42" s="16">
        <f t="shared" si="1"/>
        <v>814</v>
      </c>
      <c r="CD42" s="16">
        <f t="shared" si="1"/>
        <v>812</v>
      </c>
      <c r="CE42" s="16">
        <f t="shared" si="1"/>
        <v>814</v>
      </c>
      <c r="CF42" s="16">
        <f t="shared" si="1"/>
        <v>816</v>
      </c>
      <c r="CG42" s="16">
        <f t="shared" si="1"/>
        <v>816</v>
      </c>
      <c r="CH42" s="16">
        <f t="shared" si="1"/>
        <v>816</v>
      </c>
      <c r="CI42" s="16">
        <f t="shared" si="1"/>
        <v>814</v>
      </c>
      <c r="CJ42" s="16">
        <f t="shared" si="1"/>
        <v>815</v>
      </c>
      <c r="CK42" s="16">
        <f t="shared" si="1"/>
        <v>814</v>
      </c>
      <c r="CL42" s="16">
        <f t="shared" si="1"/>
        <v>814</v>
      </c>
      <c r="CM42" s="16">
        <f t="shared" si="1"/>
        <v>816</v>
      </c>
      <c r="CN42" s="16">
        <f t="shared" si="1"/>
        <v>814</v>
      </c>
      <c r="CO42" s="16">
        <f t="shared" si="1"/>
        <v>814</v>
      </c>
      <c r="CP42" s="16">
        <f t="shared" si="1"/>
        <v>817</v>
      </c>
      <c r="CQ42" s="16">
        <f t="shared" si="1"/>
        <v>816</v>
      </c>
      <c r="CR42" s="16">
        <f t="shared" si="1"/>
        <v>816</v>
      </c>
      <c r="CS42" s="16">
        <f t="shared" si="1"/>
        <v>817</v>
      </c>
      <c r="CT42" s="16">
        <f t="shared" si="1"/>
        <v>19580.7</v>
      </c>
    </row>
    <row r="43" spans="1:103">
      <c r="A43" s="15" t="s">
        <v>173</v>
      </c>
      <c r="B43" s="16">
        <f>SUM(B22:B26,B30:B32,B34:B35)</f>
        <v>171</v>
      </c>
      <c r="C43" s="16">
        <f t="shared" ref="C43:BN43" si="2">SUM(C22:C26,C30:C32,C34:C35)</f>
        <v>171</v>
      </c>
      <c r="D43" s="16">
        <f t="shared" si="2"/>
        <v>140</v>
      </c>
      <c r="E43" s="16">
        <f t="shared" si="2"/>
        <v>139</v>
      </c>
      <c r="F43" s="16">
        <f t="shared" si="2"/>
        <v>138</v>
      </c>
      <c r="G43" s="16">
        <f t="shared" si="2"/>
        <v>137</v>
      </c>
      <c r="H43" s="16">
        <f t="shared" si="2"/>
        <v>124</v>
      </c>
      <c r="I43" s="16">
        <f t="shared" si="2"/>
        <v>129</v>
      </c>
      <c r="J43" s="16">
        <f t="shared" si="2"/>
        <v>131</v>
      </c>
      <c r="K43" s="16">
        <f t="shared" si="2"/>
        <v>132</v>
      </c>
      <c r="L43" s="16">
        <f t="shared" si="2"/>
        <v>119</v>
      </c>
      <c r="M43" s="16">
        <f t="shared" si="2"/>
        <v>107</v>
      </c>
      <c r="N43" s="16">
        <f t="shared" si="2"/>
        <v>95</v>
      </c>
      <c r="O43" s="16">
        <f t="shared" si="2"/>
        <v>97</v>
      </c>
      <c r="P43" s="16">
        <f t="shared" si="2"/>
        <v>98</v>
      </c>
      <c r="Q43" s="16">
        <f t="shared" si="2"/>
        <v>97</v>
      </c>
      <c r="R43" s="16">
        <f t="shared" si="2"/>
        <v>101</v>
      </c>
      <c r="S43" s="16">
        <f t="shared" si="2"/>
        <v>104</v>
      </c>
      <c r="T43" s="16">
        <f t="shared" si="2"/>
        <v>127</v>
      </c>
      <c r="U43" s="16">
        <f t="shared" si="2"/>
        <v>149</v>
      </c>
      <c r="V43" s="16">
        <f t="shared" si="2"/>
        <v>172</v>
      </c>
      <c r="W43" s="16">
        <f t="shared" si="2"/>
        <v>173</v>
      </c>
      <c r="X43" s="16">
        <f t="shared" si="2"/>
        <v>172</v>
      </c>
      <c r="Y43" s="16">
        <f t="shared" si="2"/>
        <v>172</v>
      </c>
      <c r="Z43" s="16">
        <f t="shared" si="2"/>
        <v>174</v>
      </c>
      <c r="AA43" s="16">
        <f t="shared" si="2"/>
        <v>156</v>
      </c>
      <c r="AB43" s="16">
        <f t="shared" si="2"/>
        <v>157</v>
      </c>
      <c r="AC43" s="16">
        <f t="shared" si="2"/>
        <v>156</v>
      </c>
      <c r="AD43" s="16">
        <f t="shared" si="2"/>
        <v>157</v>
      </c>
      <c r="AE43" s="16">
        <f t="shared" si="2"/>
        <v>156</v>
      </c>
      <c r="AF43" s="16">
        <f t="shared" si="2"/>
        <v>161</v>
      </c>
      <c r="AG43" s="16">
        <f t="shared" si="2"/>
        <v>166</v>
      </c>
      <c r="AH43" s="16">
        <f t="shared" si="2"/>
        <v>170</v>
      </c>
      <c r="AI43" s="16">
        <f t="shared" si="2"/>
        <v>172</v>
      </c>
      <c r="AJ43" s="16">
        <f t="shared" si="2"/>
        <v>173</v>
      </c>
      <c r="AK43" s="16">
        <f t="shared" si="2"/>
        <v>173</v>
      </c>
      <c r="AL43" s="16">
        <f t="shared" si="2"/>
        <v>173</v>
      </c>
      <c r="AM43" s="16">
        <f t="shared" si="2"/>
        <v>172</v>
      </c>
      <c r="AN43" s="16">
        <f t="shared" si="2"/>
        <v>172</v>
      </c>
      <c r="AO43" s="16">
        <f t="shared" si="2"/>
        <v>169</v>
      </c>
      <c r="AP43" s="16">
        <f t="shared" si="2"/>
        <v>161</v>
      </c>
      <c r="AQ43" s="16">
        <f t="shared" si="2"/>
        <v>161</v>
      </c>
      <c r="AR43" s="16">
        <f t="shared" si="2"/>
        <v>161</v>
      </c>
      <c r="AS43" s="16">
        <f t="shared" si="2"/>
        <v>160</v>
      </c>
      <c r="AT43" s="16">
        <f t="shared" si="2"/>
        <v>161</v>
      </c>
      <c r="AU43" s="16">
        <f t="shared" si="2"/>
        <v>161</v>
      </c>
      <c r="AV43" s="16">
        <f t="shared" si="2"/>
        <v>161</v>
      </c>
      <c r="AW43" s="16">
        <f t="shared" si="2"/>
        <v>158</v>
      </c>
      <c r="AX43" s="16">
        <f t="shared" si="2"/>
        <v>151</v>
      </c>
      <c r="AY43" s="16">
        <f t="shared" si="2"/>
        <v>155</v>
      </c>
      <c r="AZ43" s="16">
        <f t="shared" si="2"/>
        <v>161</v>
      </c>
      <c r="BA43" s="16">
        <f t="shared" si="2"/>
        <v>160</v>
      </c>
      <c r="BB43" s="16">
        <f t="shared" si="2"/>
        <v>155</v>
      </c>
      <c r="BC43" s="16">
        <f t="shared" si="2"/>
        <v>156</v>
      </c>
      <c r="BD43" s="16">
        <f t="shared" si="2"/>
        <v>158</v>
      </c>
      <c r="BE43" s="16">
        <f t="shared" si="2"/>
        <v>160</v>
      </c>
      <c r="BF43" s="16">
        <f t="shared" si="2"/>
        <v>159</v>
      </c>
      <c r="BG43" s="16">
        <f t="shared" si="2"/>
        <v>161</v>
      </c>
      <c r="BH43" s="16">
        <f t="shared" si="2"/>
        <v>161</v>
      </c>
      <c r="BI43" s="16">
        <f t="shared" si="2"/>
        <v>160</v>
      </c>
      <c r="BJ43" s="16">
        <f t="shared" si="2"/>
        <v>159</v>
      </c>
      <c r="BK43" s="16">
        <f t="shared" si="2"/>
        <v>160</v>
      </c>
      <c r="BL43" s="16">
        <f t="shared" si="2"/>
        <v>160</v>
      </c>
      <c r="BM43" s="16">
        <f t="shared" si="2"/>
        <v>161</v>
      </c>
      <c r="BN43" s="16">
        <f t="shared" si="2"/>
        <v>165</v>
      </c>
      <c r="BO43" s="16">
        <f t="shared" ref="BO43:CT43" si="3">SUM(BO22:BO26,BO30:BO32,BO34:BO35)</f>
        <v>168</v>
      </c>
      <c r="BP43" s="16">
        <f t="shared" si="3"/>
        <v>173</v>
      </c>
      <c r="BQ43" s="16">
        <f t="shared" si="3"/>
        <v>174</v>
      </c>
      <c r="BR43" s="16">
        <f t="shared" si="3"/>
        <v>175</v>
      </c>
      <c r="BS43" s="16">
        <f t="shared" si="3"/>
        <v>176</v>
      </c>
      <c r="BT43" s="16">
        <f t="shared" si="3"/>
        <v>176</v>
      </c>
      <c r="BU43" s="16">
        <f t="shared" si="3"/>
        <v>176</v>
      </c>
      <c r="BV43" s="16">
        <f t="shared" si="3"/>
        <v>176</v>
      </c>
      <c r="BW43" s="16">
        <f t="shared" si="3"/>
        <v>176</v>
      </c>
      <c r="BX43" s="16">
        <f t="shared" si="3"/>
        <v>176</v>
      </c>
      <c r="BY43" s="16">
        <f t="shared" si="3"/>
        <v>175</v>
      </c>
      <c r="BZ43" s="16">
        <f t="shared" si="3"/>
        <v>176</v>
      </c>
      <c r="CA43" s="16">
        <f t="shared" si="3"/>
        <v>168</v>
      </c>
      <c r="CB43" s="16">
        <f t="shared" si="3"/>
        <v>167</v>
      </c>
      <c r="CC43" s="16">
        <f t="shared" si="3"/>
        <v>167</v>
      </c>
      <c r="CD43" s="16">
        <f t="shared" si="3"/>
        <v>168</v>
      </c>
      <c r="CE43" s="16">
        <f t="shared" si="3"/>
        <v>167</v>
      </c>
      <c r="CF43" s="16">
        <f t="shared" si="3"/>
        <v>168</v>
      </c>
      <c r="CG43" s="16">
        <f t="shared" si="3"/>
        <v>167</v>
      </c>
      <c r="CH43" s="16">
        <f t="shared" si="3"/>
        <v>168</v>
      </c>
      <c r="CI43" s="16">
        <f t="shared" si="3"/>
        <v>173</v>
      </c>
      <c r="CJ43" s="16">
        <f t="shared" si="3"/>
        <v>167</v>
      </c>
      <c r="CK43" s="16">
        <f t="shared" si="3"/>
        <v>166</v>
      </c>
      <c r="CL43" s="16">
        <f t="shared" si="3"/>
        <v>167</v>
      </c>
      <c r="CM43" s="16">
        <f t="shared" si="3"/>
        <v>167</v>
      </c>
      <c r="CN43" s="16">
        <f t="shared" si="3"/>
        <v>167</v>
      </c>
      <c r="CO43" s="16">
        <f t="shared" si="3"/>
        <v>167</v>
      </c>
      <c r="CP43" s="16">
        <f t="shared" si="3"/>
        <v>167</v>
      </c>
      <c r="CQ43" s="16">
        <f t="shared" si="3"/>
        <v>167</v>
      </c>
      <c r="CR43" s="16">
        <f t="shared" si="3"/>
        <v>167</v>
      </c>
      <c r="CS43" s="16">
        <f t="shared" si="3"/>
        <v>158</v>
      </c>
      <c r="CT43" s="16">
        <f t="shared" si="3"/>
        <v>3694.3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338</v>
      </c>
      <c r="C45" s="16">
        <f t="shared" si="6"/>
        <v>298</v>
      </c>
      <c r="D45" s="16">
        <f t="shared" si="6"/>
        <v>321</v>
      </c>
      <c r="E45" s="16">
        <f t="shared" si="6"/>
        <v>318</v>
      </c>
      <c r="F45" s="16">
        <f t="shared" si="6"/>
        <v>279</v>
      </c>
      <c r="G45" s="16">
        <f t="shared" si="6"/>
        <v>261</v>
      </c>
      <c r="H45" s="16">
        <f t="shared" si="6"/>
        <v>252</v>
      </c>
      <c r="I45" s="16">
        <f t="shared" si="6"/>
        <v>248</v>
      </c>
      <c r="J45" s="16">
        <f t="shared" si="6"/>
        <v>239</v>
      </c>
      <c r="K45" s="16">
        <f t="shared" si="6"/>
        <v>233</v>
      </c>
      <c r="L45" s="16">
        <f t="shared" si="6"/>
        <v>229</v>
      </c>
      <c r="M45" s="16">
        <f t="shared" si="6"/>
        <v>228</v>
      </c>
      <c r="N45" s="16">
        <f t="shared" si="6"/>
        <v>237</v>
      </c>
      <c r="O45" s="16">
        <f t="shared" si="6"/>
        <v>245</v>
      </c>
      <c r="P45" s="16">
        <f t="shared" si="6"/>
        <v>245</v>
      </c>
      <c r="Q45" s="16">
        <f t="shared" si="6"/>
        <v>241</v>
      </c>
      <c r="R45" s="16">
        <f t="shared" si="6"/>
        <v>289</v>
      </c>
      <c r="S45" s="16">
        <f t="shared" si="6"/>
        <v>334</v>
      </c>
      <c r="T45" s="16">
        <f t="shared" si="6"/>
        <v>375</v>
      </c>
      <c r="U45" s="16">
        <f t="shared" si="6"/>
        <v>423</v>
      </c>
      <c r="V45" s="16">
        <f t="shared" si="6"/>
        <v>489</v>
      </c>
      <c r="W45" s="16">
        <f t="shared" si="6"/>
        <v>596</v>
      </c>
      <c r="X45" s="16">
        <f t="shared" si="6"/>
        <v>652</v>
      </c>
      <c r="Y45" s="16">
        <f t="shared" si="6"/>
        <v>689</v>
      </c>
      <c r="Z45" s="16">
        <f t="shared" si="6"/>
        <v>689</v>
      </c>
      <c r="AA45" s="16">
        <f t="shared" si="6"/>
        <v>635</v>
      </c>
      <c r="AB45" s="16">
        <f t="shared" si="6"/>
        <v>555</v>
      </c>
      <c r="AC45" s="16">
        <f t="shared" si="6"/>
        <v>468</v>
      </c>
      <c r="AD45" s="16">
        <f t="shared" si="6"/>
        <v>400</v>
      </c>
      <c r="AE45" s="16">
        <f t="shared" si="6"/>
        <v>373</v>
      </c>
      <c r="AF45" s="16">
        <f t="shared" si="6"/>
        <v>361</v>
      </c>
      <c r="AG45" s="16">
        <f t="shared" si="6"/>
        <v>345</v>
      </c>
      <c r="AH45" s="16">
        <f t="shared" si="6"/>
        <v>416</v>
      </c>
      <c r="AI45" s="16">
        <f t="shared" si="6"/>
        <v>443</v>
      </c>
      <c r="AJ45" s="16">
        <f t="shared" si="6"/>
        <v>465</v>
      </c>
      <c r="AK45" s="16">
        <f t="shared" si="6"/>
        <v>475</v>
      </c>
      <c r="AL45" s="16">
        <f t="shared" si="6"/>
        <v>471</v>
      </c>
      <c r="AM45" s="16">
        <f t="shared" si="6"/>
        <v>423</v>
      </c>
      <c r="AN45" s="16">
        <f t="shared" si="6"/>
        <v>473</v>
      </c>
      <c r="AO45" s="16">
        <f t="shared" si="6"/>
        <v>442</v>
      </c>
      <c r="AP45" s="16">
        <f t="shared" si="6"/>
        <v>428</v>
      </c>
      <c r="AQ45" s="16">
        <f t="shared" si="6"/>
        <v>412</v>
      </c>
      <c r="AR45" s="16">
        <f t="shared" si="6"/>
        <v>459</v>
      </c>
      <c r="AS45" s="16">
        <f t="shared" si="6"/>
        <v>400</v>
      </c>
      <c r="AT45" s="16">
        <f t="shared" si="6"/>
        <v>414</v>
      </c>
      <c r="AU45" s="16">
        <f t="shared" si="6"/>
        <v>416</v>
      </c>
      <c r="AV45" s="16">
        <f t="shared" si="6"/>
        <v>428</v>
      </c>
      <c r="AW45" s="16">
        <f t="shared" si="6"/>
        <v>415</v>
      </c>
      <c r="AX45" s="16">
        <f t="shared" si="6"/>
        <v>441</v>
      </c>
      <c r="AY45" s="16">
        <f t="shared" si="6"/>
        <v>422</v>
      </c>
      <c r="AZ45" s="16">
        <f t="shared" si="6"/>
        <v>369</v>
      </c>
      <c r="BA45" s="16">
        <f t="shared" si="6"/>
        <v>358</v>
      </c>
      <c r="BB45" s="16">
        <f t="shared" si="6"/>
        <v>407</v>
      </c>
      <c r="BC45" s="16">
        <f t="shared" si="6"/>
        <v>431</v>
      </c>
      <c r="BD45" s="16">
        <f t="shared" si="6"/>
        <v>469</v>
      </c>
      <c r="BE45" s="16">
        <f t="shared" si="6"/>
        <v>531</v>
      </c>
      <c r="BF45" s="16">
        <f t="shared" si="6"/>
        <v>574</v>
      </c>
      <c r="BG45" s="16">
        <f t="shared" si="6"/>
        <v>622</v>
      </c>
      <c r="BH45" s="16">
        <f t="shared" si="6"/>
        <v>653</v>
      </c>
      <c r="BI45" s="16">
        <f t="shared" si="6"/>
        <v>659</v>
      </c>
      <c r="BJ45" s="16">
        <f t="shared" si="6"/>
        <v>719</v>
      </c>
      <c r="BK45" s="16">
        <f t="shared" si="6"/>
        <v>790</v>
      </c>
      <c r="BL45" s="16">
        <f t="shared" si="6"/>
        <v>866</v>
      </c>
      <c r="BM45" s="16">
        <f t="shared" si="6"/>
        <v>894</v>
      </c>
      <c r="BN45" s="16">
        <f t="shared" ref="BN45:CT45" si="7">SUM(BN3:BN18)</f>
        <v>900</v>
      </c>
      <c r="BO45" s="16">
        <f t="shared" si="7"/>
        <v>933</v>
      </c>
      <c r="BP45" s="16">
        <f t="shared" si="7"/>
        <v>956</v>
      </c>
      <c r="BQ45" s="16">
        <f t="shared" si="7"/>
        <v>939</v>
      </c>
      <c r="BR45" s="16">
        <f t="shared" si="7"/>
        <v>915</v>
      </c>
      <c r="BS45" s="16">
        <f t="shared" si="7"/>
        <v>922</v>
      </c>
      <c r="BT45" s="16">
        <f t="shared" si="7"/>
        <v>924</v>
      </c>
      <c r="BU45" s="16">
        <f t="shared" si="7"/>
        <v>961</v>
      </c>
      <c r="BV45" s="16">
        <f t="shared" si="7"/>
        <v>1031</v>
      </c>
      <c r="BW45" s="16">
        <f t="shared" si="7"/>
        <v>1133</v>
      </c>
      <c r="BX45" s="16">
        <f t="shared" si="7"/>
        <v>1183</v>
      </c>
      <c r="BY45" s="16">
        <f t="shared" si="7"/>
        <v>1170</v>
      </c>
      <c r="BZ45" s="16">
        <f t="shared" si="7"/>
        <v>1133</v>
      </c>
      <c r="CA45" s="16">
        <f t="shared" si="7"/>
        <v>1105</v>
      </c>
      <c r="CB45" s="16">
        <f t="shared" si="7"/>
        <v>1073</v>
      </c>
      <c r="CC45" s="16">
        <f t="shared" si="7"/>
        <v>1023</v>
      </c>
      <c r="CD45" s="16">
        <f t="shared" si="7"/>
        <v>981</v>
      </c>
      <c r="CE45" s="16">
        <f t="shared" si="7"/>
        <v>950</v>
      </c>
      <c r="CF45" s="16">
        <f t="shared" si="7"/>
        <v>909</v>
      </c>
      <c r="CG45" s="16">
        <f t="shared" si="7"/>
        <v>875</v>
      </c>
      <c r="CH45" s="16">
        <f t="shared" si="7"/>
        <v>824</v>
      </c>
      <c r="CI45" s="16">
        <f t="shared" si="7"/>
        <v>776</v>
      </c>
      <c r="CJ45" s="16">
        <f t="shared" si="7"/>
        <v>720</v>
      </c>
      <c r="CK45" s="16">
        <f t="shared" si="7"/>
        <v>686</v>
      </c>
      <c r="CL45" s="16">
        <f t="shared" si="7"/>
        <v>629</v>
      </c>
      <c r="CM45" s="16">
        <f t="shared" si="7"/>
        <v>601</v>
      </c>
      <c r="CN45" s="16">
        <f t="shared" si="7"/>
        <v>556</v>
      </c>
      <c r="CO45" s="16">
        <f t="shared" si="7"/>
        <v>528</v>
      </c>
      <c r="CP45" s="16">
        <f t="shared" si="7"/>
        <v>489</v>
      </c>
      <c r="CQ45" s="16">
        <f t="shared" si="7"/>
        <v>466</v>
      </c>
      <c r="CR45" s="16">
        <f t="shared" si="7"/>
        <v>423</v>
      </c>
      <c r="CS45" s="16">
        <f t="shared" si="7"/>
        <v>399</v>
      </c>
      <c r="CT45" s="16">
        <f t="shared" si="7"/>
        <v>13750.5</v>
      </c>
    </row>
    <row r="46" spans="1:103">
      <c r="A46" s="15" t="s">
        <v>176</v>
      </c>
      <c r="B46" s="16">
        <f t="shared" ref="B46:BM46" si="8">B37</f>
        <v>189</v>
      </c>
      <c r="C46" s="16">
        <f t="shared" si="8"/>
        <v>194</v>
      </c>
      <c r="D46" s="16">
        <f t="shared" si="8"/>
        <v>184</v>
      </c>
      <c r="E46" s="16">
        <f t="shared" si="8"/>
        <v>188</v>
      </c>
      <c r="F46" s="16">
        <f t="shared" si="8"/>
        <v>201</v>
      </c>
      <c r="G46" s="16">
        <f t="shared" si="8"/>
        <v>203</v>
      </c>
      <c r="H46" s="16">
        <f t="shared" si="8"/>
        <v>202</v>
      </c>
      <c r="I46" s="16">
        <f t="shared" si="8"/>
        <v>203</v>
      </c>
      <c r="J46" s="16">
        <f t="shared" si="8"/>
        <v>203</v>
      </c>
      <c r="K46" s="16">
        <f t="shared" si="8"/>
        <v>208</v>
      </c>
      <c r="L46" s="16">
        <f t="shared" si="8"/>
        <v>207</v>
      </c>
      <c r="M46" s="16">
        <f t="shared" si="8"/>
        <v>202</v>
      </c>
      <c r="N46" s="16">
        <f t="shared" si="8"/>
        <v>208</v>
      </c>
      <c r="O46" s="16">
        <f t="shared" si="8"/>
        <v>203</v>
      </c>
      <c r="P46" s="16">
        <f t="shared" si="8"/>
        <v>205</v>
      </c>
      <c r="Q46" s="16">
        <f t="shared" si="8"/>
        <v>213</v>
      </c>
      <c r="R46" s="16">
        <f t="shared" si="8"/>
        <v>213</v>
      </c>
      <c r="S46" s="16">
        <f t="shared" si="8"/>
        <v>215</v>
      </c>
      <c r="T46" s="16">
        <f t="shared" si="8"/>
        <v>203</v>
      </c>
      <c r="U46" s="16">
        <f t="shared" si="8"/>
        <v>209</v>
      </c>
      <c r="V46" s="16">
        <f t="shared" si="8"/>
        <v>212</v>
      </c>
      <c r="W46" s="16">
        <f t="shared" si="8"/>
        <v>211</v>
      </c>
      <c r="X46" s="16">
        <f t="shared" si="8"/>
        <v>211</v>
      </c>
      <c r="Y46" s="16">
        <f t="shared" si="8"/>
        <v>208</v>
      </c>
      <c r="Z46" s="16">
        <f t="shared" si="8"/>
        <v>202</v>
      </c>
      <c r="AA46" s="16">
        <f t="shared" si="8"/>
        <v>209</v>
      </c>
      <c r="AB46" s="16">
        <f t="shared" si="8"/>
        <v>206</v>
      </c>
      <c r="AC46" s="16">
        <f t="shared" si="8"/>
        <v>204</v>
      </c>
      <c r="AD46" s="16">
        <f t="shared" si="8"/>
        <v>197</v>
      </c>
      <c r="AE46" s="16">
        <f t="shared" si="8"/>
        <v>195</v>
      </c>
      <c r="AF46" s="16">
        <f t="shared" si="8"/>
        <v>194</v>
      </c>
      <c r="AG46" s="16">
        <f t="shared" si="8"/>
        <v>184</v>
      </c>
      <c r="AH46" s="16">
        <f t="shared" si="8"/>
        <v>176</v>
      </c>
      <c r="AI46" s="16">
        <f t="shared" si="8"/>
        <v>184</v>
      </c>
      <c r="AJ46" s="16">
        <f t="shared" si="8"/>
        <v>167</v>
      </c>
      <c r="AK46" s="16">
        <f t="shared" si="8"/>
        <v>170</v>
      </c>
      <c r="AL46" s="16">
        <f t="shared" si="8"/>
        <v>169</v>
      </c>
      <c r="AM46" s="16">
        <f t="shared" si="8"/>
        <v>165</v>
      </c>
      <c r="AN46" s="16">
        <f t="shared" si="8"/>
        <v>164</v>
      </c>
      <c r="AO46" s="16">
        <f t="shared" si="8"/>
        <v>165</v>
      </c>
      <c r="AP46" s="16">
        <f t="shared" si="8"/>
        <v>169</v>
      </c>
      <c r="AQ46" s="16">
        <f t="shared" si="8"/>
        <v>164</v>
      </c>
      <c r="AR46" s="16">
        <f t="shared" si="8"/>
        <v>147</v>
      </c>
      <c r="AS46" s="16">
        <f t="shared" si="8"/>
        <v>153</v>
      </c>
      <c r="AT46" s="16">
        <f t="shared" si="8"/>
        <v>141</v>
      </c>
      <c r="AU46" s="16">
        <f t="shared" si="8"/>
        <v>145</v>
      </c>
      <c r="AV46" s="16">
        <f t="shared" si="8"/>
        <v>140</v>
      </c>
      <c r="AW46" s="16">
        <f t="shared" si="8"/>
        <v>137</v>
      </c>
      <c r="AX46" s="16">
        <f t="shared" si="8"/>
        <v>130</v>
      </c>
      <c r="AY46" s="16">
        <f t="shared" si="8"/>
        <v>136</v>
      </c>
      <c r="AZ46" s="16">
        <f t="shared" si="8"/>
        <v>142</v>
      </c>
      <c r="BA46" s="16">
        <f t="shared" si="8"/>
        <v>138</v>
      </c>
      <c r="BB46" s="16">
        <f t="shared" si="8"/>
        <v>127</v>
      </c>
      <c r="BC46" s="16">
        <f t="shared" si="8"/>
        <v>121</v>
      </c>
      <c r="BD46" s="16">
        <f t="shared" si="8"/>
        <v>117</v>
      </c>
      <c r="BE46" s="16">
        <f t="shared" si="8"/>
        <v>117</v>
      </c>
      <c r="BF46" s="16">
        <f t="shared" si="8"/>
        <v>118</v>
      </c>
      <c r="BG46" s="16">
        <f t="shared" si="8"/>
        <v>113</v>
      </c>
      <c r="BH46" s="16">
        <f t="shared" si="8"/>
        <v>114</v>
      </c>
      <c r="BI46" s="16">
        <f t="shared" si="8"/>
        <v>115</v>
      </c>
      <c r="BJ46" s="16">
        <f t="shared" si="8"/>
        <v>111</v>
      </c>
      <c r="BK46" s="16">
        <f t="shared" si="8"/>
        <v>113</v>
      </c>
      <c r="BL46" s="16">
        <f t="shared" si="8"/>
        <v>115</v>
      </c>
      <c r="BM46" s="16">
        <f t="shared" si="8"/>
        <v>124</v>
      </c>
      <c r="BN46" s="16">
        <f t="shared" ref="BN46:CT46" si="9">BN37</f>
        <v>126</v>
      </c>
      <c r="BO46" s="16">
        <f t="shared" si="9"/>
        <v>125</v>
      </c>
      <c r="BP46" s="16">
        <f t="shared" si="9"/>
        <v>128</v>
      </c>
      <c r="BQ46" s="16">
        <f t="shared" si="9"/>
        <v>119</v>
      </c>
      <c r="BR46" s="16">
        <f t="shared" si="9"/>
        <v>154</v>
      </c>
      <c r="BS46" s="16">
        <f t="shared" si="9"/>
        <v>164</v>
      </c>
      <c r="BT46" s="16">
        <f t="shared" si="9"/>
        <v>166</v>
      </c>
      <c r="BU46" s="16">
        <f t="shared" si="9"/>
        <v>179</v>
      </c>
      <c r="BV46" s="16">
        <f t="shared" si="9"/>
        <v>180</v>
      </c>
      <c r="BW46" s="16">
        <f t="shared" si="9"/>
        <v>177</v>
      </c>
      <c r="BX46" s="16">
        <f t="shared" si="9"/>
        <v>189</v>
      </c>
      <c r="BY46" s="16">
        <f t="shared" si="9"/>
        <v>196</v>
      </c>
      <c r="BZ46" s="16">
        <f t="shared" si="9"/>
        <v>201</v>
      </c>
      <c r="CA46" s="16">
        <f t="shared" si="9"/>
        <v>201</v>
      </c>
      <c r="CB46" s="16">
        <f t="shared" si="9"/>
        <v>205</v>
      </c>
      <c r="CC46" s="16">
        <f t="shared" si="9"/>
        <v>205</v>
      </c>
      <c r="CD46" s="16">
        <f t="shared" si="9"/>
        <v>200</v>
      </c>
      <c r="CE46" s="16">
        <f t="shared" si="9"/>
        <v>200</v>
      </c>
      <c r="CF46" s="16">
        <f t="shared" si="9"/>
        <v>194</v>
      </c>
      <c r="CG46" s="16">
        <f>CG37</f>
        <v>196</v>
      </c>
      <c r="CH46" s="16">
        <f t="shared" si="9"/>
        <v>194</v>
      </c>
      <c r="CI46" s="16">
        <f t="shared" si="9"/>
        <v>198</v>
      </c>
      <c r="CJ46" s="16">
        <f t="shared" si="9"/>
        <v>193</v>
      </c>
      <c r="CK46" s="16">
        <f t="shared" si="9"/>
        <v>185</v>
      </c>
      <c r="CL46" s="16">
        <f t="shared" si="9"/>
        <v>184</v>
      </c>
      <c r="CM46" s="16">
        <f t="shared" si="9"/>
        <v>175</v>
      </c>
      <c r="CN46" s="16">
        <f t="shared" si="9"/>
        <v>175</v>
      </c>
      <c r="CO46" s="16">
        <f t="shared" si="9"/>
        <v>176</v>
      </c>
      <c r="CP46" s="16">
        <f t="shared" si="9"/>
        <v>171</v>
      </c>
      <c r="CQ46" s="16">
        <f t="shared" si="9"/>
        <v>175</v>
      </c>
      <c r="CR46" s="16">
        <f t="shared" si="9"/>
        <v>176</v>
      </c>
      <c r="CS46" s="16">
        <f t="shared" si="9"/>
        <v>181</v>
      </c>
      <c r="CT46" s="16">
        <f t="shared" si="9"/>
        <v>4319.1000000000004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8</v>
      </c>
      <c r="AC47" s="16">
        <f t="shared" si="10"/>
        <v>13</v>
      </c>
      <c r="AD47" s="16">
        <f t="shared" si="10"/>
        <v>18</v>
      </c>
      <c r="AE47" s="16">
        <f t="shared" si="10"/>
        <v>24</v>
      </c>
      <c r="AF47" s="16">
        <f t="shared" si="10"/>
        <v>33</v>
      </c>
      <c r="AG47" s="16">
        <f t="shared" si="10"/>
        <v>41</v>
      </c>
      <c r="AH47" s="16">
        <f t="shared" si="10"/>
        <v>44</v>
      </c>
      <c r="AI47" s="16">
        <f t="shared" si="10"/>
        <v>45</v>
      </c>
      <c r="AJ47" s="16">
        <f t="shared" si="10"/>
        <v>46</v>
      </c>
      <c r="AK47" s="16">
        <f t="shared" si="10"/>
        <v>46</v>
      </c>
      <c r="AL47" s="16">
        <f t="shared" si="10"/>
        <v>57</v>
      </c>
      <c r="AM47" s="16">
        <f t="shared" si="10"/>
        <v>60</v>
      </c>
      <c r="AN47" s="16">
        <f t="shared" si="10"/>
        <v>49</v>
      </c>
      <c r="AO47" s="16">
        <f t="shared" si="10"/>
        <v>65</v>
      </c>
      <c r="AP47" s="16">
        <f t="shared" si="10"/>
        <v>74</v>
      </c>
      <c r="AQ47" s="16">
        <f t="shared" si="10"/>
        <v>76</v>
      </c>
      <c r="AR47" s="16">
        <f t="shared" si="10"/>
        <v>62</v>
      </c>
      <c r="AS47" s="16">
        <f t="shared" si="10"/>
        <v>80</v>
      </c>
      <c r="AT47" s="16">
        <f t="shared" si="10"/>
        <v>83</v>
      </c>
      <c r="AU47" s="16">
        <f t="shared" si="10"/>
        <v>79</v>
      </c>
      <c r="AV47" s="16">
        <f t="shared" si="10"/>
        <v>78</v>
      </c>
      <c r="AW47" s="16">
        <f t="shared" si="10"/>
        <v>84</v>
      </c>
      <c r="AX47" s="16">
        <f t="shared" si="10"/>
        <v>85</v>
      </c>
      <c r="AY47" s="16">
        <f t="shared" si="10"/>
        <v>81</v>
      </c>
      <c r="AZ47" s="16">
        <f t="shared" si="10"/>
        <v>74</v>
      </c>
      <c r="BA47" s="16">
        <f t="shared" si="10"/>
        <v>81</v>
      </c>
      <c r="BB47" s="16">
        <f t="shared" si="10"/>
        <v>75</v>
      </c>
      <c r="BC47" s="16">
        <f t="shared" si="10"/>
        <v>56</v>
      </c>
      <c r="BD47" s="16">
        <f t="shared" si="10"/>
        <v>68</v>
      </c>
      <c r="BE47" s="16">
        <f t="shared" si="10"/>
        <v>67</v>
      </c>
      <c r="BF47" s="16">
        <f t="shared" si="10"/>
        <v>61</v>
      </c>
      <c r="BG47" s="16">
        <f t="shared" si="10"/>
        <v>62</v>
      </c>
      <c r="BH47" s="16">
        <f t="shared" si="10"/>
        <v>61</v>
      </c>
      <c r="BI47" s="16">
        <f t="shared" si="10"/>
        <v>55</v>
      </c>
      <c r="BJ47" s="16">
        <f t="shared" si="10"/>
        <v>46</v>
      </c>
      <c r="BK47" s="16">
        <f t="shared" si="10"/>
        <v>41</v>
      </c>
      <c r="BL47" s="16">
        <f t="shared" si="10"/>
        <v>34</v>
      </c>
      <c r="BM47" s="16">
        <f t="shared" si="10"/>
        <v>28</v>
      </c>
      <c r="BN47" s="16">
        <f t="shared" ref="BN47:CT47" si="11">BN36</f>
        <v>23</v>
      </c>
      <c r="BO47" s="16">
        <f t="shared" si="11"/>
        <v>19</v>
      </c>
      <c r="BP47" s="16">
        <f t="shared" si="11"/>
        <v>14</v>
      </c>
      <c r="BQ47" s="16">
        <f t="shared" si="11"/>
        <v>9</v>
      </c>
      <c r="BR47" s="16">
        <f t="shared" si="11"/>
        <v>7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2847.9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10</v>
      </c>
      <c r="D48" s="16">
        <f t="shared" si="12"/>
        <v>9</v>
      </c>
      <c r="E48" s="16">
        <f t="shared" si="12"/>
        <v>9</v>
      </c>
      <c r="F48" s="16">
        <f t="shared" si="12"/>
        <v>10</v>
      </c>
      <c r="G48" s="16">
        <f t="shared" si="12"/>
        <v>9</v>
      </c>
      <c r="H48" s="16">
        <f t="shared" si="12"/>
        <v>9</v>
      </c>
      <c r="I48" s="16">
        <f t="shared" si="12"/>
        <v>9</v>
      </c>
      <c r="J48" s="16">
        <f t="shared" si="12"/>
        <v>9</v>
      </c>
      <c r="K48" s="16">
        <f t="shared" si="12"/>
        <v>9</v>
      </c>
      <c r="L48" s="16">
        <f t="shared" si="12"/>
        <v>9</v>
      </c>
      <c r="M48" s="16">
        <f t="shared" si="12"/>
        <v>6</v>
      </c>
      <c r="N48" s="16">
        <f t="shared" si="12"/>
        <v>6</v>
      </c>
      <c r="O48" s="16">
        <f t="shared" si="12"/>
        <v>5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6</v>
      </c>
      <c r="T48" s="16">
        <f t="shared" si="12"/>
        <v>8</v>
      </c>
      <c r="U48" s="16">
        <f t="shared" si="12"/>
        <v>9</v>
      </c>
      <c r="V48" s="16">
        <f t="shared" si="12"/>
        <v>9</v>
      </c>
      <c r="W48" s="16">
        <f t="shared" si="12"/>
        <v>10</v>
      </c>
      <c r="X48" s="16">
        <f t="shared" si="12"/>
        <v>9</v>
      </c>
      <c r="Y48" s="16">
        <f t="shared" si="12"/>
        <v>11</v>
      </c>
      <c r="Z48" s="16">
        <f t="shared" si="12"/>
        <v>11</v>
      </c>
      <c r="AA48" s="16">
        <f t="shared" si="12"/>
        <v>10</v>
      </c>
      <c r="AB48" s="16">
        <f t="shared" si="12"/>
        <v>9</v>
      </c>
      <c r="AC48" s="16">
        <f t="shared" si="12"/>
        <v>9</v>
      </c>
      <c r="AD48" s="16">
        <f t="shared" si="12"/>
        <v>10</v>
      </c>
      <c r="AE48" s="16">
        <f t="shared" si="12"/>
        <v>10</v>
      </c>
      <c r="AF48" s="16">
        <f t="shared" si="12"/>
        <v>10</v>
      </c>
      <c r="AG48" s="16">
        <f t="shared" si="12"/>
        <v>10</v>
      </c>
      <c r="AH48" s="16">
        <f t="shared" si="12"/>
        <v>10</v>
      </c>
      <c r="AI48" s="16">
        <f t="shared" si="12"/>
        <v>10</v>
      </c>
      <c r="AJ48" s="16">
        <f t="shared" si="12"/>
        <v>11</v>
      </c>
      <c r="AK48" s="16">
        <f t="shared" si="12"/>
        <v>10</v>
      </c>
      <c r="AL48" s="16">
        <f t="shared" si="12"/>
        <v>10</v>
      </c>
      <c r="AM48" s="16">
        <f t="shared" si="12"/>
        <v>9</v>
      </c>
      <c r="AN48" s="16">
        <f t="shared" si="12"/>
        <v>9</v>
      </c>
      <c r="AO48" s="16">
        <f t="shared" si="12"/>
        <v>9</v>
      </c>
      <c r="AP48" s="16">
        <f t="shared" si="12"/>
        <v>5</v>
      </c>
      <c r="AQ48" s="16">
        <f t="shared" si="12"/>
        <v>10</v>
      </c>
      <c r="AR48" s="16">
        <f t="shared" si="12"/>
        <v>11</v>
      </c>
      <c r="AS48" s="16">
        <f t="shared" si="12"/>
        <v>10</v>
      </c>
      <c r="AT48" s="16">
        <f t="shared" si="12"/>
        <v>9</v>
      </c>
      <c r="AU48" s="16">
        <f t="shared" si="12"/>
        <v>9</v>
      </c>
      <c r="AV48" s="16">
        <f t="shared" si="12"/>
        <v>9</v>
      </c>
      <c r="AW48" s="16">
        <f t="shared" si="12"/>
        <v>10</v>
      </c>
      <c r="AX48" s="16">
        <f t="shared" si="12"/>
        <v>10</v>
      </c>
      <c r="AY48" s="16">
        <f t="shared" si="12"/>
        <v>9</v>
      </c>
      <c r="AZ48" s="16">
        <f t="shared" si="12"/>
        <v>9</v>
      </c>
      <c r="BA48" s="16">
        <f t="shared" si="12"/>
        <v>8</v>
      </c>
      <c r="BB48" s="16">
        <f t="shared" si="12"/>
        <v>10</v>
      </c>
      <c r="BC48" s="16">
        <f t="shared" si="12"/>
        <v>10</v>
      </c>
      <c r="BD48" s="16">
        <f t="shared" si="12"/>
        <v>10</v>
      </c>
      <c r="BE48" s="16">
        <f t="shared" si="12"/>
        <v>10</v>
      </c>
      <c r="BF48" s="16">
        <f t="shared" si="12"/>
        <v>9</v>
      </c>
      <c r="BG48" s="16">
        <f t="shared" si="12"/>
        <v>9</v>
      </c>
      <c r="BH48" s="16">
        <f t="shared" si="12"/>
        <v>9</v>
      </c>
      <c r="BI48" s="16">
        <f t="shared" si="12"/>
        <v>9</v>
      </c>
      <c r="BJ48" s="16">
        <f t="shared" si="12"/>
        <v>10</v>
      </c>
      <c r="BK48" s="16">
        <f t="shared" si="12"/>
        <v>10</v>
      </c>
      <c r="BL48" s="16">
        <f t="shared" si="12"/>
        <v>10</v>
      </c>
      <c r="BM48" s="16">
        <f t="shared" si="12"/>
        <v>9</v>
      </c>
      <c r="BN48" s="16">
        <f t="shared" ref="BN48:CT49" si="13">BN38</f>
        <v>9</v>
      </c>
      <c r="BO48" s="16">
        <f t="shared" si="13"/>
        <v>9</v>
      </c>
      <c r="BP48" s="16">
        <f t="shared" si="13"/>
        <v>7</v>
      </c>
      <c r="BQ48" s="16">
        <f t="shared" si="13"/>
        <v>5</v>
      </c>
      <c r="BR48" s="16">
        <f t="shared" si="13"/>
        <v>9</v>
      </c>
      <c r="BS48" s="16">
        <f t="shared" si="13"/>
        <v>9</v>
      </c>
      <c r="BT48" s="16">
        <f t="shared" si="13"/>
        <v>9</v>
      </c>
      <c r="BU48" s="16">
        <f t="shared" si="13"/>
        <v>10</v>
      </c>
      <c r="BV48" s="16">
        <f t="shared" si="13"/>
        <v>10</v>
      </c>
      <c r="BW48" s="16">
        <f t="shared" si="13"/>
        <v>10</v>
      </c>
      <c r="BX48" s="16">
        <f t="shared" si="13"/>
        <v>9</v>
      </c>
      <c r="BY48" s="16">
        <f t="shared" si="13"/>
        <v>9</v>
      </c>
      <c r="BZ48" s="16">
        <f t="shared" si="13"/>
        <v>10</v>
      </c>
      <c r="CA48" s="16">
        <f t="shared" si="13"/>
        <v>10</v>
      </c>
      <c r="CB48" s="16">
        <f t="shared" si="13"/>
        <v>8</v>
      </c>
      <c r="CC48" s="16">
        <f t="shared" si="13"/>
        <v>11</v>
      </c>
      <c r="CD48" s="16">
        <f t="shared" si="13"/>
        <v>10</v>
      </c>
      <c r="CE48" s="16">
        <f t="shared" si="13"/>
        <v>10</v>
      </c>
      <c r="CF48" s="16">
        <f t="shared" si="13"/>
        <v>10</v>
      </c>
      <c r="CG48" s="16">
        <f>CG38</f>
        <v>11</v>
      </c>
      <c r="CH48" s="16">
        <f t="shared" si="13"/>
        <v>10</v>
      </c>
      <c r="CI48" s="16">
        <f t="shared" si="13"/>
        <v>10</v>
      </c>
      <c r="CJ48" s="16">
        <f t="shared" si="13"/>
        <v>8</v>
      </c>
      <c r="CK48" s="16">
        <f t="shared" si="13"/>
        <v>10</v>
      </c>
      <c r="CL48" s="16">
        <f t="shared" si="13"/>
        <v>10</v>
      </c>
      <c r="CM48" s="16">
        <f t="shared" si="13"/>
        <v>10</v>
      </c>
      <c r="CN48" s="16">
        <f t="shared" si="13"/>
        <v>9</v>
      </c>
      <c r="CO48" s="16">
        <f t="shared" si="13"/>
        <v>11</v>
      </c>
      <c r="CP48" s="16">
        <f t="shared" si="13"/>
        <v>10</v>
      </c>
      <c r="CQ48" s="16">
        <f t="shared" si="13"/>
        <v>9</v>
      </c>
      <c r="CR48" s="16">
        <f t="shared" si="13"/>
        <v>9</v>
      </c>
      <c r="CS48" s="16">
        <f t="shared" si="13"/>
        <v>9</v>
      </c>
      <c r="CT48" s="16">
        <f t="shared" si="13"/>
        <v>219.6</v>
      </c>
    </row>
    <row r="49" spans="1:98">
      <c r="A49" s="17" t="s">
        <v>179</v>
      </c>
      <c r="B49" s="18">
        <f t="shared" si="12"/>
        <v>149</v>
      </c>
      <c r="C49" s="18">
        <f t="shared" si="12"/>
        <v>149</v>
      </c>
      <c r="D49" s="18">
        <f t="shared" si="12"/>
        <v>147</v>
      </c>
      <c r="E49" s="18">
        <f t="shared" si="12"/>
        <v>143</v>
      </c>
      <c r="F49" s="18">
        <f t="shared" si="12"/>
        <v>148</v>
      </c>
      <c r="G49" s="18">
        <f t="shared" si="12"/>
        <v>149</v>
      </c>
      <c r="H49" s="18">
        <f t="shared" si="12"/>
        <v>146</v>
      </c>
      <c r="I49" s="18">
        <f t="shared" si="12"/>
        <v>148</v>
      </c>
      <c r="J49" s="18">
        <f t="shared" si="12"/>
        <v>150</v>
      </c>
      <c r="K49" s="18">
        <f t="shared" si="12"/>
        <v>148</v>
      </c>
      <c r="L49" s="18">
        <f t="shared" si="12"/>
        <v>145</v>
      </c>
      <c r="M49" s="18">
        <f t="shared" si="12"/>
        <v>147</v>
      </c>
      <c r="N49" s="18">
        <f t="shared" si="12"/>
        <v>149</v>
      </c>
      <c r="O49" s="18">
        <f t="shared" si="12"/>
        <v>146</v>
      </c>
      <c r="P49" s="18">
        <f t="shared" si="12"/>
        <v>141</v>
      </c>
      <c r="Q49" s="18">
        <f t="shared" si="12"/>
        <v>144</v>
      </c>
      <c r="R49" s="18">
        <f t="shared" si="12"/>
        <v>143</v>
      </c>
      <c r="S49" s="18">
        <f t="shared" si="12"/>
        <v>147</v>
      </c>
      <c r="T49" s="18">
        <f t="shared" si="12"/>
        <v>148</v>
      </c>
      <c r="U49" s="18">
        <f t="shared" si="12"/>
        <v>145</v>
      </c>
      <c r="V49" s="18">
        <f t="shared" si="12"/>
        <v>146</v>
      </c>
      <c r="W49" s="18">
        <f t="shared" si="12"/>
        <v>146</v>
      </c>
      <c r="X49" s="18">
        <f t="shared" si="12"/>
        <v>143</v>
      </c>
      <c r="Y49" s="18">
        <f t="shared" si="12"/>
        <v>146</v>
      </c>
      <c r="Z49" s="18">
        <f t="shared" si="12"/>
        <v>147</v>
      </c>
      <c r="AA49" s="18">
        <f t="shared" si="12"/>
        <v>150</v>
      </c>
      <c r="AB49" s="18">
        <f t="shared" si="12"/>
        <v>147</v>
      </c>
      <c r="AC49" s="18">
        <f t="shared" si="12"/>
        <v>146</v>
      </c>
      <c r="AD49" s="18">
        <f t="shared" si="12"/>
        <v>149</v>
      </c>
      <c r="AE49" s="18">
        <f t="shared" si="12"/>
        <v>149</v>
      </c>
      <c r="AF49" s="18">
        <f t="shared" si="12"/>
        <v>144</v>
      </c>
      <c r="AG49" s="18">
        <f t="shared" si="12"/>
        <v>148</v>
      </c>
      <c r="AH49" s="18">
        <f t="shared" si="12"/>
        <v>148</v>
      </c>
      <c r="AI49" s="18">
        <f t="shared" si="12"/>
        <v>143</v>
      </c>
      <c r="AJ49" s="18">
        <f t="shared" si="12"/>
        <v>151</v>
      </c>
      <c r="AK49" s="18">
        <f t="shared" si="12"/>
        <v>152</v>
      </c>
      <c r="AL49" s="18">
        <f t="shared" si="12"/>
        <v>155</v>
      </c>
      <c r="AM49" s="18">
        <f t="shared" si="12"/>
        <v>154</v>
      </c>
      <c r="AN49" s="18">
        <f t="shared" si="12"/>
        <v>148</v>
      </c>
      <c r="AO49" s="18">
        <f t="shared" si="12"/>
        <v>144</v>
      </c>
      <c r="AP49" s="18">
        <f t="shared" si="12"/>
        <v>144</v>
      </c>
      <c r="AQ49" s="18">
        <f t="shared" si="12"/>
        <v>137</v>
      </c>
      <c r="AR49" s="18">
        <f t="shared" si="12"/>
        <v>151</v>
      </c>
      <c r="AS49" s="18">
        <f t="shared" si="12"/>
        <v>144</v>
      </c>
      <c r="AT49" s="18">
        <f t="shared" si="12"/>
        <v>150</v>
      </c>
      <c r="AU49" s="18">
        <f t="shared" si="12"/>
        <v>150</v>
      </c>
      <c r="AV49" s="18">
        <f t="shared" si="12"/>
        <v>147</v>
      </c>
      <c r="AW49" s="18">
        <f t="shared" si="12"/>
        <v>152</v>
      </c>
      <c r="AX49" s="18">
        <f t="shared" si="12"/>
        <v>149</v>
      </c>
      <c r="AY49" s="18">
        <f t="shared" si="12"/>
        <v>150</v>
      </c>
      <c r="AZ49" s="18">
        <f t="shared" si="12"/>
        <v>141</v>
      </c>
      <c r="BA49" s="18">
        <f t="shared" si="12"/>
        <v>144</v>
      </c>
      <c r="BB49" s="18">
        <f t="shared" si="12"/>
        <v>150</v>
      </c>
      <c r="BC49" s="18">
        <f t="shared" si="12"/>
        <v>152</v>
      </c>
      <c r="BD49" s="18">
        <f t="shared" si="12"/>
        <v>146</v>
      </c>
      <c r="BE49" s="18">
        <f t="shared" si="12"/>
        <v>148</v>
      </c>
      <c r="BF49" s="18">
        <f t="shared" si="12"/>
        <v>152</v>
      </c>
      <c r="BG49" s="18">
        <f t="shared" si="12"/>
        <v>149</v>
      </c>
      <c r="BH49" s="18">
        <f t="shared" si="12"/>
        <v>149</v>
      </c>
      <c r="BI49" s="18">
        <f t="shared" si="12"/>
        <v>149</v>
      </c>
      <c r="BJ49" s="18">
        <f t="shared" si="12"/>
        <v>147</v>
      </c>
      <c r="BK49" s="18">
        <f t="shared" si="12"/>
        <v>144</v>
      </c>
      <c r="BL49" s="18">
        <f t="shared" si="12"/>
        <v>139</v>
      </c>
      <c r="BM49" s="18">
        <f t="shared" si="12"/>
        <v>142</v>
      </c>
      <c r="BN49" s="18">
        <f t="shared" si="13"/>
        <v>140</v>
      </c>
      <c r="BO49" s="18">
        <f t="shared" si="13"/>
        <v>148</v>
      </c>
      <c r="BP49" s="18">
        <f t="shared" si="13"/>
        <v>146</v>
      </c>
      <c r="BQ49" s="18">
        <f t="shared" si="13"/>
        <v>125</v>
      </c>
      <c r="BR49" s="18">
        <f t="shared" si="13"/>
        <v>150</v>
      </c>
      <c r="BS49" s="18">
        <f t="shared" si="13"/>
        <v>145</v>
      </c>
      <c r="BT49" s="18">
        <f t="shared" si="13"/>
        <v>132</v>
      </c>
      <c r="BU49" s="18">
        <f t="shared" si="13"/>
        <v>140</v>
      </c>
      <c r="BV49" s="18">
        <f t="shared" si="13"/>
        <v>140</v>
      </c>
      <c r="BW49" s="18">
        <f t="shared" si="13"/>
        <v>137</v>
      </c>
      <c r="BX49" s="18">
        <f t="shared" si="13"/>
        <v>130</v>
      </c>
      <c r="BY49" s="18">
        <f t="shared" si="13"/>
        <v>140</v>
      </c>
      <c r="BZ49" s="18">
        <f t="shared" si="13"/>
        <v>131</v>
      </c>
      <c r="CA49" s="18">
        <f t="shared" si="13"/>
        <v>131</v>
      </c>
      <c r="CB49" s="18">
        <f t="shared" si="13"/>
        <v>130</v>
      </c>
      <c r="CC49" s="18">
        <f t="shared" si="13"/>
        <v>136</v>
      </c>
      <c r="CD49" s="18">
        <f t="shared" si="13"/>
        <v>136</v>
      </c>
      <c r="CE49" s="18">
        <f t="shared" si="13"/>
        <v>134</v>
      </c>
      <c r="CF49" s="18">
        <f t="shared" si="13"/>
        <v>136</v>
      </c>
      <c r="CG49" s="18">
        <f>CG39</f>
        <v>138</v>
      </c>
      <c r="CH49" s="18">
        <f t="shared" si="13"/>
        <v>134</v>
      </c>
      <c r="CI49" s="18">
        <f t="shared" si="13"/>
        <v>138</v>
      </c>
      <c r="CJ49" s="18">
        <f t="shared" si="13"/>
        <v>127</v>
      </c>
      <c r="CK49" s="18">
        <f t="shared" si="13"/>
        <v>137</v>
      </c>
      <c r="CL49" s="18">
        <f t="shared" si="13"/>
        <v>135</v>
      </c>
      <c r="CM49" s="18">
        <f t="shared" si="13"/>
        <v>136</v>
      </c>
      <c r="CN49" s="18">
        <f t="shared" si="13"/>
        <v>127</v>
      </c>
      <c r="CO49" s="18">
        <f t="shared" si="13"/>
        <v>135</v>
      </c>
      <c r="CP49" s="18">
        <f t="shared" si="13"/>
        <v>136</v>
      </c>
      <c r="CQ49" s="18">
        <f t="shared" si="13"/>
        <v>136</v>
      </c>
      <c r="CR49" s="18">
        <f t="shared" si="13"/>
        <v>134</v>
      </c>
      <c r="CS49" s="18">
        <f t="shared" si="13"/>
        <v>129</v>
      </c>
      <c r="CT49" s="18">
        <f t="shared" si="13"/>
        <v>4510.2</v>
      </c>
    </row>
    <row r="50" spans="1:98">
      <c r="A50" s="19"/>
      <c r="B50" s="16">
        <f>SUM(B42:B49)</f>
        <v>1675</v>
      </c>
      <c r="C50" s="16">
        <f t="shared" ref="C50:BN50" si="14">SUM(C42:C49)</f>
        <v>1637</v>
      </c>
      <c r="D50" s="16">
        <f t="shared" si="14"/>
        <v>1618</v>
      </c>
      <c r="E50" s="16">
        <f t="shared" si="14"/>
        <v>1616</v>
      </c>
      <c r="F50" s="16">
        <f t="shared" si="14"/>
        <v>1594</v>
      </c>
      <c r="G50" s="16">
        <f t="shared" si="14"/>
        <v>1580</v>
      </c>
      <c r="H50" s="16">
        <f t="shared" si="14"/>
        <v>1551</v>
      </c>
      <c r="I50" s="16">
        <f t="shared" si="14"/>
        <v>1553</v>
      </c>
      <c r="J50" s="16">
        <f t="shared" si="14"/>
        <v>1547</v>
      </c>
      <c r="K50" s="16">
        <f t="shared" si="14"/>
        <v>1546</v>
      </c>
      <c r="L50" s="16">
        <f t="shared" si="14"/>
        <v>1525</v>
      </c>
      <c r="M50" s="16">
        <f t="shared" si="14"/>
        <v>1508</v>
      </c>
      <c r="N50" s="16">
        <f t="shared" si="14"/>
        <v>1511</v>
      </c>
      <c r="O50" s="16">
        <f t="shared" si="14"/>
        <v>1516</v>
      </c>
      <c r="P50" s="16">
        <f t="shared" si="14"/>
        <v>1511</v>
      </c>
      <c r="Q50" s="16">
        <f t="shared" si="14"/>
        <v>1517</v>
      </c>
      <c r="R50" s="16">
        <f t="shared" si="14"/>
        <v>1569</v>
      </c>
      <c r="S50" s="16">
        <f t="shared" si="14"/>
        <v>1626</v>
      </c>
      <c r="T50" s="16">
        <f t="shared" si="14"/>
        <v>1678</v>
      </c>
      <c r="U50" s="16">
        <f t="shared" si="14"/>
        <v>1753</v>
      </c>
      <c r="V50" s="16">
        <f t="shared" si="14"/>
        <v>1845</v>
      </c>
      <c r="W50" s="16">
        <f t="shared" si="14"/>
        <v>1954</v>
      </c>
      <c r="X50" s="16">
        <f t="shared" si="14"/>
        <v>2006</v>
      </c>
      <c r="Y50" s="16">
        <f t="shared" si="14"/>
        <v>2045</v>
      </c>
      <c r="Z50" s="16">
        <f t="shared" si="14"/>
        <v>2041</v>
      </c>
      <c r="AA50" s="16">
        <f t="shared" si="14"/>
        <v>1981</v>
      </c>
      <c r="AB50" s="16">
        <f t="shared" si="14"/>
        <v>1898</v>
      </c>
      <c r="AC50" s="16">
        <f t="shared" si="14"/>
        <v>1813</v>
      </c>
      <c r="AD50" s="16">
        <f t="shared" si="14"/>
        <v>1747</v>
      </c>
      <c r="AE50" s="16">
        <f t="shared" si="14"/>
        <v>1724</v>
      </c>
      <c r="AF50" s="16">
        <f t="shared" si="14"/>
        <v>1720</v>
      </c>
      <c r="AG50" s="16">
        <f t="shared" si="14"/>
        <v>1712</v>
      </c>
      <c r="AH50" s="16">
        <f t="shared" si="14"/>
        <v>1779</v>
      </c>
      <c r="AI50" s="16">
        <f t="shared" si="14"/>
        <v>1812</v>
      </c>
      <c r="AJ50" s="16">
        <f t="shared" si="14"/>
        <v>1830</v>
      </c>
      <c r="AK50" s="16">
        <f t="shared" si="14"/>
        <v>1841</v>
      </c>
      <c r="AL50" s="16">
        <f t="shared" si="14"/>
        <v>1851</v>
      </c>
      <c r="AM50" s="16">
        <f t="shared" si="14"/>
        <v>1797</v>
      </c>
      <c r="AN50" s="16">
        <f t="shared" si="14"/>
        <v>1825</v>
      </c>
      <c r="AO50" s="16">
        <f t="shared" si="14"/>
        <v>1806</v>
      </c>
      <c r="AP50" s="16">
        <f t="shared" si="14"/>
        <v>1795</v>
      </c>
      <c r="AQ50" s="16">
        <f t="shared" si="14"/>
        <v>1776</v>
      </c>
      <c r="AR50" s="16">
        <f t="shared" si="14"/>
        <v>1807</v>
      </c>
      <c r="AS50" s="16">
        <f t="shared" si="14"/>
        <v>1759</v>
      </c>
      <c r="AT50" s="16">
        <f t="shared" si="14"/>
        <v>1770</v>
      </c>
      <c r="AU50" s="16">
        <f t="shared" si="14"/>
        <v>1775</v>
      </c>
      <c r="AV50" s="16">
        <f t="shared" si="14"/>
        <v>1775</v>
      </c>
      <c r="AW50" s="16">
        <f t="shared" si="14"/>
        <v>1771</v>
      </c>
      <c r="AX50" s="16">
        <f t="shared" si="14"/>
        <v>1781</v>
      </c>
      <c r="AY50" s="16">
        <f t="shared" si="14"/>
        <v>1768</v>
      </c>
      <c r="AZ50" s="16">
        <f t="shared" si="14"/>
        <v>1712</v>
      </c>
      <c r="BA50" s="16">
        <f t="shared" si="14"/>
        <v>1703</v>
      </c>
      <c r="BB50" s="16">
        <f t="shared" si="14"/>
        <v>1740</v>
      </c>
      <c r="BC50" s="16">
        <f t="shared" si="14"/>
        <v>1740</v>
      </c>
      <c r="BD50" s="16">
        <f t="shared" si="14"/>
        <v>1783</v>
      </c>
      <c r="BE50" s="16">
        <f t="shared" si="14"/>
        <v>1848</v>
      </c>
      <c r="BF50" s="16">
        <f t="shared" si="14"/>
        <v>1893</v>
      </c>
      <c r="BG50" s="16">
        <f t="shared" si="14"/>
        <v>1931</v>
      </c>
      <c r="BH50" s="16">
        <f t="shared" si="14"/>
        <v>1964</v>
      </c>
      <c r="BI50" s="16">
        <f t="shared" si="14"/>
        <v>1964</v>
      </c>
      <c r="BJ50" s="16">
        <f t="shared" si="14"/>
        <v>2008</v>
      </c>
      <c r="BK50" s="16">
        <f t="shared" si="14"/>
        <v>2074</v>
      </c>
      <c r="BL50" s="16">
        <f t="shared" si="14"/>
        <v>2140</v>
      </c>
      <c r="BM50" s="16">
        <f t="shared" si="14"/>
        <v>2173</v>
      </c>
      <c r="BN50" s="16">
        <f t="shared" si="14"/>
        <v>2179</v>
      </c>
      <c r="BO50" s="16">
        <f t="shared" ref="BO50:CT50" si="15">SUM(BO42:BO49)</f>
        <v>2217</v>
      </c>
      <c r="BP50" s="16">
        <f t="shared" si="15"/>
        <v>2236</v>
      </c>
      <c r="BQ50" s="16">
        <f t="shared" si="15"/>
        <v>2186</v>
      </c>
      <c r="BR50" s="16">
        <f t="shared" si="15"/>
        <v>2225</v>
      </c>
      <c r="BS50" s="16">
        <f t="shared" si="15"/>
        <v>2233</v>
      </c>
      <c r="BT50" s="16">
        <f t="shared" si="15"/>
        <v>2222</v>
      </c>
      <c r="BU50" s="16">
        <f t="shared" si="15"/>
        <v>2280</v>
      </c>
      <c r="BV50" s="16">
        <f t="shared" si="15"/>
        <v>2348</v>
      </c>
      <c r="BW50" s="16">
        <f t="shared" si="15"/>
        <v>2443</v>
      </c>
      <c r="BX50" s="16">
        <f t="shared" si="15"/>
        <v>2500</v>
      </c>
      <c r="BY50" s="16">
        <f t="shared" si="15"/>
        <v>2502</v>
      </c>
      <c r="BZ50" s="16">
        <f t="shared" si="15"/>
        <v>2461</v>
      </c>
      <c r="CA50" s="16">
        <f t="shared" si="15"/>
        <v>2428</v>
      </c>
      <c r="CB50" s="16">
        <f t="shared" si="15"/>
        <v>2396</v>
      </c>
      <c r="CC50" s="16">
        <f t="shared" si="15"/>
        <v>2356</v>
      </c>
      <c r="CD50" s="16">
        <f t="shared" si="15"/>
        <v>2307</v>
      </c>
      <c r="CE50" s="16">
        <f t="shared" si="15"/>
        <v>2275</v>
      </c>
      <c r="CF50" s="16">
        <f t="shared" si="15"/>
        <v>2233</v>
      </c>
      <c r="CG50" s="16">
        <f t="shared" si="15"/>
        <v>2203</v>
      </c>
      <c r="CH50" s="16">
        <f t="shared" si="15"/>
        <v>2146</v>
      </c>
      <c r="CI50" s="16">
        <f t="shared" si="15"/>
        <v>2109</v>
      </c>
      <c r="CJ50" s="16">
        <f t="shared" si="15"/>
        <v>2030</v>
      </c>
      <c r="CK50" s="16">
        <f t="shared" si="15"/>
        <v>1998</v>
      </c>
      <c r="CL50" s="16">
        <f t="shared" si="15"/>
        <v>1939</v>
      </c>
      <c r="CM50" s="16">
        <f t="shared" si="15"/>
        <v>1905</v>
      </c>
      <c r="CN50" s="16">
        <f t="shared" si="15"/>
        <v>1848</v>
      </c>
      <c r="CO50" s="16">
        <f t="shared" si="15"/>
        <v>1831</v>
      </c>
      <c r="CP50" s="16">
        <f t="shared" si="15"/>
        <v>1790</v>
      </c>
      <c r="CQ50" s="16">
        <f t="shared" si="15"/>
        <v>1769</v>
      </c>
      <c r="CR50" s="16">
        <f t="shared" si="15"/>
        <v>1725</v>
      </c>
      <c r="CS50" s="16">
        <f>SUM(CS42:CS49)</f>
        <v>1693</v>
      </c>
      <c r="CT50" s="16">
        <f t="shared" si="15"/>
        <v>48922.299999999996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F1C9-5794-4A55-AF67-4C7EF44823EA}">
  <sheetPr codeName="Sheet7"/>
  <dimension ref="A1:CY50"/>
  <sheetViews>
    <sheetView workbookViewId="0">
      <pane xSplit="1" ySplit="1" topLeftCell="CG18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47</v>
      </c>
      <c r="C3" s="26">
        <v>47</v>
      </c>
      <c r="D3" s="26">
        <v>26</v>
      </c>
      <c r="E3" s="26">
        <v>24</v>
      </c>
      <c r="F3" s="26">
        <v>24</v>
      </c>
      <c r="G3" s="26">
        <v>25</v>
      </c>
      <c r="H3" s="26">
        <v>25</v>
      </c>
      <c r="I3" s="26">
        <v>10</v>
      </c>
      <c r="J3" s="26">
        <v>10</v>
      </c>
      <c r="K3" s="26">
        <v>10</v>
      </c>
      <c r="L3" s="26">
        <v>10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10</v>
      </c>
      <c r="Y3" s="26">
        <v>10</v>
      </c>
      <c r="Z3" s="26">
        <v>11</v>
      </c>
      <c r="AA3" s="26">
        <v>10</v>
      </c>
      <c r="AB3" s="26">
        <v>11</v>
      </c>
      <c r="AC3" s="26">
        <v>11</v>
      </c>
      <c r="AD3" s="26">
        <v>20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2">
        <v>31</v>
      </c>
      <c r="AZ3" s="22">
        <v>27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30</v>
      </c>
      <c r="BL3" s="22">
        <v>30</v>
      </c>
      <c r="BM3" s="22">
        <v>30</v>
      </c>
      <c r="BN3" s="22">
        <v>30</v>
      </c>
      <c r="BO3" s="22">
        <v>30</v>
      </c>
      <c r="BP3" s="22">
        <v>30</v>
      </c>
      <c r="BQ3" s="22">
        <v>30</v>
      </c>
      <c r="BR3" s="22">
        <v>30</v>
      </c>
      <c r="BS3" s="22">
        <v>30</v>
      </c>
      <c r="BT3" s="22">
        <v>30</v>
      </c>
      <c r="BU3" s="23">
        <v>30</v>
      </c>
      <c r="BV3" s="22">
        <v>30</v>
      </c>
      <c r="BW3" s="22">
        <v>30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614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5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5</v>
      </c>
      <c r="X4" s="26">
        <v>5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25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25</v>
      </c>
      <c r="CF4" s="22">
        <v>25</v>
      </c>
      <c r="CG4" s="26">
        <v>25</v>
      </c>
      <c r="CH4" s="26">
        <v>25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10</v>
      </c>
      <c r="CO4" s="26">
        <v>10</v>
      </c>
      <c r="CP4" s="26">
        <v>0</v>
      </c>
      <c r="CQ4" s="26">
        <v>0</v>
      </c>
      <c r="CR4" s="26">
        <v>0</v>
      </c>
      <c r="CS4" s="26">
        <v>0</v>
      </c>
      <c r="CT4" s="30">
        <v>224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30</v>
      </c>
      <c r="Z5" s="26">
        <v>30</v>
      </c>
      <c r="AA5" s="26">
        <v>30</v>
      </c>
      <c r="AB5" s="26">
        <v>30</v>
      </c>
      <c r="AC5" s="26">
        <v>30</v>
      </c>
      <c r="AD5" s="26">
        <v>30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29</v>
      </c>
      <c r="BE5" s="22">
        <v>20</v>
      </c>
      <c r="BF5" s="22">
        <v>30</v>
      </c>
      <c r="BG5" s="22">
        <v>31</v>
      </c>
      <c r="BH5" s="22">
        <v>30</v>
      </c>
      <c r="BI5" s="22">
        <v>30</v>
      </c>
      <c r="BJ5" s="22">
        <v>30</v>
      </c>
      <c r="BK5" s="22">
        <v>50</v>
      </c>
      <c r="BL5" s="22">
        <v>50</v>
      </c>
      <c r="BM5" s="22">
        <v>50</v>
      </c>
      <c r="BN5" s="22">
        <v>50</v>
      </c>
      <c r="BO5" s="22">
        <v>50</v>
      </c>
      <c r="BP5" s="22">
        <v>50</v>
      </c>
      <c r="BQ5" s="22">
        <v>50</v>
      </c>
      <c r="BR5" s="22">
        <v>50</v>
      </c>
      <c r="BS5" s="22">
        <v>50</v>
      </c>
      <c r="BT5" s="22">
        <v>50</v>
      </c>
      <c r="BU5" s="23">
        <v>50</v>
      </c>
      <c r="BV5" s="22">
        <v>50</v>
      </c>
      <c r="BW5" s="22">
        <v>50</v>
      </c>
      <c r="BX5" s="22">
        <v>50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30</v>
      </c>
      <c r="CJ5" s="26">
        <v>30</v>
      </c>
      <c r="CK5" s="26">
        <v>30</v>
      </c>
      <c r="CL5" s="26">
        <v>30</v>
      </c>
      <c r="CM5" s="26">
        <v>30</v>
      </c>
      <c r="CN5" s="26">
        <v>20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701.2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80</v>
      </c>
      <c r="C6" s="26">
        <v>61</v>
      </c>
      <c r="D6" s="26">
        <v>61</v>
      </c>
      <c r="E6" s="26">
        <v>61</v>
      </c>
      <c r="F6" s="26">
        <v>77</v>
      </c>
      <c r="G6" s="26">
        <v>81</v>
      </c>
      <c r="H6" s="26">
        <v>81</v>
      </c>
      <c r="I6" s="26">
        <v>81</v>
      </c>
      <c r="J6" s="26">
        <v>71</v>
      </c>
      <c r="K6" s="26">
        <v>70</v>
      </c>
      <c r="L6" s="26">
        <v>51</v>
      </c>
      <c r="M6" s="26">
        <v>51</v>
      </c>
      <c r="N6" s="26">
        <v>51</v>
      </c>
      <c r="O6" s="26">
        <v>51</v>
      </c>
      <c r="P6" s="26">
        <v>51</v>
      </c>
      <c r="Q6" s="26">
        <v>71</v>
      </c>
      <c r="R6" s="26">
        <v>71</v>
      </c>
      <c r="S6" s="26">
        <v>71</v>
      </c>
      <c r="T6" s="26">
        <v>71</v>
      </c>
      <c r="U6" s="26">
        <v>91</v>
      </c>
      <c r="V6" s="26">
        <v>100</v>
      </c>
      <c r="W6" s="26">
        <v>100</v>
      </c>
      <c r="X6" s="26">
        <v>100</v>
      </c>
      <c r="Y6" s="26">
        <v>101</v>
      </c>
      <c r="Z6" s="26">
        <v>101</v>
      </c>
      <c r="AA6" s="26">
        <v>100</v>
      </c>
      <c r="AB6" s="26">
        <v>101</v>
      </c>
      <c r="AC6" s="26">
        <v>101</v>
      </c>
      <c r="AD6" s="26">
        <v>99</v>
      </c>
      <c r="AE6" s="26">
        <v>91</v>
      </c>
      <c r="AF6" s="26">
        <v>90</v>
      </c>
      <c r="AG6" s="26">
        <v>81</v>
      </c>
      <c r="AH6" s="26">
        <v>61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71</v>
      </c>
      <c r="AO6" s="26">
        <v>60</v>
      </c>
      <c r="AP6" s="26">
        <v>51</v>
      </c>
      <c r="AQ6" s="26">
        <v>40</v>
      </c>
      <c r="AR6" s="26">
        <v>100</v>
      </c>
      <c r="AS6" s="26">
        <v>79</v>
      </c>
      <c r="AT6" s="26">
        <v>69</v>
      </c>
      <c r="AU6" s="26">
        <v>70</v>
      </c>
      <c r="AV6" s="26">
        <v>81</v>
      </c>
      <c r="AW6" s="26">
        <v>91</v>
      </c>
      <c r="AX6" s="26">
        <v>91</v>
      </c>
      <c r="AY6" s="22">
        <v>91</v>
      </c>
      <c r="AZ6" s="22">
        <v>71</v>
      </c>
      <c r="BA6" s="22">
        <v>70</v>
      </c>
      <c r="BB6" s="22">
        <v>59</v>
      </c>
      <c r="BC6" s="23">
        <v>63</v>
      </c>
      <c r="BD6" s="22">
        <v>71</v>
      </c>
      <c r="BE6" s="22">
        <v>91</v>
      </c>
      <c r="BF6" s="22">
        <v>90</v>
      </c>
      <c r="BG6" s="22">
        <v>91</v>
      </c>
      <c r="BH6" s="22">
        <v>90</v>
      </c>
      <c r="BI6" s="22">
        <v>91</v>
      </c>
      <c r="BJ6" s="22">
        <v>91</v>
      </c>
      <c r="BK6" s="22">
        <v>91</v>
      </c>
      <c r="BL6" s="22">
        <v>100</v>
      </c>
      <c r="BM6" s="22">
        <v>100</v>
      </c>
      <c r="BN6" s="22">
        <v>101</v>
      </c>
      <c r="BO6" s="22">
        <v>100</v>
      </c>
      <c r="BP6" s="22">
        <v>100</v>
      </c>
      <c r="BQ6" s="22">
        <v>100</v>
      </c>
      <c r="BR6" s="22">
        <v>100</v>
      </c>
      <c r="BS6" s="22">
        <v>101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101</v>
      </c>
      <c r="CA6" s="22">
        <v>101</v>
      </c>
      <c r="CB6" s="22">
        <v>100</v>
      </c>
      <c r="CC6" s="22">
        <v>100</v>
      </c>
      <c r="CD6" s="22">
        <v>100</v>
      </c>
      <c r="CE6" s="22">
        <v>101</v>
      </c>
      <c r="CF6" s="22">
        <v>101</v>
      </c>
      <c r="CG6" s="26">
        <v>101</v>
      </c>
      <c r="CH6" s="26">
        <v>100</v>
      </c>
      <c r="CI6" s="26">
        <v>100</v>
      </c>
      <c r="CJ6" s="26">
        <v>101</v>
      </c>
      <c r="CK6" s="26">
        <v>100</v>
      </c>
      <c r="CL6" s="26">
        <v>101</v>
      </c>
      <c r="CM6" s="26">
        <v>101</v>
      </c>
      <c r="CN6" s="26">
        <v>101</v>
      </c>
      <c r="CO6" s="26">
        <v>101</v>
      </c>
      <c r="CP6" s="26">
        <v>100</v>
      </c>
      <c r="CQ6" s="26">
        <v>101</v>
      </c>
      <c r="CR6" s="26">
        <v>100</v>
      </c>
      <c r="CS6" s="26">
        <v>71</v>
      </c>
      <c r="CT6" s="30">
        <v>2053.1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76</v>
      </c>
      <c r="C7" s="26">
        <v>61</v>
      </c>
      <c r="D7" s="26">
        <v>58</v>
      </c>
      <c r="E7" s="26">
        <v>60</v>
      </c>
      <c r="F7" s="26">
        <v>52</v>
      </c>
      <c r="G7" s="26">
        <v>50</v>
      </c>
      <c r="H7" s="26">
        <v>49</v>
      </c>
      <c r="I7" s="26">
        <v>47</v>
      </c>
      <c r="J7" s="26">
        <v>46</v>
      </c>
      <c r="K7" s="26">
        <v>41</v>
      </c>
      <c r="L7" s="26">
        <v>46</v>
      </c>
      <c r="M7" s="26">
        <v>47</v>
      </c>
      <c r="N7" s="26">
        <v>47</v>
      </c>
      <c r="O7" s="26">
        <v>47</v>
      </c>
      <c r="P7" s="26">
        <v>42</v>
      </c>
      <c r="Q7" s="26">
        <v>42</v>
      </c>
      <c r="R7" s="26">
        <v>41</v>
      </c>
      <c r="S7" s="26">
        <v>42</v>
      </c>
      <c r="T7" s="26">
        <v>45</v>
      </c>
      <c r="U7" s="26">
        <v>47</v>
      </c>
      <c r="V7" s="26">
        <v>55</v>
      </c>
      <c r="W7" s="26">
        <v>58</v>
      </c>
      <c r="X7" s="26">
        <v>62</v>
      </c>
      <c r="Y7" s="26">
        <v>60</v>
      </c>
      <c r="Z7" s="26">
        <v>70</v>
      </c>
      <c r="AA7" s="26">
        <v>70</v>
      </c>
      <c r="AB7" s="26">
        <v>69</v>
      </c>
      <c r="AC7" s="26">
        <v>70</v>
      </c>
      <c r="AD7" s="26">
        <v>67</v>
      </c>
      <c r="AE7" s="26">
        <v>60</v>
      </c>
      <c r="AF7" s="26">
        <v>58</v>
      </c>
      <c r="AG7" s="26">
        <v>48</v>
      </c>
      <c r="AH7" s="26">
        <v>51</v>
      </c>
      <c r="AI7" s="26">
        <v>52</v>
      </c>
      <c r="AJ7" s="26">
        <v>49</v>
      </c>
      <c r="AK7" s="26">
        <v>49</v>
      </c>
      <c r="AL7" s="26">
        <v>49</v>
      </c>
      <c r="AM7" s="26">
        <v>48</v>
      </c>
      <c r="AN7" s="26">
        <v>69</v>
      </c>
      <c r="AO7" s="26">
        <v>61</v>
      </c>
      <c r="AP7" s="26">
        <v>39</v>
      </c>
      <c r="AQ7" s="26">
        <v>39</v>
      </c>
      <c r="AR7" s="26">
        <v>62</v>
      </c>
      <c r="AS7" s="26">
        <v>55</v>
      </c>
      <c r="AT7" s="26">
        <v>54</v>
      </c>
      <c r="AU7" s="26">
        <v>58</v>
      </c>
      <c r="AV7" s="26">
        <v>59</v>
      </c>
      <c r="AW7" s="26">
        <v>55</v>
      </c>
      <c r="AX7" s="26">
        <v>55</v>
      </c>
      <c r="AY7" s="22">
        <v>52</v>
      </c>
      <c r="AZ7" s="22">
        <v>48</v>
      </c>
      <c r="BA7" s="22">
        <v>52</v>
      </c>
      <c r="BB7" s="22">
        <v>47</v>
      </c>
      <c r="BC7" s="23">
        <v>43</v>
      </c>
      <c r="BD7" s="22">
        <v>59</v>
      </c>
      <c r="BE7" s="22">
        <v>66</v>
      </c>
      <c r="BF7" s="22">
        <v>60</v>
      </c>
      <c r="BG7" s="22">
        <v>55</v>
      </c>
      <c r="BH7" s="22">
        <v>57</v>
      </c>
      <c r="BI7" s="22">
        <v>58</v>
      </c>
      <c r="BJ7" s="22">
        <v>63</v>
      </c>
      <c r="BK7" s="22">
        <v>63</v>
      </c>
      <c r="BL7" s="22">
        <v>61</v>
      </c>
      <c r="BM7" s="22">
        <v>64</v>
      </c>
      <c r="BN7" s="22">
        <v>85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85</v>
      </c>
      <c r="CE7" s="22">
        <v>85</v>
      </c>
      <c r="CF7" s="22">
        <v>85</v>
      </c>
      <c r="CG7" s="26">
        <v>85</v>
      </c>
      <c r="CH7" s="26">
        <v>84</v>
      </c>
      <c r="CI7" s="26">
        <v>84</v>
      </c>
      <c r="CJ7" s="26">
        <v>83</v>
      </c>
      <c r="CK7" s="26">
        <v>82</v>
      </c>
      <c r="CL7" s="26">
        <v>61</v>
      </c>
      <c r="CM7" s="26">
        <v>61</v>
      </c>
      <c r="CN7" s="26">
        <v>61</v>
      </c>
      <c r="CO7" s="26">
        <v>60</v>
      </c>
      <c r="CP7" s="26">
        <v>57</v>
      </c>
      <c r="CQ7" s="26">
        <v>60</v>
      </c>
      <c r="CR7" s="26">
        <v>60</v>
      </c>
      <c r="CS7" s="26">
        <v>59</v>
      </c>
      <c r="CT7" s="30">
        <v>1510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11</v>
      </c>
      <c r="F8" s="26">
        <v>10</v>
      </c>
      <c r="G8" s="26">
        <v>11</v>
      </c>
      <c r="H8" s="26">
        <v>10</v>
      </c>
      <c r="I8" s="26">
        <v>10</v>
      </c>
      <c r="J8" s="26">
        <v>10</v>
      </c>
      <c r="K8" s="26">
        <v>11</v>
      </c>
      <c r="L8" s="26">
        <v>13</v>
      </c>
      <c r="M8" s="26">
        <v>17</v>
      </c>
      <c r="N8" s="26">
        <v>17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18</v>
      </c>
      <c r="AB8" s="26">
        <v>31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10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17</v>
      </c>
      <c r="AR8" s="26">
        <v>17</v>
      </c>
      <c r="AS8" s="26">
        <v>17</v>
      </c>
      <c r="AT8" s="26">
        <v>14</v>
      </c>
      <c r="AU8" s="26">
        <v>13</v>
      </c>
      <c r="AV8" s="26">
        <v>11</v>
      </c>
      <c r="AW8" s="26">
        <v>11</v>
      </c>
      <c r="AX8" s="26">
        <v>11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10</v>
      </c>
      <c r="BL8" s="22">
        <v>15</v>
      </c>
      <c r="BM8" s="22">
        <v>15</v>
      </c>
      <c r="BN8" s="22">
        <v>18</v>
      </c>
      <c r="BO8" s="22">
        <v>18</v>
      </c>
      <c r="BP8" s="22">
        <v>31</v>
      </c>
      <c r="BQ8" s="22">
        <v>31</v>
      </c>
      <c r="BR8" s="22">
        <v>29</v>
      </c>
      <c r="BS8" s="22">
        <v>25</v>
      </c>
      <c r="BT8" s="22">
        <v>25</v>
      </c>
      <c r="BU8" s="22">
        <v>25</v>
      </c>
      <c r="BV8" s="22">
        <v>25</v>
      </c>
      <c r="BW8" s="22">
        <v>25</v>
      </c>
      <c r="BX8" s="22">
        <v>25</v>
      </c>
      <c r="BY8" s="22">
        <v>25</v>
      </c>
      <c r="BZ8" s="22">
        <v>25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28</v>
      </c>
      <c r="CG8" s="26">
        <v>28</v>
      </c>
      <c r="CH8" s="26">
        <v>28</v>
      </c>
      <c r="CI8" s="26">
        <v>28</v>
      </c>
      <c r="CJ8" s="26">
        <v>27</v>
      </c>
      <c r="CK8" s="26">
        <v>27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20</v>
      </c>
      <c r="CS8" s="26">
        <v>20</v>
      </c>
      <c r="CT8" s="30">
        <v>406.5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21</v>
      </c>
      <c r="Y9" s="26">
        <v>40</v>
      </c>
      <c r="Z9" s="27">
        <v>40</v>
      </c>
      <c r="AA9" s="26">
        <v>40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55</v>
      </c>
      <c r="AI9" s="27">
        <v>75</v>
      </c>
      <c r="AJ9" s="26">
        <v>75</v>
      </c>
      <c r="AK9" s="26">
        <v>75</v>
      </c>
      <c r="AL9" s="27">
        <v>75</v>
      </c>
      <c r="AM9" s="26">
        <v>40</v>
      </c>
      <c r="AN9" s="27">
        <v>40</v>
      </c>
      <c r="AO9" s="26">
        <v>40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40</v>
      </c>
      <c r="BM9" s="22">
        <v>72</v>
      </c>
      <c r="BN9" s="22">
        <v>100</v>
      </c>
      <c r="BO9" s="22">
        <v>100</v>
      </c>
      <c r="BP9" s="22">
        <v>120</v>
      </c>
      <c r="BQ9" s="22">
        <v>120</v>
      </c>
      <c r="BR9" s="22">
        <v>120</v>
      </c>
      <c r="BS9" s="22">
        <v>120</v>
      </c>
      <c r="BT9" s="22">
        <v>120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150</v>
      </c>
      <c r="CC9" s="22">
        <v>150</v>
      </c>
      <c r="CD9" s="22">
        <v>150</v>
      </c>
      <c r="CE9" s="22">
        <v>150</v>
      </c>
      <c r="CF9" s="22">
        <v>150</v>
      </c>
      <c r="CG9" s="26">
        <v>150</v>
      </c>
      <c r="CH9" s="27">
        <v>150</v>
      </c>
      <c r="CI9" s="27">
        <v>150</v>
      </c>
      <c r="CJ9" s="26">
        <v>150</v>
      </c>
      <c r="CK9" s="27">
        <v>150</v>
      </c>
      <c r="CL9" s="27">
        <v>100</v>
      </c>
      <c r="CM9" s="26">
        <v>50</v>
      </c>
      <c r="CN9" s="26">
        <v>50</v>
      </c>
      <c r="CO9" s="27">
        <v>50</v>
      </c>
      <c r="CP9" s="26">
        <v>50</v>
      </c>
      <c r="CQ9" s="26">
        <v>0</v>
      </c>
      <c r="CR9" s="26">
        <v>0</v>
      </c>
      <c r="CS9" s="26">
        <v>0</v>
      </c>
      <c r="CT9" s="30">
        <v>1135.8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36</v>
      </c>
      <c r="X10" s="26">
        <v>50</v>
      </c>
      <c r="Y10" s="26">
        <v>55</v>
      </c>
      <c r="Z10" s="26">
        <v>97</v>
      </c>
      <c r="AA10" s="26">
        <v>119</v>
      </c>
      <c r="AB10" s="26">
        <v>108</v>
      </c>
      <c r="AC10" s="26">
        <v>76</v>
      </c>
      <c r="AD10" s="26">
        <v>67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37</v>
      </c>
      <c r="AK10" s="26">
        <v>36</v>
      </c>
      <c r="AL10" s="26">
        <v>36</v>
      </c>
      <c r="AM10" s="26">
        <v>36</v>
      </c>
      <c r="AN10" s="26">
        <v>36</v>
      </c>
      <c r="AO10" s="26">
        <v>36</v>
      </c>
      <c r="AP10" s="26">
        <v>37</v>
      </c>
      <c r="AQ10" s="26">
        <v>36</v>
      </c>
      <c r="AR10" s="26">
        <v>37</v>
      </c>
      <c r="AS10" s="26">
        <v>36</v>
      </c>
      <c r="AT10" s="26">
        <v>35</v>
      </c>
      <c r="AU10" s="26">
        <v>37</v>
      </c>
      <c r="AV10" s="26">
        <v>36</v>
      </c>
      <c r="AW10" s="26">
        <v>36</v>
      </c>
      <c r="AX10" s="26">
        <v>37</v>
      </c>
      <c r="AY10" s="22">
        <v>36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3">
        <v>0</v>
      </c>
      <c r="BO10" s="22">
        <v>40</v>
      </c>
      <c r="BP10" s="23">
        <v>38</v>
      </c>
      <c r="BQ10" s="23">
        <v>35</v>
      </c>
      <c r="BR10" s="22">
        <v>40</v>
      </c>
      <c r="BS10" s="23">
        <v>100</v>
      </c>
      <c r="BT10" s="22">
        <v>133</v>
      </c>
      <c r="BU10" s="23">
        <v>128</v>
      </c>
      <c r="BV10" s="22">
        <v>171</v>
      </c>
      <c r="BW10" s="22">
        <v>195</v>
      </c>
      <c r="BX10" s="23">
        <v>197</v>
      </c>
      <c r="BY10" s="22">
        <v>193</v>
      </c>
      <c r="BZ10" s="23">
        <v>186</v>
      </c>
      <c r="CA10" s="23">
        <v>185</v>
      </c>
      <c r="CB10" s="22">
        <v>184</v>
      </c>
      <c r="CC10" s="22">
        <v>176</v>
      </c>
      <c r="CD10" s="22">
        <v>153</v>
      </c>
      <c r="CE10" s="22">
        <v>142</v>
      </c>
      <c r="CF10" s="22">
        <v>141</v>
      </c>
      <c r="CG10" s="26">
        <v>123</v>
      </c>
      <c r="CH10" s="26">
        <v>118</v>
      </c>
      <c r="CI10" s="26">
        <v>127</v>
      </c>
      <c r="CJ10" s="26">
        <v>117</v>
      </c>
      <c r="CK10" s="26">
        <v>114</v>
      </c>
      <c r="CL10" s="26">
        <v>98</v>
      </c>
      <c r="CM10" s="26">
        <v>101</v>
      </c>
      <c r="CN10" s="26">
        <v>95</v>
      </c>
      <c r="CO10" s="26">
        <v>88</v>
      </c>
      <c r="CP10" s="26">
        <v>86</v>
      </c>
      <c r="CQ10" s="26">
        <v>67</v>
      </c>
      <c r="CR10" s="26">
        <v>63</v>
      </c>
      <c r="CS10" s="26">
        <v>63</v>
      </c>
      <c r="CT10" s="30">
        <v>1190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27</v>
      </c>
      <c r="C11" s="26">
        <v>45</v>
      </c>
      <c r="D11" s="26">
        <v>40</v>
      </c>
      <c r="E11" s="26">
        <v>38</v>
      </c>
      <c r="F11" s="26">
        <v>55</v>
      </c>
      <c r="G11" s="26">
        <v>52</v>
      </c>
      <c r="H11" s="26">
        <v>45</v>
      </c>
      <c r="I11" s="26">
        <v>41</v>
      </c>
      <c r="J11" s="26">
        <v>40</v>
      </c>
      <c r="K11" s="26">
        <v>24</v>
      </c>
      <c r="L11" s="26">
        <v>40</v>
      </c>
      <c r="M11" s="26">
        <v>42</v>
      </c>
      <c r="N11" s="26">
        <v>42</v>
      </c>
      <c r="O11" s="26">
        <v>34</v>
      </c>
      <c r="P11" s="26">
        <v>39</v>
      </c>
      <c r="Q11" s="26">
        <v>33</v>
      </c>
      <c r="R11" s="26">
        <v>32</v>
      </c>
      <c r="S11" s="26">
        <v>39</v>
      </c>
      <c r="T11" s="26">
        <v>52</v>
      </c>
      <c r="U11" s="26">
        <v>67</v>
      </c>
      <c r="V11" s="26">
        <v>89</v>
      </c>
      <c r="W11" s="27">
        <v>80</v>
      </c>
      <c r="X11" s="26">
        <v>97</v>
      </c>
      <c r="Y11" s="26">
        <v>96</v>
      </c>
      <c r="Z11" s="26">
        <v>100</v>
      </c>
      <c r="AA11" s="26">
        <v>94</v>
      </c>
      <c r="AB11" s="26">
        <v>71</v>
      </c>
      <c r="AC11" s="26">
        <v>66</v>
      </c>
      <c r="AD11" s="26">
        <v>42</v>
      </c>
      <c r="AE11" s="26">
        <v>55</v>
      </c>
      <c r="AF11" s="26">
        <v>27</v>
      </c>
      <c r="AG11" s="26">
        <v>34</v>
      </c>
      <c r="AH11" s="26">
        <v>54</v>
      </c>
      <c r="AI11" s="27">
        <v>52</v>
      </c>
      <c r="AJ11" s="26">
        <v>34</v>
      </c>
      <c r="AK11" s="26">
        <v>38</v>
      </c>
      <c r="AL11" s="27">
        <v>37</v>
      </c>
      <c r="AM11" s="26">
        <v>39</v>
      </c>
      <c r="AN11" s="26">
        <v>33</v>
      </c>
      <c r="AO11" s="26">
        <v>25</v>
      </c>
      <c r="AP11" s="26">
        <v>37</v>
      </c>
      <c r="AQ11" s="27">
        <v>42</v>
      </c>
      <c r="AR11" s="26">
        <v>51</v>
      </c>
      <c r="AS11" s="27">
        <v>28</v>
      </c>
      <c r="AT11" s="26">
        <v>32</v>
      </c>
      <c r="AU11" s="27">
        <v>40</v>
      </c>
      <c r="AV11" s="26">
        <v>42</v>
      </c>
      <c r="AW11" s="27">
        <v>58</v>
      </c>
      <c r="AX11" s="26">
        <v>50</v>
      </c>
      <c r="AY11" s="22">
        <v>40</v>
      </c>
      <c r="AZ11" s="22">
        <v>33</v>
      </c>
      <c r="BA11" s="22">
        <v>38</v>
      </c>
      <c r="BB11" s="22">
        <v>34</v>
      </c>
      <c r="BC11" s="23">
        <v>64</v>
      </c>
      <c r="BD11" s="22">
        <v>43</v>
      </c>
      <c r="BE11" s="22">
        <v>48</v>
      </c>
      <c r="BF11" s="22">
        <v>47</v>
      </c>
      <c r="BG11" s="22">
        <v>33</v>
      </c>
      <c r="BH11" s="22">
        <v>32</v>
      </c>
      <c r="BI11" s="23">
        <v>36</v>
      </c>
      <c r="BJ11" s="22">
        <v>59</v>
      </c>
      <c r="BK11" s="22">
        <v>60</v>
      </c>
      <c r="BL11" s="22">
        <v>46</v>
      </c>
      <c r="BM11" s="22">
        <v>59</v>
      </c>
      <c r="BN11" s="22">
        <v>72</v>
      </c>
      <c r="BO11" s="22">
        <v>64</v>
      </c>
      <c r="BP11" s="23">
        <v>53</v>
      </c>
      <c r="BQ11" s="23">
        <v>48</v>
      </c>
      <c r="BR11" s="22">
        <v>58</v>
      </c>
      <c r="BS11" s="23">
        <v>57</v>
      </c>
      <c r="BT11" s="22">
        <v>52</v>
      </c>
      <c r="BU11" s="23">
        <v>78</v>
      </c>
      <c r="BV11" s="23">
        <v>103</v>
      </c>
      <c r="BW11" s="22">
        <v>150</v>
      </c>
      <c r="BX11" s="23">
        <v>157</v>
      </c>
      <c r="BY11" s="22">
        <v>153</v>
      </c>
      <c r="BZ11" s="23">
        <v>142</v>
      </c>
      <c r="CA11" s="23">
        <v>106</v>
      </c>
      <c r="CB11" s="22">
        <v>81</v>
      </c>
      <c r="CC11" s="23">
        <v>87</v>
      </c>
      <c r="CD11" s="22">
        <v>107</v>
      </c>
      <c r="CE11" s="23">
        <v>90</v>
      </c>
      <c r="CF11" s="22">
        <v>89</v>
      </c>
      <c r="CG11" s="26">
        <v>78</v>
      </c>
      <c r="CH11" s="27">
        <v>64</v>
      </c>
      <c r="CI11" s="27">
        <v>84</v>
      </c>
      <c r="CJ11" s="26">
        <v>64</v>
      </c>
      <c r="CK11" s="27">
        <v>59</v>
      </c>
      <c r="CL11" s="26">
        <v>89</v>
      </c>
      <c r="CM11" s="26">
        <v>116</v>
      </c>
      <c r="CN11" s="26">
        <v>113</v>
      </c>
      <c r="CO11" s="26">
        <v>91</v>
      </c>
      <c r="CP11" s="26">
        <v>78</v>
      </c>
      <c r="CQ11" s="26">
        <v>100</v>
      </c>
      <c r="CR11" s="26">
        <v>85</v>
      </c>
      <c r="CS11" s="26">
        <v>83</v>
      </c>
      <c r="CT11" s="30">
        <v>1488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16</v>
      </c>
      <c r="S13" s="26">
        <v>15</v>
      </c>
      <c r="T13" s="26">
        <v>15</v>
      </c>
      <c r="U13" s="26">
        <v>15</v>
      </c>
      <c r="V13" s="26">
        <v>16</v>
      </c>
      <c r="W13" s="26">
        <v>15</v>
      </c>
      <c r="X13" s="26">
        <v>15</v>
      </c>
      <c r="Y13" s="26">
        <v>15</v>
      </c>
      <c r="Z13" s="26">
        <v>15</v>
      </c>
      <c r="AA13" s="26">
        <v>15</v>
      </c>
      <c r="AB13" s="26">
        <v>15</v>
      </c>
      <c r="AC13" s="26">
        <v>15</v>
      </c>
      <c r="AD13" s="26">
        <v>15</v>
      </c>
      <c r="AE13" s="26">
        <v>15</v>
      </c>
      <c r="AF13" s="26">
        <v>15</v>
      </c>
      <c r="AG13" s="26">
        <v>15</v>
      </c>
      <c r="AH13" s="26">
        <v>15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65.5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11</v>
      </c>
      <c r="BQ15" s="22">
        <v>38</v>
      </c>
      <c r="BR15" s="22">
        <v>40</v>
      </c>
      <c r="BS15" s="22">
        <v>40</v>
      </c>
      <c r="BT15" s="22">
        <v>40</v>
      </c>
      <c r="BU15" s="22">
        <v>40</v>
      </c>
      <c r="BV15" s="22">
        <v>39</v>
      </c>
      <c r="BW15" s="22">
        <v>40</v>
      </c>
      <c r="BX15" s="22">
        <v>40</v>
      </c>
      <c r="BY15" s="22">
        <v>40</v>
      </c>
      <c r="BZ15" s="22">
        <v>40</v>
      </c>
      <c r="CA15" s="22">
        <v>39</v>
      </c>
      <c r="CB15" s="22">
        <v>40</v>
      </c>
      <c r="CC15" s="22">
        <v>40</v>
      </c>
      <c r="CD15" s="22">
        <v>10</v>
      </c>
      <c r="CE15" s="22">
        <v>25</v>
      </c>
      <c r="CF15" s="22">
        <v>25</v>
      </c>
      <c r="CG15" s="26">
        <v>26</v>
      </c>
      <c r="CH15" s="26">
        <v>25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159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10</v>
      </c>
      <c r="AA16" s="26">
        <v>10</v>
      </c>
      <c r="AB16" s="26">
        <v>10</v>
      </c>
      <c r="AC16" s="26">
        <v>10</v>
      </c>
      <c r="AD16" s="26">
        <v>10</v>
      </c>
      <c r="AE16" s="26">
        <v>30</v>
      </c>
      <c r="AF16" s="26">
        <v>30</v>
      </c>
      <c r="AG16" s="26">
        <v>30</v>
      </c>
      <c r="AH16" s="26">
        <v>30</v>
      </c>
      <c r="AI16" s="26">
        <v>31</v>
      </c>
      <c r="AJ16" s="26">
        <v>31</v>
      </c>
      <c r="AK16" s="26">
        <v>30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10</v>
      </c>
      <c r="BI16" s="23">
        <v>10</v>
      </c>
      <c r="BJ16" s="23">
        <v>10</v>
      </c>
      <c r="BK16" s="22">
        <v>31</v>
      </c>
      <c r="BL16" s="23">
        <v>29</v>
      </c>
      <c r="BM16" s="22">
        <v>29</v>
      </c>
      <c r="BN16" s="23">
        <v>29</v>
      </c>
      <c r="BO16" s="22">
        <v>29</v>
      </c>
      <c r="BP16" s="23">
        <v>29</v>
      </c>
      <c r="BQ16" s="23">
        <v>29</v>
      </c>
      <c r="BR16" s="22">
        <v>29</v>
      </c>
      <c r="BS16" s="23">
        <v>29</v>
      </c>
      <c r="BT16" s="22">
        <v>29</v>
      </c>
      <c r="BU16" s="23">
        <v>29</v>
      </c>
      <c r="BV16" s="23">
        <v>73</v>
      </c>
      <c r="BW16" s="22">
        <v>90</v>
      </c>
      <c r="BX16" s="23">
        <v>90</v>
      </c>
      <c r="BY16" s="22">
        <v>100</v>
      </c>
      <c r="BZ16" s="23">
        <v>101</v>
      </c>
      <c r="CA16" s="23">
        <v>100</v>
      </c>
      <c r="CB16" s="22">
        <v>100</v>
      </c>
      <c r="CC16" s="23">
        <v>58</v>
      </c>
      <c r="CD16" s="22">
        <v>59</v>
      </c>
      <c r="CE16" s="23">
        <v>59</v>
      </c>
      <c r="CF16" s="22">
        <v>19</v>
      </c>
      <c r="CG16" s="26">
        <v>9</v>
      </c>
      <c r="CH16" s="26">
        <v>9</v>
      </c>
      <c r="CI16" s="26">
        <v>9</v>
      </c>
      <c r="CJ16" s="26">
        <v>9</v>
      </c>
      <c r="CK16" s="26">
        <v>9</v>
      </c>
      <c r="CL16" s="26">
        <v>9</v>
      </c>
      <c r="CM16" s="26">
        <v>9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450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79</v>
      </c>
      <c r="J17" s="26">
        <v>79</v>
      </c>
      <c r="K17" s="26">
        <v>79</v>
      </c>
      <c r="L17" s="26">
        <v>78</v>
      </c>
      <c r="M17" s="26">
        <v>66</v>
      </c>
      <c r="N17" s="26">
        <v>66</v>
      </c>
      <c r="O17" s="26">
        <v>65</v>
      </c>
      <c r="P17" s="26">
        <v>66</v>
      </c>
      <c r="Q17" s="26">
        <v>66</v>
      </c>
      <c r="R17" s="26">
        <v>64</v>
      </c>
      <c r="S17" s="26">
        <v>66</v>
      </c>
      <c r="T17" s="26">
        <v>66</v>
      </c>
      <c r="U17" s="26">
        <v>64</v>
      </c>
      <c r="V17" s="26">
        <v>65</v>
      </c>
      <c r="W17" s="26">
        <v>65</v>
      </c>
      <c r="X17" s="26">
        <v>66</v>
      </c>
      <c r="Y17" s="26">
        <v>66</v>
      </c>
      <c r="Z17" s="26">
        <v>66</v>
      </c>
      <c r="AA17" s="26">
        <v>65</v>
      </c>
      <c r="AB17" s="26">
        <v>66</v>
      </c>
      <c r="AC17" s="26">
        <v>65</v>
      </c>
      <c r="AD17" s="26">
        <v>64</v>
      </c>
      <c r="AE17" s="26">
        <v>66</v>
      </c>
      <c r="AF17" s="26">
        <v>66</v>
      </c>
      <c r="AG17" s="26">
        <v>65</v>
      </c>
      <c r="AH17" s="26">
        <v>66</v>
      </c>
      <c r="AI17" s="26">
        <v>66</v>
      </c>
      <c r="AJ17" s="26">
        <v>66</v>
      </c>
      <c r="AK17" s="26">
        <v>66</v>
      </c>
      <c r="AL17" s="26">
        <v>65</v>
      </c>
      <c r="AM17" s="26">
        <v>65</v>
      </c>
      <c r="AN17" s="26">
        <v>65</v>
      </c>
      <c r="AO17" s="26">
        <v>78</v>
      </c>
      <c r="AP17" s="26">
        <v>78</v>
      </c>
      <c r="AQ17" s="26">
        <v>79</v>
      </c>
      <c r="AR17" s="26">
        <v>79</v>
      </c>
      <c r="AS17" s="26">
        <v>78</v>
      </c>
      <c r="AT17" s="26">
        <v>78</v>
      </c>
      <c r="AU17" s="26">
        <v>78</v>
      </c>
      <c r="AV17" s="26">
        <v>79</v>
      </c>
      <c r="AW17" s="26">
        <v>78</v>
      </c>
      <c r="AX17" s="26">
        <v>79</v>
      </c>
      <c r="AY17" s="22">
        <v>78</v>
      </c>
      <c r="AZ17" s="22">
        <v>69</v>
      </c>
      <c r="BA17" s="22">
        <v>69</v>
      </c>
      <c r="BB17" s="22">
        <v>67</v>
      </c>
      <c r="BC17" s="22">
        <v>68</v>
      </c>
      <c r="BD17" s="22">
        <v>66</v>
      </c>
      <c r="BE17" s="22">
        <v>65</v>
      </c>
      <c r="BF17" s="22">
        <v>66</v>
      </c>
      <c r="BG17" s="22">
        <v>66</v>
      </c>
      <c r="BH17" s="22">
        <v>66</v>
      </c>
      <c r="BI17" s="22">
        <v>66</v>
      </c>
      <c r="BJ17" s="22">
        <v>66</v>
      </c>
      <c r="BK17" s="22">
        <v>66</v>
      </c>
      <c r="BL17" s="22">
        <v>66</v>
      </c>
      <c r="BM17" s="22">
        <v>66</v>
      </c>
      <c r="BN17" s="22">
        <v>66</v>
      </c>
      <c r="BO17" s="22">
        <v>66</v>
      </c>
      <c r="BP17" s="22">
        <v>66</v>
      </c>
      <c r="BQ17" s="22">
        <v>67</v>
      </c>
      <c r="BR17" s="22">
        <v>66</v>
      </c>
      <c r="BS17" s="22">
        <v>66</v>
      </c>
      <c r="BT17" s="22">
        <v>67</v>
      </c>
      <c r="BU17" s="22">
        <v>66</v>
      </c>
      <c r="BV17" s="22">
        <v>65</v>
      </c>
      <c r="BW17" s="22">
        <v>66</v>
      </c>
      <c r="BX17" s="22">
        <v>65</v>
      </c>
      <c r="BY17" s="22">
        <v>65</v>
      </c>
      <c r="BZ17" s="22">
        <v>66</v>
      </c>
      <c r="CA17" s="22">
        <v>67</v>
      </c>
      <c r="CB17" s="22">
        <v>65</v>
      </c>
      <c r="CC17" s="22">
        <v>66</v>
      </c>
      <c r="CD17" s="22">
        <v>65</v>
      </c>
      <c r="CE17" s="22">
        <v>66</v>
      </c>
      <c r="CF17" s="22">
        <v>66</v>
      </c>
      <c r="CG17" s="26">
        <v>65</v>
      </c>
      <c r="CH17" s="26">
        <v>66</v>
      </c>
      <c r="CI17" s="26">
        <v>66</v>
      </c>
      <c r="CJ17" s="26">
        <v>66</v>
      </c>
      <c r="CK17" s="26">
        <v>65</v>
      </c>
      <c r="CL17" s="26">
        <v>66</v>
      </c>
      <c r="CM17" s="26">
        <v>66</v>
      </c>
      <c r="CN17" s="26">
        <v>66</v>
      </c>
      <c r="CO17" s="26">
        <v>66</v>
      </c>
      <c r="CP17" s="26">
        <v>65</v>
      </c>
      <c r="CQ17" s="26">
        <v>66</v>
      </c>
      <c r="CR17" s="26">
        <v>65</v>
      </c>
      <c r="CS17" s="26">
        <v>65</v>
      </c>
      <c r="CT17" s="30">
        <v>1643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9</v>
      </c>
      <c r="BV18" s="22">
        <v>9</v>
      </c>
      <c r="BW18" s="22">
        <v>9</v>
      </c>
      <c r="BX18" s="22">
        <v>9</v>
      </c>
      <c r="BY18" s="22">
        <v>9</v>
      </c>
      <c r="BZ18" s="22">
        <v>9</v>
      </c>
      <c r="CA18" s="22">
        <v>9</v>
      </c>
      <c r="CB18" s="22">
        <v>9</v>
      </c>
      <c r="CC18" s="22">
        <v>9</v>
      </c>
      <c r="CD18" s="22">
        <v>9</v>
      </c>
      <c r="CE18" s="22">
        <v>9</v>
      </c>
      <c r="CF18" s="22">
        <v>9</v>
      </c>
      <c r="CG18" s="26">
        <v>9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31</v>
      </c>
    </row>
    <row r="19" spans="1:103">
      <c r="A19" s="9" t="s">
        <v>194</v>
      </c>
      <c r="B19" s="26">
        <v>274</v>
      </c>
      <c r="C19" s="26">
        <v>275</v>
      </c>
      <c r="D19" s="26">
        <v>276</v>
      </c>
      <c r="E19" s="26">
        <v>275</v>
      </c>
      <c r="F19" s="26">
        <v>276</v>
      </c>
      <c r="G19" s="26">
        <v>277</v>
      </c>
      <c r="H19" s="26">
        <v>276</v>
      </c>
      <c r="I19" s="26">
        <v>277</v>
      </c>
      <c r="J19" s="26">
        <v>276</v>
      </c>
      <c r="K19" s="26">
        <v>274</v>
      </c>
      <c r="L19" s="26">
        <v>275</v>
      </c>
      <c r="M19" s="26">
        <v>274</v>
      </c>
      <c r="N19" s="26">
        <v>274</v>
      </c>
      <c r="O19" s="26">
        <v>274</v>
      </c>
      <c r="P19" s="26">
        <v>275</v>
      </c>
      <c r="Q19" s="26">
        <v>275</v>
      </c>
      <c r="R19" s="26">
        <v>276</v>
      </c>
      <c r="S19" s="26">
        <v>275</v>
      </c>
      <c r="T19" s="26">
        <v>274</v>
      </c>
      <c r="U19" s="26">
        <v>274</v>
      </c>
      <c r="V19" s="26">
        <v>274</v>
      </c>
      <c r="W19" s="26">
        <v>276</v>
      </c>
      <c r="X19" s="26">
        <v>276</v>
      </c>
      <c r="Y19" s="26">
        <v>276</v>
      </c>
      <c r="Z19" s="26">
        <v>274</v>
      </c>
      <c r="AA19" s="26">
        <v>276</v>
      </c>
      <c r="AB19" s="26">
        <v>275</v>
      </c>
      <c r="AC19" s="26">
        <v>275</v>
      </c>
      <c r="AD19" s="26">
        <v>276</v>
      </c>
      <c r="AE19" s="26">
        <v>276</v>
      </c>
      <c r="AF19" s="26">
        <v>276</v>
      </c>
      <c r="AG19" s="26">
        <v>277</v>
      </c>
      <c r="AH19" s="26">
        <v>273</v>
      </c>
      <c r="AI19" s="26">
        <v>270</v>
      </c>
      <c r="AJ19" s="26">
        <v>273</v>
      </c>
      <c r="AK19" s="26">
        <v>273</v>
      </c>
      <c r="AL19" s="26">
        <v>273</v>
      </c>
      <c r="AM19" s="26">
        <v>273</v>
      </c>
      <c r="AN19" s="26">
        <v>271</v>
      </c>
      <c r="AO19" s="26">
        <v>271</v>
      </c>
      <c r="AP19" s="26">
        <v>273</v>
      </c>
      <c r="AQ19" s="26">
        <v>272</v>
      </c>
      <c r="AR19" s="26">
        <v>265</v>
      </c>
      <c r="AS19" s="26">
        <v>268</v>
      </c>
      <c r="AT19" s="26">
        <v>267</v>
      </c>
      <c r="AU19" s="26">
        <v>263</v>
      </c>
      <c r="AV19" s="26">
        <v>269</v>
      </c>
      <c r="AW19" s="26">
        <v>269</v>
      </c>
      <c r="AX19" s="26">
        <v>270</v>
      </c>
      <c r="AY19" s="23">
        <v>269</v>
      </c>
      <c r="AZ19" s="22">
        <v>270</v>
      </c>
      <c r="BA19" s="23">
        <v>269</v>
      </c>
      <c r="BB19" s="23">
        <v>272</v>
      </c>
      <c r="BC19" s="23">
        <v>271</v>
      </c>
      <c r="BD19" s="22">
        <v>272</v>
      </c>
      <c r="BE19" s="23">
        <v>268</v>
      </c>
      <c r="BF19" s="22">
        <v>270</v>
      </c>
      <c r="BG19" s="23">
        <v>271</v>
      </c>
      <c r="BH19" s="22">
        <v>270</v>
      </c>
      <c r="BI19" s="23">
        <v>269</v>
      </c>
      <c r="BJ19" s="23">
        <v>273</v>
      </c>
      <c r="BK19" s="22">
        <v>274</v>
      </c>
      <c r="BL19" s="23">
        <v>273</v>
      </c>
      <c r="BM19" s="22">
        <v>272</v>
      </c>
      <c r="BN19" s="23">
        <v>274</v>
      </c>
      <c r="BO19" s="22">
        <v>272</v>
      </c>
      <c r="BP19" s="23">
        <v>274</v>
      </c>
      <c r="BQ19" s="23">
        <v>272</v>
      </c>
      <c r="BR19" s="22">
        <v>270</v>
      </c>
      <c r="BS19" s="23">
        <v>270</v>
      </c>
      <c r="BT19" s="22">
        <v>271</v>
      </c>
      <c r="BU19" s="23">
        <v>271</v>
      </c>
      <c r="BV19" s="23">
        <v>268</v>
      </c>
      <c r="BW19" s="22">
        <v>270</v>
      </c>
      <c r="BX19" s="23">
        <v>270</v>
      </c>
      <c r="BY19" s="22">
        <v>269</v>
      </c>
      <c r="BZ19" s="23">
        <v>269</v>
      </c>
      <c r="CA19" s="23">
        <v>271</v>
      </c>
      <c r="CB19" s="22">
        <v>272</v>
      </c>
      <c r="CC19" s="23">
        <v>270</v>
      </c>
      <c r="CD19" s="22">
        <v>271</v>
      </c>
      <c r="CE19" s="23">
        <v>271</v>
      </c>
      <c r="CF19" s="22">
        <v>272</v>
      </c>
      <c r="CG19" s="26">
        <v>271</v>
      </c>
      <c r="CH19" s="26">
        <v>271</v>
      </c>
      <c r="CI19" s="26">
        <v>271</v>
      </c>
      <c r="CJ19" s="26">
        <v>274</v>
      </c>
      <c r="CK19" s="26">
        <v>270</v>
      </c>
      <c r="CL19" s="26">
        <v>270</v>
      </c>
      <c r="CM19" s="26">
        <v>271</v>
      </c>
      <c r="CN19" s="26">
        <v>270</v>
      </c>
      <c r="CO19" s="26">
        <v>267</v>
      </c>
      <c r="CP19" s="26">
        <v>268</v>
      </c>
      <c r="CQ19" s="26">
        <v>267</v>
      </c>
      <c r="CR19" s="26">
        <v>268</v>
      </c>
      <c r="CS19" s="26">
        <v>268</v>
      </c>
      <c r="CT19" s="30">
        <v>6524.6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269</v>
      </c>
      <c r="D20" s="26">
        <v>270</v>
      </c>
      <c r="E20" s="26">
        <v>270</v>
      </c>
      <c r="F20" s="27">
        <v>270</v>
      </c>
      <c r="G20" s="26">
        <v>270</v>
      </c>
      <c r="H20" s="26">
        <v>271</v>
      </c>
      <c r="I20" s="27">
        <v>272</v>
      </c>
      <c r="J20" s="26">
        <v>270</v>
      </c>
      <c r="K20" s="27">
        <v>271</v>
      </c>
      <c r="L20" s="26">
        <v>270</v>
      </c>
      <c r="M20" s="26">
        <v>270</v>
      </c>
      <c r="N20" s="27">
        <v>270</v>
      </c>
      <c r="O20" s="26">
        <v>270</v>
      </c>
      <c r="P20" s="27">
        <v>269</v>
      </c>
      <c r="Q20" s="27">
        <v>271</v>
      </c>
      <c r="R20" s="27">
        <v>270</v>
      </c>
      <c r="S20" s="27">
        <v>270</v>
      </c>
      <c r="T20" s="26">
        <v>270</v>
      </c>
      <c r="U20" s="27">
        <v>272</v>
      </c>
      <c r="V20" s="26">
        <v>272</v>
      </c>
      <c r="W20" s="27">
        <v>271</v>
      </c>
      <c r="X20" s="26">
        <v>270</v>
      </c>
      <c r="Y20" s="26">
        <v>271</v>
      </c>
      <c r="Z20" s="27">
        <v>272</v>
      </c>
      <c r="AA20" s="26">
        <v>270</v>
      </c>
      <c r="AB20" s="27">
        <v>271</v>
      </c>
      <c r="AC20" s="26">
        <v>270</v>
      </c>
      <c r="AD20" s="26">
        <v>271</v>
      </c>
      <c r="AE20" s="27">
        <v>271</v>
      </c>
      <c r="AF20" s="26">
        <v>270</v>
      </c>
      <c r="AG20" s="27">
        <v>270</v>
      </c>
      <c r="AH20" s="26">
        <v>270</v>
      </c>
      <c r="AI20" s="27">
        <v>271</v>
      </c>
      <c r="AJ20" s="26">
        <v>270</v>
      </c>
      <c r="AK20" s="26">
        <v>270</v>
      </c>
      <c r="AL20" s="27">
        <v>269</v>
      </c>
      <c r="AM20" s="26">
        <v>270</v>
      </c>
      <c r="AN20" s="27">
        <v>270</v>
      </c>
      <c r="AO20" s="26">
        <v>270</v>
      </c>
      <c r="AP20" s="26">
        <v>270</v>
      </c>
      <c r="AQ20" s="27">
        <v>270</v>
      </c>
      <c r="AR20" s="26">
        <v>272</v>
      </c>
      <c r="AS20" s="27">
        <v>270</v>
      </c>
      <c r="AT20" s="27">
        <v>270</v>
      </c>
      <c r="AU20" s="27">
        <v>269</v>
      </c>
      <c r="AV20" s="27">
        <v>269</v>
      </c>
      <c r="AW20" s="27">
        <v>270</v>
      </c>
      <c r="AX20" s="26">
        <v>271</v>
      </c>
      <c r="AY20" s="23">
        <v>270</v>
      </c>
      <c r="AZ20" s="22">
        <v>270</v>
      </c>
      <c r="BA20" s="23">
        <v>268</v>
      </c>
      <c r="BB20" s="23">
        <v>270</v>
      </c>
      <c r="BC20" s="23">
        <v>270</v>
      </c>
      <c r="BD20" s="22">
        <v>271</v>
      </c>
      <c r="BE20" s="23">
        <v>269</v>
      </c>
      <c r="BF20" s="22">
        <v>270</v>
      </c>
      <c r="BG20" s="23">
        <v>271</v>
      </c>
      <c r="BH20" s="22">
        <v>271</v>
      </c>
      <c r="BI20" s="23">
        <v>270</v>
      </c>
      <c r="BJ20" s="23">
        <v>271</v>
      </c>
      <c r="BK20" s="22">
        <v>270</v>
      </c>
      <c r="BL20" s="23">
        <v>271</v>
      </c>
      <c r="BM20" s="22">
        <v>270</v>
      </c>
      <c r="BN20" s="23">
        <v>270</v>
      </c>
      <c r="BO20" s="22">
        <v>269</v>
      </c>
      <c r="BP20" s="23">
        <v>270</v>
      </c>
      <c r="BQ20" s="23">
        <v>270</v>
      </c>
      <c r="BR20" s="22">
        <v>270</v>
      </c>
      <c r="BS20" s="23">
        <v>269</v>
      </c>
      <c r="BT20" s="22">
        <v>269</v>
      </c>
      <c r="BU20" s="23">
        <v>270</v>
      </c>
      <c r="BV20" s="23">
        <v>270</v>
      </c>
      <c r="BW20" s="22">
        <v>268</v>
      </c>
      <c r="BX20" s="23">
        <v>271</v>
      </c>
      <c r="BY20" s="22">
        <v>270</v>
      </c>
      <c r="BZ20" s="23">
        <v>270</v>
      </c>
      <c r="CA20" s="23">
        <v>271</v>
      </c>
      <c r="CB20" s="22">
        <v>270</v>
      </c>
      <c r="CC20" s="23">
        <v>271</v>
      </c>
      <c r="CD20" s="22">
        <v>270</v>
      </c>
      <c r="CE20" s="23">
        <v>270</v>
      </c>
      <c r="CF20" s="22">
        <v>271</v>
      </c>
      <c r="CG20" s="26">
        <v>270</v>
      </c>
      <c r="CH20" s="27">
        <v>269</v>
      </c>
      <c r="CI20" s="27">
        <v>271</v>
      </c>
      <c r="CJ20" s="26">
        <v>270</v>
      </c>
      <c r="CK20" s="27">
        <v>270</v>
      </c>
      <c r="CL20" s="27">
        <v>271</v>
      </c>
      <c r="CM20" s="26">
        <v>269</v>
      </c>
      <c r="CN20" s="26">
        <v>270</v>
      </c>
      <c r="CO20" s="27">
        <v>272</v>
      </c>
      <c r="CP20" s="26">
        <v>271</v>
      </c>
      <c r="CQ20" s="26">
        <v>270</v>
      </c>
      <c r="CR20" s="26">
        <v>270</v>
      </c>
      <c r="CS20" s="26">
        <v>271</v>
      </c>
      <c r="CT20" s="30">
        <v>6490.1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272</v>
      </c>
      <c r="F21" s="27">
        <v>272</v>
      </c>
      <c r="G21" s="26">
        <v>272</v>
      </c>
      <c r="H21" s="26">
        <v>272</v>
      </c>
      <c r="I21" s="27">
        <v>272</v>
      </c>
      <c r="J21" s="26">
        <v>272</v>
      </c>
      <c r="K21" s="27">
        <v>271</v>
      </c>
      <c r="L21" s="26">
        <v>272</v>
      </c>
      <c r="M21" s="26">
        <v>273</v>
      </c>
      <c r="N21" s="27">
        <v>273</v>
      </c>
      <c r="O21" s="26">
        <v>272</v>
      </c>
      <c r="P21" s="27">
        <v>273</v>
      </c>
      <c r="Q21" s="27">
        <v>272</v>
      </c>
      <c r="R21" s="27">
        <v>274</v>
      </c>
      <c r="S21" s="27">
        <v>272</v>
      </c>
      <c r="T21" s="26">
        <v>271</v>
      </c>
      <c r="U21" s="27">
        <v>274</v>
      </c>
      <c r="V21" s="26">
        <v>272</v>
      </c>
      <c r="W21" s="27">
        <v>273</v>
      </c>
      <c r="X21" s="26">
        <v>274</v>
      </c>
      <c r="Y21" s="26">
        <v>273</v>
      </c>
      <c r="Z21" s="27">
        <v>272</v>
      </c>
      <c r="AA21" s="26">
        <v>272</v>
      </c>
      <c r="AB21" s="27">
        <v>273</v>
      </c>
      <c r="AC21" s="26">
        <v>272</v>
      </c>
      <c r="AD21" s="26">
        <v>273</v>
      </c>
      <c r="AE21" s="27">
        <v>272</v>
      </c>
      <c r="AF21" s="26">
        <v>272</v>
      </c>
      <c r="AG21" s="27">
        <v>273</v>
      </c>
      <c r="AH21" s="26">
        <v>274</v>
      </c>
      <c r="AI21" s="27">
        <v>273</v>
      </c>
      <c r="AJ21" s="26">
        <v>272</v>
      </c>
      <c r="AK21" s="26">
        <v>272</v>
      </c>
      <c r="AL21" s="27">
        <v>273</v>
      </c>
      <c r="AM21" s="26">
        <v>272</v>
      </c>
      <c r="AN21" s="27">
        <v>272</v>
      </c>
      <c r="AO21" s="26">
        <v>273</v>
      </c>
      <c r="AP21" s="26">
        <v>273</v>
      </c>
      <c r="AQ21" s="27">
        <v>272</v>
      </c>
      <c r="AR21" s="26">
        <v>273</v>
      </c>
      <c r="AS21" s="27">
        <v>272</v>
      </c>
      <c r="AT21" s="27">
        <v>272</v>
      </c>
      <c r="AU21" s="27">
        <v>273</v>
      </c>
      <c r="AV21" s="27">
        <v>272</v>
      </c>
      <c r="AW21" s="27">
        <v>272</v>
      </c>
      <c r="AX21" s="26">
        <v>273</v>
      </c>
      <c r="AY21" s="23">
        <v>273</v>
      </c>
      <c r="AZ21" s="22">
        <v>273</v>
      </c>
      <c r="BA21" s="23">
        <v>272</v>
      </c>
      <c r="BB21" s="23">
        <v>273</v>
      </c>
      <c r="BC21" s="23">
        <v>272</v>
      </c>
      <c r="BD21" s="22">
        <v>272</v>
      </c>
      <c r="BE21" s="23">
        <v>273</v>
      </c>
      <c r="BF21" s="22">
        <v>272</v>
      </c>
      <c r="BG21" s="23">
        <v>272</v>
      </c>
      <c r="BH21" s="22">
        <v>272</v>
      </c>
      <c r="BI21" s="23">
        <v>273</v>
      </c>
      <c r="BJ21" s="23">
        <v>272</v>
      </c>
      <c r="BK21" s="22">
        <v>272</v>
      </c>
      <c r="BL21" s="23">
        <v>273</v>
      </c>
      <c r="BM21" s="22">
        <v>273</v>
      </c>
      <c r="BN21" s="23">
        <v>272</v>
      </c>
      <c r="BO21" s="22">
        <v>272</v>
      </c>
      <c r="BP21" s="23">
        <v>272</v>
      </c>
      <c r="BQ21" s="23">
        <v>272</v>
      </c>
      <c r="BR21" s="22">
        <v>273</v>
      </c>
      <c r="BS21" s="23">
        <v>273</v>
      </c>
      <c r="BT21" s="22">
        <v>272</v>
      </c>
      <c r="BU21" s="23">
        <v>272</v>
      </c>
      <c r="BV21" s="23">
        <v>274</v>
      </c>
      <c r="BW21" s="22">
        <v>272</v>
      </c>
      <c r="BX21" s="23">
        <v>271</v>
      </c>
      <c r="BY21" s="22">
        <v>272</v>
      </c>
      <c r="BZ21" s="23">
        <v>272</v>
      </c>
      <c r="CA21" s="23">
        <v>272</v>
      </c>
      <c r="CB21" s="22">
        <v>272</v>
      </c>
      <c r="CC21" s="23">
        <v>272</v>
      </c>
      <c r="CD21" s="22">
        <v>272</v>
      </c>
      <c r="CE21" s="23">
        <v>272</v>
      </c>
      <c r="CF21" s="22">
        <v>273</v>
      </c>
      <c r="CG21" s="26">
        <v>272</v>
      </c>
      <c r="CH21" s="27">
        <v>272</v>
      </c>
      <c r="CI21" s="27">
        <v>272</v>
      </c>
      <c r="CJ21" s="26">
        <v>274</v>
      </c>
      <c r="CK21" s="27">
        <v>272</v>
      </c>
      <c r="CL21" s="27">
        <v>273</v>
      </c>
      <c r="CM21" s="26">
        <v>273</v>
      </c>
      <c r="CN21" s="26">
        <v>272</v>
      </c>
      <c r="CO21" s="27">
        <v>273</v>
      </c>
      <c r="CP21" s="26">
        <v>272</v>
      </c>
      <c r="CQ21" s="26">
        <v>272</v>
      </c>
      <c r="CR21" s="26">
        <v>273</v>
      </c>
      <c r="CS21" s="26">
        <v>272</v>
      </c>
      <c r="CT21" s="30">
        <v>6601.9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40</v>
      </c>
      <c r="C22" s="26">
        <v>36</v>
      </c>
      <c r="D22" s="26">
        <v>36</v>
      </c>
      <c r="E22" s="26">
        <v>35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37.5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41</v>
      </c>
      <c r="E23" s="26">
        <v>35</v>
      </c>
      <c r="F23" s="26">
        <v>35</v>
      </c>
      <c r="G23" s="26">
        <v>35</v>
      </c>
      <c r="H23" s="26">
        <v>35</v>
      </c>
      <c r="I23" s="26">
        <v>36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46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46</v>
      </c>
      <c r="AG23" s="26">
        <v>45</v>
      </c>
      <c r="AH23" s="26">
        <v>44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2">
        <v>44</v>
      </c>
      <c r="AZ23" s="22">
        <v>35</v>
      </c>
      <c r="BA23" s="22">
        <v>35</v>
      </c>
      <c r="BB23" s="22">
        <v>35</v>
      </c>
      <c r="BC23" s="23">
        <v>35</v>
      </c>
      <c r="BD23" s="22">
        <v>34</v>
      </c>
      <c r="BE23" s="22">
        <v>35</v>
      </c>
      <c r="BF23" s="22">
        <v>34</v>
      </c>
      <c r="BG23" s="22">
        <v>45</v>
      </c>
      <c r="BH23" s="22">
        <v>45</v>
      </c>
      <c r="BI23" s="22">
        <v>45</v>
      </c>
      <c r="BJ23" s="22">
        <v>45</v>
      </c>
      <c r="BK23" s="22">
        <v>45</v>
      </c>
      <c r="BL23" s="22">
        <v>45</v>
      </c>
      <c r="BM23" s="22">
        <v>45</v>
      </c>
      <c r="BN23" s="22">
        <v>45</v>
      </c>
      <c r="BO23" s="22">
        <v>45</v>
      </c>
      <c r="BP23" s="22">
        <v>45</v>
      </c>
      <c r="BQ23" s="22">
        <v>45</v>
      </c>
      <c r="BR23" s="22">
        <v>45</v>
      </c>
      <c r="BS23" s="22">
        <v>45</v>
      </c>
      <c r="BT23" s="22">
        <v>45</v>
      </c>
      <c r="BU23" s="23">
        <v>45</v>
      </c>
      <c r="BV23" s="22">
        <v>45</v>
      </c>
      <c r="BW23" s="22">
        <v>44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45</v>
      </c>
      <c r="CE23" s="22">
        <v>45</v>
      </c>
      <c r="CF23" s="22">
        <v>45</v>
      </c>
      <c r="CG23" s="26">
        <v>41</v>
      </c>
      <c r="CH23" s="26">
        <v>35</v>
      </c>
      <c r="CI23" s="26">
        <v>35</v>
      </c>
      <c r="CJ23" s="26">
        <v>34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909.5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15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15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8</v>
      </c>
      <c r="BF24" s="22">
        <v>8</v>
      </c>
      <c r="BG24" s="22">
        <v>8</v>
      </c>
      <c r="BH24" s="22">
        <v>8</v>
      </c>
      <c r="BI24" s="22">
        <v>8</v>
      </c>
      <c r="BJ24" s="22">
        <v>15</v>
      </c>
      <c r="BK24" s="22">
        <v>16</v>
      </c>
      <c r="BL24" s="22">
        <v>15</v>
      </c>
      <c r="BM24" s="22">
        <v>15</v>
      </c>
      <c r="BN24" s="22">
        <v>15</v>
      </c>
      <c r="BO24" s="22">
        <v>16</v>
      </c>
      <c r="BP24" s="22">
        <v>15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15</v>
      </c>
      <c r="CK24" s="26">
        <v>16</v>
      </c>
      <c r="CL24" s="26">
        <v>14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324.7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57</v>
      </c>
      <c r="L25" s="26">
        <v>57</v>
      </c>
      <c r="M25" s="26">
        <v>57</v>
      </c>
      <c r="N25" s="26">
        <v>57</v>
      </c>
      <c r="O25" s="26">
        <v>57</v>
      </c>
      <c r="P25" s="26">
        <v>57</v>
      </c>
      <c r="Q25" s="26">
        <v>57</v>
      </c>
      <c r="R25" s="26">
        <v>57</v>
      </c>
      <c r="S25" s="26">
        <v>57</v>
      </c>
      <c r="T25" s="26">
        <v>57</v>
      </c>
      <c r="U25" s="26">
        <v>57</v>
      </c>
      <c r="V25" s="26">
        <v>57</v>
      </c>
      <c r="W25" s="26">
        <v>57</v>
      </c>
      <c r="X25" s="26">
        <v>57</v>
      </c>
      <c r="Y25" s="26">
        <v>57</v>
      </c>
      <c r="Z25" s="26">
        <v>55</v>
      </c>
      <c r="AA25" s="26">
        <v>57</v>
      </c>
      <c r="AB25" s="26">
        <v>57</v>
      </c>
      <c r="AC25" s="26">
        <v>58</v>
      </c>
      <c r="AD25" s="26">
        <v>58</v>
      </c>
      <c r="AE25" s="26">
        <v>58</v>
      </c>
      <c r="AF25" s="26">
        <v>57</v>
      </c>
      <c r="AG25" s="26">
        <v>57</v>
      </c>
      <c r="AH25" s="26">
        <v>57</v>
      </c>
      <c r="AI25" s="26">
        <v>31</v>
      </c>
      <c r="AJ25" s="26">
        <v>29</v>
      </c>
      <c r="AK25" s="26">
        <v>29</v>
      </c>
      <c r="AL25" s="26">
        <v>29</v>
      </c>
      <c r="AM25" s="26">
        <v>29</v>
      </c>
      <c r="AN25" s="26">
        <v>29</v>
      </c>
      <c r="AO25" s="26">
        <v>28</v>
      </c>
      <c r="AP25" s="26">
        <v>46</v>
      </c>
      <c r="AQ25" s="26">
        <v>50</v>
      </c>
      <c r="AR25" s="26">
        <v>54</v>
      </c>
      <c r="AS25" s="26">
        <v>58</v>
      </c>
      <c r="AT25" s="26">
        <v>58</v>
      </c>
      <c r="AU25" s="26">
        <v>58</v>
      </c>
      <c r="AV25" s="26">
        <v>58</v>
      </c>
      <c r="AW25" s="26">
        <v>58</v>
      </c>
      <c r="AX25" s="26">
        <v>58</v>
      </c>
      <c r="AY25" s="22">
        <v>58</v>
      </c>
      <c r="AZ25" s="22">
        <v>55</v>
      </c>
      <c r="BA25" s="22">
        <v>42</v>
      </c>
      <c r="BB25" s="22">
        <v>38</v>
      </c>
      <c r="BC25" s="23">
        <v>34</v>
      </c>
      <c r="BD25" s="22">
        <v>33</v>
      </c>
      <c r="BE25" s="22">
        <v>33</v>
      </c>
      <c r="BF25" s="22">
        <v>33</v>
      </c>
      <c r="BG25" s="22">
        <v>41</v>
      </c>
      <c r="BH25" s="22">
        <v>54</v>
      </c>
      <c r="BI25" s="22">
        <v>58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58</v>
      </c>
      <c r="CT25" s="30">
        <v>1299.3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13</v>
      </c>
      <c r="AD36" s="26">
        <v>19</v>
      </c>
      <c r="AE36" s="26">
        <v>26</v>
      </c>
      <c r="AF36" s="26">
        <v>32</v>
      </c>
      <c r="AG36" s="26">
        <v>42</v>
      </c>
      <c r="AH36" s="26">
        <v>42</v>
      </c>
      <c r="AI36" s="26">
        <v>50</v>
      </c>
      <c r="AJ36" s="26">
        <v>48</v>
      </c>
      <c r="AK36" s="26">
        <v>55</v>
      </c>
      <c r="AL36" s="26">
        <v>58</v>
      </c>
      <c r="AM36" s="26">
        <v>59</v>
      </c>
      <c r="AN36" s="26">
        <v>60</v>
      </c>
      <c r="AO36" s="26">
        <v>68</v>
      </c>
      <c r="AP36" s="26">
        <v>77</v>
      </c>
      <c r="AQ36" s="26">
        <v>62</v>
      </c>
      <c r="AR36" s="26">
        <v>70</v>
      </c>
      <c r="AS36" s="26">
        <v>86</v>
      </c>
      <c r="AT36" s="26">
        <v>74</v>
      </c>
      <c r="AU36" s="26">
        <v>79</v>
      </c>
      <c r="AV36" s="26">
        <v>80</v>
      </c>
      <c r="AW36" s="26">
        <v>86</v>
      </c>
      <c r="AX36" s="26">
        <v>77</v>
      </c>
      <c r="AY36" s="23">
        <v>70</v>
      </c>
      <c r="AZ36" s="22">
        <v>64</v>
      </c>
      <c r="BA36" s="23">
        <v>77</v>
      </c>
      <c r="BB36" s="23">
        <v>75</v>
      </c>
      <c r="BC36" s="23">
        <v>81</v>
      </c>
      <c r="BD36" s="22">
        <v>69</v>
      </c>
      <c r="BE36" s="22">
        <v>66</v>
      </c>
      <c r="BF36" s="22">
        <v>67</v>
      </c>
      <c r="BG36" s="22">
        <v>69</v>
      </c>
      <c r="BH36" s="22">
        <v>58</v>
      </c>
      <c r="BI36" s="22">
        <v>56</v>
      </c>
      <c r="BJ36" s="22">
        <v>45</v>
      </c>
      <c r="BK36" s="22">
        <v>45</v>
      </c>
      <c r="BL36" s="22">
        <v>41</v>
      </c>
      <c r="BM36" s="22">
        <v>35</v>
      </c>
      <c r="BN36" s="22">
        <v>32</v>
      </c>
      <c r="BO36" s="22">
        <v>24</v>
      </c>
      <c r="BP36" s="22">
        <v>17</v>
      </c>
      <c r="BQ36" s="22">
        <v>11</v>
      </c>
      <c r="BR36" s="22">
        <v>8</v>
      </c>
      <c r="BS36" s="22">
        <v>5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2772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180</v>
      </c>
      <c r="C37" s="27">
        <v>173</v>
      </c>
      <c r="D37" s="26">
        <v>171</v>
      </c>
      <c r="E37" s="26">
        <v>182</v>
      </c>
      <c r="F37" s="27">
        <v>176</v>
      </c>
      <c r="G37" s="26">
        <v>170</v>
      </c>
      <c r="H37" s="26">
        <v>172</v>
      </c>
      <c r="I37" s="27">
        <v>169</v>
      </c>
      <c r="J37" s="26">
        <v>173</v>
      </c>
      <c r="K37" s="27">
        <v>177</v>
      </c>
      <c r="L37" s="26">
        <v>172</v>
      </c>
      <c r="M37" s="26">
        <v>178</v>
      </c>
      <c r="N37" s="27">
        <v>177</v>
      </c>
      <c r="O37" s="26">
        <v>181</v>
      </c>
      <c r="P37" s="27">
        <v>163</v>
      </c>
      <c r="Q37" s="27">
        <v>168</v>
      </c>
      <c r="R37" s="27">
        <v>175</v>
      </c>
      <c r="S37" s="27">
        <v>180</v>
      </c>
      <c r="T37" s="26">
        <v>180</v>
      </c>
      <c r="U37" s="27">
        <v>185</v>
      </c>
      <c r="V37" s="26">
        <v>194</v>
      </c>
      <c r="W37" s="27">
        <v>196</v>
      </c>
      <c r="X37" s="26">
        <v>193</v>
      </c>
      <c r="Y37" s="26">
        <v>196</v>
      </c>
      <c r="Z37" s="27">
        <v>192</v>
      </c>
      <c r="AA37" s="26">
        <v>194</v>
      </c>
      <c r="AB37" s="27">
        <v>196</v>
      </c>
      <c r="AC37" s="26">
        <v>196</v>
      </c>
      <c r="AD37" s="26">
        <v>193</v>
      </c>
      <c r="AE37" s="27">
        <v>196</v>
      </c>
      <c r="AF37" s="26">
        <v>186</v>
      </c>
      <c r="AG37" s="27">
        <v>182</v>
      </c>
      <c r="AH37" s="26">
        <v>166</v>
      </c>
      <c r="AI37" s="27">
        <v>162</v>
      </c>
      <c r="AJ37" s="26">
        <v>167</v>
      </c>
      <c r="AK37" s="26">
        <v>168</v>
      </c>
      <c r="AL37" s="27">
        <v>171</v>
      </c>
      <c r="AM37" s="26">
        <v>172</v>
      </c>
      <c r="AN37" s="27">
        <v>169</v>
      </c>
      <c r="AO37" s="26">
        <v>165</v>
      </c>
      <c r="AP37" s="26">
        <v>165</v>
      </c>
      <c r="AQ37" s="27">
        <v>156</v>
      </c>
      <c r="AR37" s="26">
        <v>155</v>
      </c>
      <c r="AS37" s="27">
        <v>163</v>
      </c>
      <c r="AT37" s="27">
        <v>156</v>
      </c>
      <c r="AU37" s="27">
        <v>159</v>
      </c>
      <c r="AV37" s="27">
        <v>159</v>
      </c>
      <c r="AW37" s="27">
        <v>159</v>
      </c>
      <c r="AX37" s="26">
        <v>163</v>
      </c>
      <c r="AY37" s="22">
        <v>179</v>
      </c>
      <c r="AZ37" s="22">
        <v>173</v>
      </c>
      <c r="BA37" s="22">
        <v>172</v>
      </c>
      <c r="BB37" s="22">
        <v>178</v>
      </c>
      <c r="BC37" s="23">
        <v>181</v>
      </c>
      <c r="BD37" s="22">
        <v>183</v>
      </c>
      <c r="BE37" s="22">
        <v>188</v>
      </c>
      <c r="BF37" s="22">
        <v>184</v>
      </c>
      <c r="BG37" s="22">
        <v>186</v>
      </c>
      <c r="BH37" s="22">
        <v>195</v>
      </c>
      <c r="BI37" s="22">
        <v>202</v>
      </c>
      <c r="BJ37" s="22">
        <v>207</v>
      </c>
      <c r="BK37" s="22">
        <v>206</v>
      </c>
      <c r="BL37" s="22">
        <v>204</v>
      </c>
      <c r="BM37" s="22">
        <v>193</v>
      </c>
      <c r="BN37" s="22">
        <v>190</v>
      </c>
      <c r="BO37" s="22">
        <v>206</v>
      </c>
      <c r="BP37" s="22">
        <v>211</v>
      </c>
      <c r="BQ37" s="22">
        <v>205</v>
      </c>
      <c r="BR37" s="22">
        <v>216</v>
      </c>
      <c r="BS37" s="22">
        <v>211</v>
      </c>
      <c r="BT37" s="22">
        <v>210</v>
      </c>
      <c r="BU37" s="23">
        <v>211</v>
      </c>
      <c r="BV37" s="22">
        <v>203</v>
      </c>
      <c r="BW37" s="22">
        <v>210</v>
      </c>
      <c r="BX37" s="22">
        <v>209</v>
      </c>
      <c r="BY37" s="22">
        <v>209</v>
      </c>
      <c r="BZ37" s="22">
        <v>201</v>
      </c>
      <c r="CA37" s="22">
        <v>206</v>
      </c>
      <c r="CB37" s="22">
        <v>207</v>
      </c>
      <c r="CC37" s="22">
        <v>206</v>
      </c>
      <c r="CD37" s="22">
        <v>207</v>
      </c>
      <c r="CE37" s="22">
        <v>210</v>
      </c>
      <c r="CF37" s="22">
        <v>214</v>
      </c>
      <c r="CG37" s="26">
        <v>204</v>
      </c>
      <c r="CH37" s="27">
        <v>214</v>
      </c>
      <c r="CI37" s="27">
        <v>209</v>
      </c>
      <c r="CJ37" s="26">
        <v>209</v>
      </c>
      <c r="CK37" s="27">
        <v>220</v>
      </c>
      <c r="CL37" s="27">
        <v>216</v>
      </c>
      <c r="CM37" s="26">
        <v>218</v>
      </c>
      <c r="CN37" s="26">
        <v>217</v>
      </c>
      <c r="CO37" s="27">
        <v>212</v>
      </c>
      <c r="CP37" s="26">
        <v>216</v>
      </c>
      <c r="CQ37" s="26">
        <v>215</v>
      </c>
      <c r="CR37" s="26">
        <v>207</v>
      </c>
      <c r="CS37" s="26">
        <v>212</v>
      </c>
      <c r="CT37" s="30">
        <v>4643.8999999999996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9</v>
      </c>
      <c r="D38" s="26">
        <v>9</v>
      </c>
      <c r="E38" s="26">
        <v>10</v>
      </c>
      <c r="F38" s="26">
        <v>10</v>
      </c>
      <c r="G38" s="26">
        <v>10</v>
      </c>
      <c r="H38" s="26">
        <v>10</v>
      </c>
      <c r="I38" s="26">
        <v>10</v>
      </c>
      <c r="J38" s="26">
        <v>9</v>
      </c>
      <c r="K38" s="26">
        <v>10</v>
      </c>
      <c r="L38" s="26">
        <v>10</v>
      </c>
      <c r="M38" s="26">
        <v>10</v>
      </c>
      <c r="N38" s="26">
        <v>9</v>
      </c>
      <c r="O38" s="26">
        <v>9</v>
      </c>
      <c r="P38" s="26">
        <v>9</v>
      </c>
      <c r="Q38" s="26">
        <v>9</v>
      </c>
      <c r="R38" s="26">
        <v>9</v>
      </c>
      <c r="S38" s="26">
        <v>9</v>
      </c>
      <c r="T38" s="26">
        <v>10</v>
      </c>
      <c r="U38" s="26">
        <v>11</v>
      </c>
      <c r="V38" s="26">
        <v>11</v>
      </c>
      <c r="W38" s="26">
        <v>10</v>
      </c>
      <c r="X38" s="26">
        <v>11</v>
      </c>
      <c r="Y38" s="26">
        <v>11</v>
      </c>
      <c r="Z38" s="26">
        <v>10</v>
      </c>
      <c r="AA38" s="26">
        <v>8</v>
      </c>
      <c r="AB38" s="26">
        <v>8</v>
      </c>
      <c r="AC38" s="26">
        <v>8</v>
      </c>
      <c r="AD38" s="26">
        <v>10</v>
      </c>
      <c r="AE38" s="26">
        <v>10</v>
      </c>
      <c r="AF38" s="26">
        <v>9</v>
      </c>
      <c r="AG38" s="26">
        <v>9</v>
      </c>
      <c r="AH38" s="26">
        <v>9</v>
      </c>
      <c r="AI38" s="26">
        <v>9</v>
      </c>
      <c r="AJ38" s="26">
        <v>9</v>
      </c>
      <c r="AK38" s="26">
        <v>9</v>
      </c>
      <c r="AL38" s="26">
        <v>8</v>
      </c>
      <c r="AM38" s="26">
        <v>9</v>
      </c>
      <c r="AN38" s="26">
        <v>8</v>
      </c>
      <c r="AO38" s="26">
        <v>10</v>
      </c>
      <c r="AP38" s="26">
        <v>11</v>
      </c>
      <c r="AQ38" s="26">
        <v>11</v>
      </c>
      <c r="AR38" s="26">
        <v>11</v>
      </c>
      <c r="AS38" s="26">
        <v>11</v>
      </c>
      <c r="AT38" s="26">
        <v>9</v>
      </c>
      <c r="AU38" s="26">
        <v>8</v>
      </c>
      <c r="AV38" s="26">
        <v>10</v>
      </c>
      <c r="AW38" s="26">
        <v>10</v>
      </c>
      <c r="AX38" s="26">
        <v>10</v>
      </c>
      <c r="AY38" s="22">
        <v>11</v>
      </c>
      <c r="AZ38" s="22">
        <v>10</v>
      </c>
      <c r="BA38" s="22">
        <v>7</v>
      </c>
      <c r="BB38" s="22">
        <v>6</v>
      </c>
      <c r="BC38" s="23">
        <v>11</v>
      </c>
      <c r="BD38" s="22">
        <v>8</v>
      </c>
      <c r="BE38" s="22">
        <v>10</v>
      </c>
      <c r="BF38" s="22">
        <v>10</v>
      </c>
      <c r="BG38" s="22">
        <v>9</v>
      </c>
      <c r="BH38" s="22">
        <v>9</v>
      </c>
      <c r="BI38" s="22">
        <v>10</v>
      </c>
      <c r="BJ38" s="22">
        <v>10</v>
      </c>
      <c r="BK38" s="22">
        <v>10</v>
      </c>
      <c r="BL38" s="22">
        <v>10</v>
      </c>
      <c r="BM38" s="22">
        <v>10</v>
      </c>
      <c r="BN38" s="22">
        <v>10</v>
      </c>
      <c r="BO38" s="22">
        <v>6</v>
      </c>
      <c r="BP38" s="22">
        <v>5</v>
      </c>
      <c r="BQ38" s="22">
        <v>4</v>
      </c>
      <c r="BR38" s="22">
        <v>8</v>
      </c>
      <c r="BS38" s="22">
        <v>8</v>
      </c>
      <c r="BT38" s="22">
        <v>8</v>
      </c>
      <c r="BU38" s="23">
        <v>9</v>
      </c>
      <c r="BV38" s="22">
        <v>10</v>
      </c>
      <c r="BW38" s="22">
        <v>10</v>
      </c>
      <c r="BX38" s="22">
        <v>8</v>
      </c>
      <c r="BY38" s="22">
        <v>8</v>
      </c>
      <c r="BZ38" s="22">
        <v>9</v>
      </c>
      <c r="CA38" s="22">
        <v>9</v>
      </c>
      <c r="CB38" s="22">
        <v>9</v>
      </c>
      <c r="CC38" s="22">
        <v>9</v>
      </c>
      <c r="CD38" s="22">
        <v>6</v>
      </c>
      <c r="CE38" s="22">
        <v>9</v>
      </c>
      <c r="CF38" s="22">
        <v>9</v>
      </c>
      <c r="CG38" s="26">
        <v>10</v>
      </c>
      <c r="CH38" s="26">
        <v>11</v>
      </c>
      <c r="CI38" s="26">
        <v>11</v>
      </c>
      <c r="CJ38" s="26">
        <v>11</v>
      </c>
      <c r="CK38" s="26">
        <v>11</v>
      </c>
      <c r="CL38" s="26">
        <v>11</v>
      </c>
      <c r="CM38" s="26">
        <v>10</v>
      </c>
      <c r="CN38" s="26">
        <v>10</v>
      </c>
      <c r="CO38" s="26">
        <v>8</v>
      </c>
      <c r="CP38" s="26">
        <v>11</v>
      </c>
      <c r="CQ38" s="26">
        <v>10</v>
      </c>
      <c r="CR38" s="26">
        <v>11</v>
      </c>
      <c r="CS38" s="26">
        <v>6</v>
      </c>
      <c r="CT38" s="30">
        <v>223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133</v>
      </c>
      <c r="C39" s="27">
        <v>132</v>
      </c>
      <c r="D39" s="26">
        <v>127</v>
      </c>
      <c r="E39" s="26">
        <v>133</v>
      </c>
      <c r="F39" s="27">
        <v>134</v>
      </c>
      <c r="G39" s="26">
        <v>132</v>
      </c>
      <c r="H39" s="26">
        <v>132</v>
      </c>
      <c r="I39" s="27">
        <v>131</v>
      </c>
      <c r="J39" s="26">
        <v>129</v>
      </c>
      <c r="K39" s="27">
        <v>129</v>
      </c>
      <c r="L39" s="26">
        <v>121</v>
      </c>
      <c r="M39" s="26">
        <v>125</v>
      </c>
      <c r="N39" s="27">
        <v>128</v>
      </c>
      <c r="O39" s="26">
        <v>125</v>
      </c>
      <c r="P39" s="27">
        <v>127</v>
      </c>
      <c r="Q39" s="27">
        <v>129</v>
      </c>
      <c r="R39" s="27">
        <v>123</v>
      </c>
      <c r="S39" s="27">
        <v>132</v>
      </c>
      <c r="T39" s="26">
        <v>128</v>
      </c>
      <c r="U39" s="27">
        <v>126</v>
      </c>
      <c r="V39" s="26">
        <v>127</v>
      </c>
      <c r="W39" s="27">
        <v>126</v>
      </c>
      <c r="X39" s="26">
        <v>126</v>
      </c>
      <c r="Y39" s="26">
        <v>120</v>
      </c>
      <c r="Z39" s="27">
        <v>126</v>
      </c>
      <c r="AA39" s="26">
        <v>120</v>
      </c>
      <c r="AB39" s="27">
        <v>124</v>
      </c>
      <c r="AC39" s="26">
        <v>118</v>
      </c>
      <c r="AD39" s="26">
        <v>123</v>
      </c>
      <c r="AE39" s="27">
        <v>130</v>
      </c>
      <c r="AF39" s="26">
        <v>125</v>
      </c>
      <c r="AG39" s="27">
        <v>122</v>
      </c>
      <c r="AH39" s="26">
        <v>124</v>
      </c>
      <c r="AI39" s="27">
        <v>124</v>
      </c>
      <c r="AJ39" s="26">
        <v>119</v>
      </c>
      <c r="AK39" s="26">
        <v>121</v>
      </c>
      <c r="AL39" s="27">
        <v>121</v>
      </c>
      <c r="AM39" s="26">
        <v>121</v>
      </c>
      <c r="AN39" s="27">
        <v>122</v>
      </c>
      <c r="AO39" s="26">
        <v>124</v>
      </c>
      <c r="AP39" s="26">
        <v>119</v>
      </c>
      <c r="AQ39" s="27">
        <v>120</v>
      </c>
      <c r="AR39" s="26">
        <v>121</v>
      </c>
      <c r="AS39" s="27">
        <v>120</v>
      </c>
      <c r="AT39" s="27">
        <v>121</v>
      </c>
      <c r="AU39" s="27">
        <v>127</v>
      </c>
      <c r="AV39" s="27">
        <v>120</v>
      </c>
      <c r="AW39" s="27">
        <v>124</v>
      </c>
      <c r="AX39" s="26">
        <v>124</v>
      </c>
      <c r="AY39" s="22">
        <v>128</v>
      </c>
      <c r="AZ39" s="22">
        <v>129</v>
      </c>
      <c r="BA39" s="22">
        <v>131</v>
      </c>
      <c r="BB39" s="22">
        <v>128</v>
      </c>
      <c r="BC39" s="23">
        <v>130</v>
      </c>
      <c r="BD39" s="22">
        <v>122</v>
      </c>
      <c r="BE39" s="22">
        <v>134</v>
      </c>
      <c r="BF39" s="22">
        <v>134</v>
      </c>
      <c r="BG39" s="22">
        <v>138</v>
      </c>
      <c r="BH39" s="22">
        <v>135</v>
      </c>
      <c r="BI39" s="22">
        <v>136</v>
      </c>
      <c r="BJ39" s="22">
        <v>136</v>
      </c>
      <c r="BK39" s="22">
        <v>134</v>
      </c>
      <c r="BL39" s="22">
        <v>135</v>
      </c>
      <c r="BM39" s="22">
        <v>140</v>
      </c>
      <c r="BN39" s="22">
        <v>142</v>
      </c>
      <c r="BO39" s="22">
        <v>143</v>
      </c>
      <c r="BP39" s="22">
        <v>135</v>
      </c>
      <c r="BQ39" s="22">
        <v>122</v>
      </c>
      <c r="BR39" s="22">
        <v>141</v>
      </c>
      <c r="BS39" s="22">
        <v>141</v>
      </c>
      <c r="BT39" s="22">
        <v>146</v>
      </c>
      <c r="BU39" s="23">
        <v>149</v>
      </c>
      <c r="BV39" s="22">
        <v>144</v>
      </c>
      <c r="BW39" s="22">
        <v>149</v>
      </c>
      <c r="BX39" s="22">
        <v>141</v>
      </c>
      <c r="BY39" s="22">
        <v>145</v>
      </c>
      <c r="BZ39" s="22">
        <v>145</v>
      </c>
      <c r="CA39" s="22">
        <v>140</v>
      </c>
      <c r="CB39" s="22">
        <v>140</v>
      </c>
      <c r="CC39" s="22">
        <v>141</v>
      </c>
      <c r="CD39" s="22">
        <v>140</v>
      </c>
      <c r="CE39" s="22">
        <v>140</v>
      </c>
      <c r="CF39" s="22">
        <v>139</v>
      </c>
      <c r="CG39" s="26">
        <v>139</v>
      </c>
      <c r="CH39" s="27">
        <v>142</v>
      </c>
      <c r="CI39" s="27">
        <v>136</v>
      </c>
      <c r="CJ39" s="26">
        <v>140</v>
      </c>
      <c r="CK39" s="27">
        <v>141</v>
      </c>
      <c r="CL39" s="27">
        <v>140</v>
      </c>
      <c r="CM39" s="26">
        <v>142</v>
      </c>
      <c r="CN39" s="26">
        <v>139</v>
      </c>
      <c r="CO39" s="27">
        <v>141</v>
      </c>
      <c r="CP39" s="26">
        <v>143</v>
      </c>
      <c r="CQ39" s="26">
        <v>143</v>
      </c>
      <c r="CR39" s="26">
        <v>140</v>
      </c>
      <c r="CS39" s="26">
        <v>141</v>
      </c>
      <c r="CT39" s="30">
        <v>4131.6000000000004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1676</v>
      </c>
      <c r="C40" s="28">
        <v>1649</v>
      </c>
      <c r="D40" s="28">
        <v>1605</v>
      </c>
      <c r="E40" s="28">
        <v>1600</v>
      </c>
      <c r="F40" s="29">
        <v>1584</v>
      </c>
      <c r="G40" s="29">
        <v>1577</v>
      </c>
      <c r="H40" s="29">
        <v>1572</v>
      </c>
      <c r="I40" s="29">
        <v>1549</v>
      </c>
      <c r="J40" s="28">
        <v>1543</v>
      </c>
      <c r="K40" s="29">
        <v>1523</v>
      </c>
      <c r="L40" s="28">
        <v>1515</v>
      </c>
      <c r="M40" s="28">
        <v>1510</v>
      </c>
      <c r="N40" s="28">
        <v>1512</v>
      </c>
      <c r="O40" s="29">
        <v>1502</v>
      </c>
      <c r="P40" s="28">
        <v>1490</v>
      </c>
      <c r="Q40" s="28">
        <v>1510</v>
      </c>
      <c r="R40" s="28">
        <v>1526</v>
      </c>
      <c r="S40" s="29">
        <v>1546</v>
      </c>
      <c r="T40" s="28">
        <v>1556</v>
      </c>
      <c r="U40" s="28">
        <v>1599</v>
      </c>
      <c r="V40" s="28">
        <v>1650</v>
      </c>
      <c r="W40" s="29">
        <v>1706</v>
      </c>
      <c r="X40" s="28">
        <v>1762</v>
      </c>
      <c r="Y40" s="28">
        <v>1795</v>
      </c>
      <c r="Z40" s="28">
        <v>1849</v>
      </c>
      <c r="AA40" s="29">
        <v>1863</v>
      </c>
      <c r="AB40" s="28">
        <v>1854</v>
      </c>
      <c r="AC40" s="28">
        <v>1804</v>
      </c>
      <c r="AD40" s="28">
        <v>1788</v>
      </c>
      <c r="AE40" s="29">
        <v>1756</v>
      </c>
      <c r="AF40" s="28">
        <v>1714</v>
      </c>
      <c r="AG40" s="28">
        <v>1702</v>
      </c>
      <c r="AH40" s="28">
        <v>1692</v>
      </c>
      <c r="AI40" s="29">
        <v>1712</v>
      </c>
      <c r="AJ40" s="28">
        <v>1714</v>
      </c>
      <c r="AK40" s="28">
        <v>1725</v>
      </c>
      <c r="AL40" s="28">
        <v>1710</v>
      </c>
      <c r="AM40" s="29">
        <v>1680</v>
      </c>
      <c r="AN40" s="28">
        <v>1660</v>
      </c>
      <c r="AO40" s="28">
        <v>1655</v>
      </c>
      <c r="AP40" s="28">
        <v>1620</v>
      </c>
      <c r="AQ40" s="28">
        <v>1613</v>
      </c>
      <c r="AR40" s="28">
        <v>1712</v>
      </c>
      <c r="AS40" s="28">
        <v>1685</v>
      </c>
      <c r="AT40" s="28">
        <v>1654</v>
      </c>
      <c r="AU40" s="28">
        <v>1677</v>
      </c>
      <c r="AV40" s="28">
        <v>1691</v>
      </c>
      <c r="AW40" s="28">
        <v>1721</v>
      </c>
      <c r="AX40" s="28">
        <v>1712</v>
      </c>
      <c r="AY40" s="24">
        <v>1709</v>
      </c>
      <c r="AZ40" s="24">
        <v>1598</v>
      </c>
      <c r="BA40" s="24">
        <v>1584</v>
      </c>
      <c r="BB40" s="25">
        <v>1565</v>
      </c>
      <c r="BC40" s="25">
        <v>1605</v>
      </c>
      <c r="BD40" s="25">
        <v>1595</v>
      </c>
      <c r="BE40" s="25">
        <v>1633</v>
      </c>
      <c r="BF40" s="25">
        <v>1630</v>
      </c>
      <c r="BG40" s="25">
        <v>1640</v>
      </c>
      <c r="BH40" s="25">
        <v>1646</v>
      </c>
      <c r="BI40" s="25">
        <v>1665</v>
      </c>
      <c r="BJ40" s="25">
        <v>1697</v>
      </c>
      <c r="BK40" s="25">
        <v>1758</v>
      </c>
      <c r="BL40" s="25">
        <v>1788</v>
      </c>
      <c r="BM40" s="25">
        <v>1823</v>
      </c>
      <c r="BN40" s="25">
        <v>1884</v>
      </c>
      <c r="BO40" s="25">
        <v>1918</v>
      </c>
      <c r="BP40" s="25">
        <v>1942</v>
      </c>
      <c r="BQ40" s="25">
        <v>1936</v>
      </c>
      <c r="BR40" s="25">
        <v>1980</v>
      </c>
      <c r="BS40" s="25">
        <v>2026</v>
      </c>
      <c r="BT40" s="25">
        <v>2053</v>
      </c>
      <c r="BU40" s="25">
        <v>2120</v>
      </c>
      <c r="BV40" s="25">
        <v>2213</v>
      </c>
      <c r="BW40" s="25">
        <v>2333</v>
      </c>
      <c r="BX40" s="25">
        <v>2377</v>
      </c>
      <c r="BY40" s="25">
        <v>2386</v>
      </c>
      <c r="BZ40" s="25">
        <v>2361</v>
      </c>
      <c r="CA40" s="25">
        <v>2327</v>
      </c>
      <c r="CB40" s="25">
        <v>2302</v>
      </c>
      <c r="CC40" s="25">
        <v>2259</v>
      </c>
      <c r="CD40" s="25">
        <v>2223</v>
      </c>
      <c r="CE40" s="25">
        <v>2191</v>
      </c>
      <c r="CF40" s="25">
        <v>2156</v>
      </c>
      <c r="CG40" s="28">
        <v>2099</v>
      </c>
      <c r="CH40" s="28">
        <v>2079</v>
      </c>
      <c r="CI40" s="29">
        <v>2025</v>
      </c>
      <c r="CJ40" s="28">
        <v>1996</v>
      </c>
      <c r="CK40" s="28">
        <v>1961</v>
      </c>
      <c r="CL40" s="28">
        <v>1894</v>
      </c>
      <c r="CM40" s="28">
        <v>1861</v>
      </c>
      <c r="CN40" s="28">
        <v>1825</v>
      </c>
      <c r="CO40" s="28">
        <v>1787</v>
      </c>
      <c r="CP40" s="28">
        <v>1766</v>
      </c>
      <c r="CQ40" s="28">
        <v>1721</v>
      </c>
      <c r="CR40" s="28">
        <v>1691</v>
      </c>
      <c r="CS40" s="28">
        <v>1658</v>
      </c>
      <c r="CT40" s="31">
        <v>46101.1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816</v>
      </c>
      <c r="C42" s="16">
        <f t="shared" si="0"/>
        <v>816</v>
      </c>
      <c r="D42" s="16">
        <f t="shared" si="0"/>
        <v>818</v>
      </c>
      <c r="E42" s="16">
        <f t="shared" si="0"/>
        <v>817</v>
      </c>
      <c r="F42" s="16">
        <f t="shared" si="0"/>
        <v>818</v>
      </c>
      <c r="G42" s="16">
        <f t="shared" si="0"/>
        <v>819</v>
      </c>
      <c r="H42" s="16">
        <f t="shared" si="0"/>
        <v>819</v>
      </c>
      <c r="I42" s="16">
        <f t="shared" si="0"/>
        <v>821</v>
      </c>
      <c r="J42" s="16">
        <f t="shared" si="0"/>
        <v>818</v>
      </c>
      <c r="K42" s="16">
        <f t="shared" si="0"/>
        <v>816</v>
      </c>
      <c r="L42" s="16">
        <f t="shared" si="0"/>
        <v>817</v>
      </c>
      <c r="M42" s="16">
        <f t="shared" si="0"/>
        <v>817</v>
      </c>
      <c r="N42" s="16">
        <f t="shared" si="0"/>
        <v>817</v>
      </c>
      <c r="O42" s="16">
        <f t="shared" si="0"/>
        <v>816</v>
      </c>
      <c r="P42" s="16">
        <f t="shared" si="0"/>
        <v>817</v>
      </c>
      <c r="Q42" s="16">
        <f t="shared" si="0"/>
        <v>818</v>
      </c>
      <c r="R42" s="16">
        <f t="shared" si="0"/>
        <v>820</v>
      </c>
      <c r="S42" s="16">
        <f t="shared" si="0"/>
        <v>817</v>
      </c>
      <c r="T42" s="16">
        <f t="shared" si="0"/>
        <v>815</v>
      </c>
      <c r="U42" s="16">
        <f t="shared" si="0"/>
        <v>820</v>
      </c>
      <c r="V42" s="16">
        <f t="shared" si="0"/>
        <v>818</v>
      </c>
      <c r="W42" s="16">
        <f t="shared" si="0"/>
        <v>820</v>
      </c>
      <c r="X42" s="16">
        <f t="shared" si="0"/>
        <v>820</v>
      </c>
      <c r="Y42" s="16">
        <f t="shared" si="0"/>
        <v>820</v>
      </c>
      <c r="Z42" s="16">
        <f t="shared" si="0"/>
        <v>818</v>
      </c>
      <c r="AA42" s="16">
        <f t="shared" si="0"/>
        <v>818</v>
      </c>
      <c r="AB42" s="16">
        <f t="shared" si="0"/>
        <v>819</v>
      </c>
      <c r="AC42" s="16">
        <f t="shared" si="0"/>
        <v>817</v>
      </c>
      <c r="AD42" s="16">
        <f t="shared" si="0"/>
        <v>820</v>
      </c>
      <c r="AE42" s="16">
        <f t="shared" si="0"/>
        <v>819</v>
      </c>
      <c r="AF42" s="16">
        <f t="shared" si="0"/>
        <v>818</v>
      </c>
      <c r="AG42" s="16">
        <f t="shared" si="0"/>
        <v>820</v>
      </c>
      <c r="AH42" s="16">
        <f t="shared" si="0"/>
        <v>817</v>
      </c>
      <c r="AI42" s="16">
        <f t="shared" si="0"/>
        <v>814</v>
      </c>
      <c r="AJ42" s="16">
        <f t="shared" si="0"/>
        <v>815</v>
      </c>
      <c r="AK42" s="16">
        <f t="shared" si="0"/>
        <v>815</v>
      </c>
      <c r="AL42" s="16">
        <f t="shared" si="0"/>
        <v>815</v>
      </c>
      <c r="AM42" s="16">
        <f t="shared" si="0"/>
        <v>815</v>
      </c>
      <c r="AN42" s="16">
        <f t="shared" si="0"/>
        <v>813</v>
      </c>
      <c r="AO42" s="16">
        <f t="shared" si="0"/>
        <v>814</v>
      </c>
      <c r="AP42" s="16">
        <f t="shared" si="0"/>
        <v>816</v>
      </c>
      <c r="AQ42" s="16">
        <f t="shared" si="0"/>
        <v>814</v>
      </c>
      <c r="AR42" s="16">
        <f t="shared" si="0"/>
        <v>810</v>
      </c>
      <c r="AS42" s="16">
        <f t="shared" si="0"/>
        <v>810</v>
      </c>
      <c r="AT42" s="16">
        <f t="shared" si="0"/>
        <v>809</v>
      </c>
      <c r="AU42" s="16">
        <f t="shared" si="0"/>
        <v>805</v>
      </c>
      <c r="AV42" s="16">
        <f t="shared" si="0"/>
        <v>810</v>
      </c>
      <c r="AW42" s="16">
        <f t="shared" si="0"/>
        <v>811</v>
      </c>
      <c r="AX42" s="16">
        <f t="shared" si="0"/>
        <v>814</v>
      </c>
      <c r="AY42" s="16">
        <f t="shared" si="0"/>
        <v>812</v>
      </c>
      <c r="AZ42" s="16">
        <f t="shared" si="0"/>
        <v>813</v>
      </c>
      <c r="BA42" s="16">
        <f t="shared" si="0"/>
        <v>809</v>
      </c>
      <c r="BB42" s="16">
        <f t="shared" si="0"/>
        <v>815</v>
      </c>
      <c r="BC42" s="16">
        <f t="shared" si="0"/>
        <v>813</v>
      </c>
      <c r="BD42" s="16">
        <f t="shared" si="0"/>
        <v>815</v>
      </c>
      <c r="BE42" s="16">
        <f t="shared" si="0"/>
        <v>810</v>
      </c>
      <c r="BF42" s="16">
        <f t="shared" si="0"/>
        <v>812</v>
      </c>
      <c r="BG42" s="16">
        <f t="shared" si="0"/>
        <v>814</v>
      </c>
      <c r="BH42" s="16">
        <f t="shared" si="0"/>
        <v>813</v>
      </c>
      <c r="BI42" s="16">
        <f t="shared" si="0"/>
        <v>812</v>
      </c>
      <c r="BJ42" s="16">
        <f t="shared" si="0"/>
        <v>816</v>
      </c>
      <c r="BK42" s="16">
        <f t="shared" si="0"/>
        <v>816</v>
      </c>
      <c r="BL42" s="16">
        <f t="shared" si="0"/>
        <v>817</v>
      </c>
      <c r="BM42" s="16">
        <f t="shared" si="0"/>
        <v>815</v>
      </c>
      <c r="BN42" s="16">
        <f t="shared" ref="BN42:CT42" si="1">SUM(BN19:BN21)</f>
        <v>816</v>
      </c>
      <c r="BO42" s="16">
        <f t="shared" si="1"/>
        <v>813</v>
      </c>
      <c r="BP42" s="16">
        <f t="shared" si="1"/>
        <v>816</v>
      </c>
      <c r="BQ42" s="16">
        <f t="shared" si="1"/>
        <v>814</v>
      </c>
      <c r="BR42" s="16">
        <f t="shared" si="1"/>
        <v>813</v>
      </c>
      <c r="BS42" s="16">
        <f t="shared" si="1"/>
        <v>812</v>
      </c>
      <c r="BT42" s="16">
        <f t="shared" si="1"/>
        <v>812</v>
      </c>
      <c r="BU42" s="16">
        <f t="shared" si="1"/>
        <v>813</v>
      </c>
      <c r="BV42" s="16">
        <f t="shared" si="1"/>
        <v>812</v>
      </c>
      <c r="BW42" s="16">
        <f t="shared" si="1"/>
        <v>810</v>
      </c>
      <c r="BX42" s="16">
        <f t="shared" si="1"/>
        <v>812</v>
      </c>
      <c r="BY42" s="16">
        <f t="shared" si="1"/>
        <v>811</v>
      </c>
      <c r="BZ42" s="16">
        <f t="shared" si="1"/>
        <v>811</v>
      </c>
      <c r="CA42" s="16">
        <f t="shared" si="1"/>
        <v>814</v>
      </c>
      <c r="CB42" s="16">
        <f t="shared" si="1"/>
        <v>814</v>
      </c>
      <c r="CC42" s="16">
        <f t="shared" si="1"/>
        <v>813</v>
      </c>
      <c r="CD42" s="16">
        <f t="shared" si="1"/>
        <v>813</v>
      </c>
      <c r="CE42" s="16">
        <f t="shared" si="1"/>
        <v>813</v>
      </c>
      <c r="CF42" s="16">
        <f t="shared" si="1"/>
        <v>816</v>
      </c>
      <c r="CG42" s="16">
        <f t="shared" si="1"/>
        <v>813</v>
      </c>
      <c r="CH42" s="16">
        <f t="shared" si="1"/>
        <v>812</v>
      </c>
      <c r="CI42" s="16">
        <f t="shared" si="1"/>
        <v>814</v>
      </c>
      <c r="CJ42" s="16">
        <f t="shared" si="1"/>
        <v>818</v>
      </c>
      <c r="CK42" s="16">
        <f t="shared" si="1"/>
        <v>812</v>
      </c>
      <c r="CL42" s="16">
        <f t="shared" si="1"/>
        <v>814</v>
      </c>
      <c r="CM42" s="16">
        <f t="shared" si="1"/>
        <v>813</v>
      </c>
      <c r="CN42" s="16">
        <f t="shared" si="1"/>
        <v>812</v>
      </c>
      <c r="CO42" s="16">
        <f t="shared" si="1"/>
        <v>812</v>
      </c>
      <c r="CP42" s="16">
        <f t="shared" si="1"/>
        <v>811</v>
      </c>
      <c r="CQ42" s="16">
        <f t="shared" si="1"/>
        <v>809</v>
      </c>
      <c r="CR42" s="16">
        <f t="shared" si="1"/>
        <v>811</v>
      </c>
      <c r="CS42" s="16">
        <f t="shared" si="1"/>
        <v>811</v>
      </c>
      <c r="CT42" s="16">
        <f t="shared" si="1"/>
        <v>19616.599999999999</v>
      </c>
    </row>
    <row r="43" spans="1:103">
      <c r="A43" s="15" t="s">
        <v>173</v>
      </c>
      <c r="B43" s="16">
        <f>SUM(B22:B26,B30:B32,B34:B35)</f>
        <v>160</v>
      </c>
      <c r="C43" s="16">
        <f t="shared" ref="C43:BN43" si="2">SUM(C22:C26,C30:C32,C34:C35)</f>
        <v>156</v>
      </c>
      <c r="D43" s="16">
        <f t="shared" si="2"/>
        <v>152</v>
      </c>
      <c r="E43" s="16">
        <f t="shared" si="2"/>
        <v>145</v>
      </c>
      <c r="F43" s="16">
        <f t="shared" si="2"/>
        <v>110</v>
      </c>
      <c r="G43" s="16">
        <f t="shared" si="2"/>
        <v>110</v>
      </c>
      <c r="H43" s="16">
        <f t="shared" si="2"/>
        <v>110</v>
      </c>
      <c r="I43" s="16">
        <f t="shared" si="2"/>
        <v>111</v>
      </c>
      <c r="J43" s="16">
        <f t="shared" si="2"/>
        <v>120</v>
      </c>
      <c r="K43" s="16">
        <f t="shared" si="2"/>
        <v>118</v>
      </c>
      <c r="L43" s="16">
        <f t="shared" si="2"/>
        <v>118</v>
      </c>
      <c r="M43" s="16">
        <f t="shared" si="2"/>
        <v>118</v>
      </c>
      <c r="N43" s="16">
        <f t="shared" si="2"/>
        <v>118</v>
      </c>
      <c r="O43" s="16">
        <f t="shared" si="2"/>
        <v>118</v>
      </c>
      <c r="P43" s="16">
        <f t="shared" si="2"/>
        <v>118</v>
      </c>
      <c r="Q43" s="16">
        <f t="shared" si="2"/>
        <v>118</v>
      </c>
      <c r="R43" s="16">
        <f t="shared" si="2"/>
        <v>118</v>
      </c>
      <c r="S43" s="16">
        <f t="shared" si="2"/>
        <v>119</v>
      </c>
      <c r="T43" s="16">
        <f t="shared" si="2"/>
        <v>118</v>
      </c>
      <c r="U43" s="16">
        <f t="shared" si="2"/>
        <v>118</v>
      </c>
      <c r="V43" s="16">
        <f t="shared" si="2"/>
        <v>118</v>
      </c>
      <c r="W43" s="16">
        <f t="shared" si="2"/>
        <v>118</v>
      </c>
      <c r="X43" s="16">
        <f t="shared" si="2"/>
        <v>118</v>
      </c>
      <c r="Y43" s="16">
        <f t="shared" si="2"/>
        <v>118</v>
      </c>
      <c r="Z43" s="16">
        <f t="shared" si="2"/>
        <v>116</v>
      </c>
      <c r="AA43" s="16">
        <f t="shared" si="2"/>
        <v>118</v>
      </c>
      <c r="AB43" s="16">
        <f t="shared" si="2"/>
        <v>118</v>
      </c>
      <c r="AC43" s="16">
        <f t="shared" si="2"/>
        <v>119</v>
      </c>
      <c r="AD43" s="16">
        <f t="shared" si="2"/>
        <v>119</v>
      </c>
      <c r="AE43" s="16">
        <f t="shared" si="2"/>
        <v>118</v>
      </c>
      <c r="AF43" s="16">
        <f t="shared" si="2"/>
        <v>119</v>
      </c>
      <c r="AG43" s="16">
        <f t="shared" si="2"/>
        <v>118</v>
      </c>
      <c r="AH43" s="16">
        <f t="shared" si="2"/>
        <v>117</v>
      </c>
      <c r="AI43" s="16">
        <f t="shared" si="2"/>
        <v>91</v>
      </c>
      <c r="AJ43" s="16">
        <f t="shared" si="2"/>
        <v>90</v>
      </c>
      <c r="AK43" s="16">
        <f t="shared" si="2"/>
        <v>90</v>
      </c>
      <c r="AL43" s="16">
        <f t="shared" si="2"/>
        <v>90</v>
      </c>
      <c r="AM43" s="16">
        <f t="shared" si="2"/>
        <v>90</v>
      </c>
      <c r="AN43" s="16">
        <f t="shared" si="2"/>
        <v>90</v>
      </c>
      <c r="AO43" s="16">
        <f t="shared" si="2"/>
        <v>89</v>
      </c>
      <c r="AP43" s="16">
        <f t="shared" si="2"/>
        <v>107</v>
      </c>
      <c r="AQ43" s="16">
        <f t="shared" si="2"/>
        <v>111</v>
      </c>
      <c r="AR43" s="16">
        <f t="shared" si="2"/>
        <v>115</v>
      </c>
      <c r="AS43" s="16">
        <f t="shared" si="2"/>
        <v>119</v>
      </c>
      <c r="AT43" s="16">
        <f t="shared" si="2"/>
        <v>118</v>
      </c>
      <c r="AU43" s="16">
        <f t="shared" si="2"/>
        <v>119</v>
      </c>
      <c r="AV43" s="16">
        <f t="shared" si="2"/>
        <v>119</v>
      </c>
      <c r="AW43" s="16">
        <f t="shared" si="2"/>
        <v>119</v>
      </c>
      <c r="AX43" s="16">
        <f t="shared" si="2"/>
        <v>119</v>
      </c>
      <c r="AY43" s="16">
        <f t="shared" si="2"/>
        <v>118</v>
      </c>
      <c r="AZ43" s="16">
        <f t="shared" si="2"/>
        <v>98</v>
      </c>
      <c r="BA43" s="16">
        <f t="shared" si="2"/>
        <v>85</v>
      </c>
      <c r="BB43" s="16">
        <f t="shared" si="2"/>
        <v>81</v>
      </c>
      <c r="BC43" s="16">
        <f t="shared" si="2"/>
        <v>77</v>
      </c>
      <c r="BD43" s="16">
        <f t="shared" si="2"/>
        <v>75</v>
      </c>
      <c r="BE43" s="16">
        <f t="shared" si="2"/>
        <v>76</v>
      </c>
      <c r="BF43" s="16">
        <f t="shared" si="2"/>
        <v>75</v>
      </c>
      <c r="BG43" s="16">
        <f t="shared" si="2"/>
        <v>94</v>
      </c>
      <c r="BH43" s="16">
        <f t="shared" si="2"/>
        <v>107</v>
      </c>
      <c r="BI43" s="16">
        <f t="shared" si="2"/>
        <v>111</v>
      </c>
      <c r="BJ43" s="16">
        <f t="shared" si="2"/>
        <v>119</v>
      </c>
      <c r="BK43" s="16">
        <f t="shared" si="2"/>
        <v>120</v>
      </c>
      <c r="BL43" s="16">
        <f t="shared" si="2"/>
        <v>119</v>
      </c>
      <c r="BM43" s="16">
        <f t="shared" si="2"/>
        <v>119</v>
      </c>
      <c r="BN43" s="16">
        <f t="shared" si="2"/>
        <v>119</v>
      </c>
      <c r="BO43" s="16">
        <f t="shared" ref="BO43:CT43" si="3">SUM(BO22:BO26,BO30:BO32,BO34:BO35)</f>
        <v>120</v>
      </c>
      <c r="BP43" s="16">
        <f t="shared" si="3"/>
        <v>119</v>
      </c>
      <c r="BQ43" s="16">
        <f t="shared" si="3"/>
        <v>120</v>
      </c>
      <c r="BR43" s="16">
        <f t="shared" si="3"/>
        <v>120</v>
      </c>
      <c r="BS43" s="16">
        <f t="shared" si="3"/>
        <v>119</v>
      </c>
      <c r="BT43" s="16">
        <f t="shared" si="3"/>
        <v>120</v>
      </c>
      <c r="BU43" s="16">
        <f t="shared" si="3"/>
        <v>120</v>
      </c>
      <c r="BV43" s="16">
        <f t="shared" si="3"/>
        <v>120</v>
      </c>
      <c r="BW43" s="16">
        <f t="shared" si="3"/>
        <v>119</v>
      </c>
      <c r="BX43" s="16">
        <f t="shared" si="3"/>
        <v>120</v>
      </c>
      <c r="BY43" s="16">
        <f t="shared" si="3"/>
        <v>120</v>
      </c>
      <c r="BZ43" s="16">
        <f t="shared" si="3"/>
        <v>120</v>
      </c>
      <c r="CA43" s="16">
        <f t="shared" si="3"/>
        <v>120</v>
      </c>
      <c r="CB43" s="16">
        <f t="shared" si="3"/>
        <v>120</v>
      </c>
      <c r="CC43" s="16">
        <f t="shared" si="3"/>
        <v>120</v>
      </c>
      <c r="CD43" s="16">
        <f t="shared" si="3"/>
        <v>120</v>
      </c>
      <c r="CE43" s="16">
        <f t="shared" si="3"/>
        <v>119</v>
      </c>
      <c r="CF43" s="16">
        <f t="shared" si="3"/>
        <v>120</v>
      </c>
      <c r="CG43" s="16">
        <f t="shared" si="3"/>
        <v>116</v>
      </c>
      <c r="CH43" s="16">
        <f t="shared" si="3"/>
        <v>110</v>
      </c>
      <c r="CI43" s="16">
        <f t="shared" si="3"/>
        <v>110</v>
      </c>
      <c r="CJ43" s="16">
        <f t="shared" si="3"/>
        <v>108</v>
      </c>
      <c r="CK43" s="16">
        <f t="shared" si="3"/>
        <v>75</v>
      </c>
      <c r="CL43" s="16">
        <f t="shared" si="3"/>
        <v>73</v>
      </c>
      <c r="CM43" s="16">
        <f t="shared" si="3"/>
        <v>59</v>
      </c>
      <c r="CN43" s="16">
        <f t="shared" si="3"/>
        <v>59</v>
      </c>
      <c r="CO43" s="16">
        <f t="shared" si="3"/>
        <v>59</v>
      </c>
      <c r="CP43" s="16">
        <f t="shared" si="3"/>
        <v>59</v>
      </c>
      <c r="CQ43" s="16">
        <f t="shared" si="3"/>
        <v>59</v>
      </c>
      <c r="CR43" s="16">
        <f t="shared" si="3"/>
        <v>59</v>
      </c>
      <c r="CS43" s="16">
        <f t="shared" si="3"/>
        <v>58</v>
      </c>
      <c r="CT43" s="16">
        <f t="shared" si="3"/>
        <v>2571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378</v>
      </c>
      <c r="C45" s="16">
        <f t="shared" si="6"/>
        <v>363</v>
      </c>
      <c r="D45" s="16">
        <f t="shared" si="6"/>
        <v>329</v>
      </c>
      <c r="E45" s="16">
        <f t="shared" si="6"/>
        <v>312</v>
      </c>
      <c r="F45" s="16">
        <f t="shared" si="6"/>
        <v>336</v>
      </c>
      <c r="G45" s="16">
        <f t="shared" si="6"/>
        <v>337</v>
      </c>
      <c r="H45" s="16">
        <f t="shared" si="6"/>
        <v>328</v>
      </c>
      <c r="I45" s="16">
        <f t="shared" si="6"/>
        <v>307</v>
      </c>
      <c r="J45" s="16">
        <f t="shared" si="6"/>
        <v>295</v>
      </c>
      <c r="K45" s="16">
        <f t="shared" si="6"/>
        <v>274</v>
      </c>
      <c r="L45" s="16">
        <f t="shared" si="6"/>
        <v>277</v>
      </c>
      <c r="M45" s="16">
        <f t="shared" si="6"/>
        <v>262</v>
      </c>
      <c r="N45" s="16">
        <f t="shared" si="6"/>
        <v>262</v>
      </c>
      <c r="O45" s="16">
        <f t="shared" si="6"/>
        <v>253</v>
      </c>
      <c r="P45" s="16">
        <f t="shared" si="6"/>
        <v>254</v>
      </c>
      <c r="Q45" s="16">
        <f t="shared" si="6"/>
        <v>268</v>
      </c>
      <c r="R45" s="16">
        <f t="shared" si="6"/>
        <v>280</v>
      </c>
      <c r="S45" s="16">
        <f t="shared" si="6"/>
        <v>289</v>
      </c>
      <c r="T45" s="16">
        <f t="shared" si="6"/>
        <v>305</v>
      </c>
      <c r="U45" s="16">
        <f t="shared" si="6"/>
        <v>340</v>
      </c>
      <c r="V45" s="16">
        <f t="shared" si="6"/>
        <v>381</v>
      </c>
      <c r="W45" s="16">
        <f t="shared" si="6"/>
        <v>435</v>
      </c>
      <c r="X45" s="16">
        <f t="shared" si="6"/>
        <v>492</v>
      </c>
      <c r="Y45" s="16">
        <f t="shared" si="6"/>
        <v>530</v>
      </c>
      <c r="Z45" s="16">
        <f t="shared" si="6"/>
        <v>587</v>
      </c>
      <c r="AA45" s="16">
        <f t="shared" si="6"/>
        <v>601</v>
      </c>
      <c r="AB45" s="16">
        <f t="shared" si="6"/>
        <v>582</v>
      </c>
      <c r="AC45" s="16">
        <f t="shared" si="6"/>
        <v>535</v>
      </c>
      <c r="AD45" s="16">
        <f t="shared" si="6"/>
        <v>505</v>
      </c>
      <c r="AE45" s="16">
        <f t="shared" si="6"/>
        <v>458</v>
      </c>
      <c r="AF45" s="16">
        <f t="shared" si="6"/>
        <v>427</v>
      </c>
      <c r="AG45" s="16">
        <f t="shared" si="6"/>
        <v>409</v>
      </c>
      <c r="AH45" s="16">
        <f t="shared" si="6"/>
        <v>417</v>
      </c>
      <c r="AI45" s="16">
        <f t="shared" si="6"/>
        <v>462</v>
      </c>
      <c r="AJ45" s="16">
        <f t="shared" si="6"/>
        <v>467</v>
      </c>
      <c r="AK45" s="16">
        <f t="shared" si="6"/>
        <v>469</v>
      </c>
      <c r="AL45" s="16">
        <f t="shared" si="6"/>
        <v>447</v>
      </c>
      <c r="AM45" s="16">
        <f t="shared" si="6"/>
        <v>413</v>
      </c>
      <c r="AN45" s="16">
        <f t="shared" si="6"/>
        <v>399</v>
      </c>
      <c r="AO45" s="16">
        <f t="shared" si="6"/>
        <v>385</v>
      </c>
      <c r="AP45" s="16">
        <f t="shared" si="6"/>
        <v>327</v>
      </c>
      <c r="AQ45" s="16">
        <f t="shared" si="6"/>
        <v>338</v>
      </c>
      <c r="AR45" s="16">
        <f t="shared" si="6"/>
        <v>431</v>
      </c>
      <c r="AS45" s="16">
        <f t="shared" si="6"/>
        <v>378</v>
      </c>
      <c r="AT45" s="16">
        <f t="shared" si="6"/>
        <v>367</v>
      </c>
      <c r="AU45" s="16">
        <f t="shared" si="6"/>
        <v>381</v>
      </c>
      <c r="AV45" s="16">
        <f t="shared" si="6"/>
        <v>393</v>
      </c>
      <c r="AW45" s="16">
        <f t="shared" si="6"/>
        <v>414</v>
      </c>
      <c r="AX45" s="16">
        <f t="shared" si="6"/>
        <v>408</v>
      </c>
      <c r="AY45" s="16">
        <f t="shared" si="6"/>
        <v>392</v>
      </c>
      <c r="AZ45" s="16">
        <f t="shared" si="6"/>
        <v>312</v>
      </c>
      <c r="BA45" s="16">
        <f t="shared" si="6"/>
        <v>303</v>
      </c>
      <c r="BB45" s="16">
        <f t="shared" si="6"/>
        <v>281</v>
      </c>
      <c r="BC45" s="16">
        <f t="shared" si="6"/>
        <v>312</v>
      </c>
      <c r="BD45" s="16">
        <f t="shared" si="6"/>
        <v>323</v>
      </c>
      <c r="BE45" s="16">
        <f t="shared" si="6"/>
        <v>345</v>
      </c>
      <c r="BF45" s="16">
        <f t="shared" si="6"/>
        <v>348</v>
      </c>
      <c r="BG45" s="16">
        <f t="shared" si="6"/>
        <v>331</v>
      </c>
      <c r="BH45" s="16">
        <f t="shared" si="6"/>
        <v>330</v>
      </c>
      <c r="BI45" s="16">
        <f t="shared" si="6"/>
        <v>336</v>
      </c>
      <c r="BJ45" s="16">
        <f t="shared" si="6"/>
        <v>364</v>
      </c>
      <c r="BK45" s="16">
        <f t="shared" si="6"/>
        <v>426</v>
      </c>
      <c r="BL45" s="16">
        <f t="shared" si="6"/>
        <v>462</v>
      </c>
      <c r="BM45" s="16">
        <f t="shared" si="6"/>
        <v>510</v>
      </c>
      <c r="BN45" s="16">
        <f t="shared" ref="BN45:CT45" si="7">SUM(BN3:BN18)</f>
        <v>576</v>
      </c>
      <c r="BO45" s="16">
        <f t="shared" si="7"/>
        <v>607</v>
      </c>
      <c r="BP45" s="16">
        <f t="shared" si="7"/>
        <v>638</v>
      </c>
      <c r="BQ45" s="16">
        <f t="shared" si="7"/>
        <v>658</v>
      </c>
      <c r="BR45" s="16">
        <f t="shared" si="7"/>
        <v>672</v>
      </c>
      <c r="BS45" s="16">
        <f t="shared" si="7"/>
        <v>728</v>
      </c>
      <c r="BT45" s="16">
        <f t="shared" si="7"/>
        <v>756</v>
      </c>
      <c r="BU45" s="16">
        <f t="shared" si="7"/>
        <v>815</v>
      </c>
      <c r="BV45" s="16">
        <f t="shared" si="7"/>
        <v>925</v>
      </c>
      <c r="BW45" s="16">
        <f t="shared" si="7"/>
        <v>1035</v>
      </c>
      <c r="BX45" s="16">
        <f t="shared" si="7"/>
        <v>1086</v>
      </c>
      <c r="BY45" s="16">
        <f t="shared" si="7"/>
        <v>1091</v>
      </c>
      <c r="BZ45" s="16">
        <f t="shared" si="7"/>
        <v>1076</v>
      </c>
      <c r="CA45" s="16">
        <f t="shared" si="7"/>
        <v>1040</v>
      </c>
      <c r="CB45" s="16">
        <f t="shared" si="7"/>
        <v>1012</v>
      </c>
      <c r="CC45" s="16">
        <f t="shared" si="7"/>
        <v>969</v>
      </c>
      <c r="CD45" s="16">
        <f t="shared" si="7"/>
        <v>936</v>
      </c>
      <c r="CE45" s="16">
        <f t="shared" si="7"/>
        <v>900</v>
      </c>
      <c r="CF45" s="16">
        <f t="shared" si="7"/>
        <v>859</v>
      </c>
      <c r="CG45" s="16">
        <f t="shared" si="7"/>
        <v>820</v>
      </c>
      <c r="CH45" s="16">
        <f t="shared" si="7"/>
        <v>790</v>
      </c>
      <c r="CI45" s="16">
        <f t="shared" si="7"/>
        <v>744</v>
      </c>
      <c r="CJ45" s="16">
        <f t="shared" si="7"/>
        <v>713</v>
      </c>
      <c r="CK45" s="16">
        <f t="shared" si="7"/>
        <v>702</v>
      </c>
      <c r="CL45" s="16">
        <f t="shared" si="7"/>
        <v>641</v>
      </c>
      <c r="CM45" s="16">
        <f t="shared" si="7"/>
        <v>621</v>
      </c>
      <c r="CN45" s="16">
        <f t="shared" si="7"/>
        <v>588</v>
      </c>
      <c r="CO45" s="16">
        <f t="shared" si="7"/>
        <v>557</v>
      </c>
      <c r="CP45" s="16">
        <f t="shared" si="7"/>
        <v>527</v>
      </c>
      <c r="CQ45" s="16">
        <f t="shared" si="7"/>
        <v>485</v>
      </c>
      <c r="CR45" s="16">
        <f t="shared" si="7"/>
        <v>463</v>
      </c>
      <c r="CS45" s="16">
        <f t="shared" si="7"/>
        <v>431</v>
      </c>
      <c r="CT45" s="16">
        <f t="shared" si="7"/>
        <v>12143.1</v>
      </c>
    </row>
    <row r="46" spans="1:103">
      <c r="A46" s="15" t="s">
        <v>176</v>
      </c>
      <c r="B46" s="16">
        <f t="shared" ref="B46:BM46" si="8">B37</f>
        <v>180</v>
      </c>
      <c r="C46" s="16">
        <f t="shared" si="8"/>
        <v>173</v>
      </c>
      <c r="D46" s="16">
        <f t="shared" si="8"/>
        <v>171</v>
      </c>
      <c r="E46" s="16">
        <f t="shared" si="8"/>
        <v>182</v>
      </c>
      <c r="F46" s="16">
        <f t="shared" si="8"/>
        <v>176</v>
      </c>
      <c r="G46" s="16">
        <f t="shared" si="8"/>
        <v>170</v>
      </c>
      <c r="H46" s="16">
        <f t="shared" si="8"/>
        <v>172</v>
      </c>
      <c r="I46" s="16">
        <f t="shared" si="8"/>
        <v>169</v>
      </c>
      <c r="J46" s="16">
        <f t="shared" si="8"/>
        <v>173</v>
      </c>
      <c r="K46" s="16">
        <f t="shared" si="8"/>
        <v>177</v>
      </c>
      <c r="L46" s="16">
        <f t="shared" si="8"/>
        <v>172</v>
      </c>
      <c r="M46" s="16">
        <f t="shared" si="8"/>
        <v>178</v>
      </c>
      <c r="N46" s="16">
        <f t="shared" si="8"/>
        <v>177</v>
      </c>
      <c r="O46" s="16">
        <f t="shared" si="8"/>
        <v>181</v>
      </c>
      <c r="P46" s="16">
        <f t="shared" si="8"/>
        <v>163</v>
      </c>
      <c r="Q46" s="16">
        <f t="shared" si="8"/>
        <v>168</v>
      </c>
      <c r="R46" s="16">
        <f t="shared" si="8"/>
        <v>175</v>
      </c>
      <c r="S46" s="16">
        <f t="shared" si="8"/>
        <v>180</v>
      </c>
      <c r="T46" s="16">
        <f t="shared" si="8"/>
        <v>180</v>
      </c>
      <c r="U46" s="16">
        <f t="shared" si="8"/>
        <v>185</v>
      </c>
      <c r="V46" s="16">
        <f t="shared" si="8"/>
        <v>194</v>
      </c>
      <c r="W46" s="16">
        <f t="shared" si="8"/>
        <v>196</v>
      </c>
      <c r="X46" s="16">
        <f t="shared" si="8"/>
        <v>193</v>
      </c>
      <c r="Y46" s="16">
        <f t="shared" si="8"/>
        <v>196</v>
      </c>
      <c r="Z46" s="16">
        <f t="shared" si="8"/>
        <v>192</v>
      </c>
      <c r="AA46" s="16">
        <f t="shared" si="8"/>
        <v>194</v>
      </c>
      <c r="AB46" s="16">
        <f t="shared" si="8"/>
        <v>196</v>
      </c>
      <c r="AC46" s="16">
        <f t="shared" si="8"/>
        <v>196</v>
      </c>
      <c r="AD46" s="16">
        <f t="shared" si="8"/>
        <v>193</v>
      </c>
      <c r="AE46" s="16">
        <f t="shared" si="8"/>
        <v>196</v>
      </c>
      <c r="AF46" s="16">
        <f t="shared" si="8"/>
        <v>186</v>
      </c>
      <c r="AG46" s="16">
        <f t="shared" si="8"/>
        <v>182</v>
      </c>
      <c r="AH46" s="16">
        <f t="shared" si="8"/>
        <v>166</v>
      </c>
      <c r="AI46" s="16">
        <f t="shared" si="8"/>
        <v>162</v>
      </c>
      <c r="AJ46" s="16">
        <f t="shared" si="8"/>
        <v>167</v>
      </c>
      <c r="AK46" s="16">
        <f t="shared" si="8"/>
        <v>168</v>
      </c>
      <c r="AL46" s="16">
        <f t="shared" si="8"/>
        <v>171</v>
      </c>
      <c r="AM46" s="16">
        <f t="shared" si="8"/>
        <v>172</v>
      </c>
      <c r="AN46" s="16">
        <f t="shared" si="8"/>
        <v>169</v>
      </c>
      <c r="AO46" s="16">
        <f t="shared" si="8"/>
        <v>165</v>
      </c>
      <c r="AP46" s="16">
        <f t="shared" si="8"/>
        <v>165</v>
      </c>
      <c r="AQ46" s="16">
        <f t="shared" si="8"/>
        <v>156</v>
      </c>
      <c r="AR46" s="16">
        <f t="shared" si="8"/>
        <v>155</v>
      </c>
      <c r="AS46" s="16">
        <f t="shared" si="8"/>
        <v>163</v>
      </c>
      <c r="AT46" s="16">
        <f t="shared" si="8"/>
        <v>156</v>
      </c>
      <c r="AU46" s="16">
        <f t="shared" si="8"/>
        <v>159</v>
      </c>
      <c r="AV46" s="16">
        <f t="shared" si="8"/>
        <v>159</v>
      </c>
      <c r="AW46" s="16">
        <f t="shared" si="8"/>
        <v>159</v>
      </c>
      <c r="AX46" s="16">
        <f t="shared" si="8"/>
        <v>163</v>
      </c>
      <c r="AY46" s="16">
        <f t="shared" si="8"/>
        <v>179</v>
      </c>
      <c r="AZ46" s="16">
        <f t="shared" si="8"/>
        <v>173</v>
      </c>
      <c r="BA46" s="16">
        <f t="shared" si="8"/>
        <v>172</v>
      </c>
      <c r="BB46" s="16">
        <f t="shared" si="8"/>
        <v>178</v>
      </c>
      <c r="BC46" s="16">
        <f t="shared" si="8"/>
        <v>181</v>
      </c>
      <c r="BD46" s="16">
        <f t="shared" si="8"/>
        <v>183</v>
      </c>
      <c r="BE46" s="16">
        <f t="shared" si="8"/>
        <v>188</v>
      </c>
      <c r="BF46" s="16">
        <f t="shared" si="8"/>
        <v>184</v>
      </c>
      <c r="BG46" s="16">
        <f t="shared" si="8"/>
        <v>186</v>
      </c>
      <c r="BH46" s="16">
        <f t="shared" si="8"/>
        <v>195</v>
      </c>
      <c r="BI46" s="16">
        <f t="shared" si="8"/>
        <v>202</v>
      </c>
      <c r="BJ46" s="16">
        <f t="shared" si="8"/>
        <v>207</v>
      </c>
      <c r="BK46" s="16">
        <f t="shared" si="8"/>
        <v>206</v>
      </c>
      <c r="BL46" s="16">
        <f t="shared" si="8"/>
        <v>204</v>
      </c>
      <c r="BM46" s="16">
        <f t="shared" si="8"/>
        <v>193</v>
      </c>
      <c r="BN46" s="16">
        <f t="shared" ref="BN46:CT46" si="9">BN37</f>
        <v>190</v>
      </c>
      <c r="BO46" s="16">
        <f t="shared" si="9"/>
        <v>206</v>
      </c>
      <c r="BP46" s="16">
        <f t="shared" si="9"/>
        <v>211</v>
      </c>
      <c r="BQ46" s="16">
        <f t="shared" si="9"/>
        <v>205</v>
      </c>
      <c r="BR46" s="16">
        <f t="shared" si="9"/>
        <v>216</v>
      </c>
      <c r="BS46" s="16">
        <f t="shared" si="9"/>
        <v>211</v>
      </c>
      <c r="BT46" s="16">
        <f t="shared" si="9"/>
        <v>210</v>
      </c>
      <c r="BU46" s="16">
        <f t="shared" si="9"/>
        <v>211</v>
      </c>
      <c r="BV46" s="16">
        <f t="shared" si="9"/>
        <v>203</v>
      </c>
      <c r="BW46" s="16">
        <f t="shared" si="9"/>
        <v>210</v>
      </c>
      <c r="BX46" s="16">
        <f t="shared" si="9"/>
        <v>209</v>
      </c>
      <c r="BY46" s="16">
        <f t="shared" si="9"/>
        <v>209</v>
      </c>
      <c r="BZ46" s="16">
        <f t="shared" si="9"/>
        <v>201</v>
      </c>
      <c r="CA46" s="16">
        <f t="shared" si="9"/>
        <v>206</v>
      </c>
      <c r="CB46" s="16">
        <f t="shared" si="9"/>
        <v>207</v>
      </c>
      <c r="CC46" s="16">
        <f t="shared" si="9"/>
        <v>206</v>
      </c>
      <c r="CD46" s="16">
        <f t="shared" si="9"/>
        <v>207</v>
      </c>
      <c r="CE46" s="16">
        <f t="shared" si="9"/>
        <v>210</v>
      </c>
      <c r="CF46" s="16">
        <f t="shared" si="9"/>
        <v>214</v>
      </c>
      <c r="CG46" s="16">
        <f>CG37</f>
        <v>204</v>
      </c>
      <c r="CH46" s="16">
        <f t="shared" si="9"/>
        <v>214</v>
      </c>
      <c r="CI46" s="16">
        <f t="shared" si="9"/>
        <v>209</v>
      </c>
      <c r="CJ46" s="16">
        <f t="shared" si="9"/>
        <v>209</v>
      </c>
      <c r="CK46" s="16">
        <f t="shared" si="9"/>
        <v>220</v>
      </c>
      <c r="CL46" s="16">
        <f t="shared" si="9"/>
        <v>216</v>
      </c>
      <c r="CM46" s="16">
        <f t="shared" si="9"/>
        <v>218</v>
      </c>
      <c r="CN46" s="16">
        <f t="shared" si="9"/>
        <v>217</v>
      </c>
      <c r="CO46" s="16">
        <f t="shared" si="9"/>
        <v>212</v>
      </c>
      <c r="CP46" s="16">
        <f t="shared" si="9"/>
        <v>216</v>
      </c>
      <c r="CQ46" s="16">
        <f t="shared" si="9"/>
        <v>215</v>
      </c>
      <c r="CR46" s="16">
        <f t="shared" si="9"/>
        <v>207</v>
      </c>
      <c r="CS46" s="16">
        <f t="shared" si="9"/>
        <v>212</v>
      </c>
      <c r="CT46" s="16">
        <f t="shared" si="9"/>
        <v>4643.8999999999996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8</v>
      </c>
      <c r="AC47" s="16">
        <f t="shared" si="10"/>
        <v>13</v>
      </c>
      <c r="AD47" s="16">
        <f t="shared" si="10"/>
        <v>19</v>
      </c>
      <c r="AE47" s="16">
        <f t="shared" si="10"/>
        <v>26</v>
      </c>
      <c r="AF47" s="16">
        <f t="shared" si="10"/>
        <v>32</v>
      </c>
      <c r="AG47" s="16">
        <f t="shared" si="10"/>
        <v>42</v>
      </c>
      <c r="AH47" s="16">
        <f t="shared" si="10"/>
        <v>42</v>
      </c>
      <c r="AI47" s="16">
        <f t="shared" si="10"/>
        <v>50</v>
      </c>
      <c r="AJ47" s="16">
        <f t="shared" si="10"/>
        <v>48</v>
      </c>
      <c r="AK47" s="16">
        <f t="shared" si="10"/>
        <v>55</v>
      </c>
      <c r="AL47" s="16">
        <f t="shared" si="10"/>
        <v>58</v>
      </c>
      <c r="AM47" s="16">
        <f t="shared" si="10"/>
        <v>59</v>
      </c>
      <c r="AN47" s="16">
        <f t="shared" si="10"/>
        <v>60</v>
      </c>
      <c r="AO47" s="16">
        <f t="shared" si="10"/>
        <v>68</v>
      </c>
      <c r="AP47" s="16">
        <f t="shared" si="10"/>
        <v>77</v>
      </c>
      <c r="AQ47" s="16">
        <f t="shared" si="10"/>
        <v>62</v>
      </c>
      <c r="AR47" s="16">
        <f t="shared" si="10"/>
        <v>70</v>
      </c>
      <c r="AS47" s="16">
        <f t="shared" si="10"/>
        <v>86</v>
      </c>
      <c r="AT47" s="16">
        <f t="shared" si="10"/>
        <v>74</v>
      </c>
      <c r="AU47" s="16">
        <f t="shared" si="10"/>
        <v>79</v>
      </c>
      <c r="AV47" s="16">
        <f t="shared" si="10"/>
        <v>80</v>
      </c>
      <c r="AW47" s="16">
        <f t="shared" si="10"/>
        <v>86</v>
      </c>
      <c r="AX47" s="16">
        <f t="shared" si="10"/>
        <v>77</v>
      </c>
      <c r="AY47" s="16">
        <f t="shared" si="10"/>
        <v>70</v>
      </c>
      <c r="AZ47" s="16">
        <f t="shared" si="10"/>
        <v>64</v>
      </c>
      <c r="BA47" s="16">
        <f t="shared" si="10"/>
        <v>77</v>
      </c>
      <c r="BB47" s="16">
        <f t="shared" si="10"/>
        <v>75</v>
      </c>
      <c r="BC47" s="16">
        <f t="shared" si="10"/>
        <v>81</v>
      </c>
      <c r="BD47" s="16">
        <f t="shared" si="10"/>
        <v>69</v>
      </c>
      <c r="BE47" s="16">
        <f t="shared" si="10"/>
        <v>66</v>
      </c>
      <c r="BF47" s="16">
        <f t="shared" si="10"/>
        <v>67</v>
      </c>
      <c r="BG47" s="16">
        <f t="shared" si="10"/>
        <v>69</v>
      </c>
      <c r="BH47" s="16">
        <f t="shared" si="10"/>
        <v>58</v>
      </c>
      <c r="BI47" s="16">
        <f t="shared" si="10"/>
        <v>56</v>
      </c>
      <c r="BJ47" s="16">
        <f t="shared" si="10"/>
        <v>45</v>
      </c>
      <c r="BK47" s="16">
        <f t="shared" si="10"/>
        <v>45</v>
      </c>
      <c r="BL47" s="16">
        <f t="shared" si="10"/>
        <v>41</v>
      </c>
      <c r="BM47" s="16">
        <f t="shared" si="10"/>
        <v>35</v>
      </c>
      <c r="BN47" s="16">
        <f t="shared" ref="BN47:CT47" si="11">BN36</f>
        <v>32</v>
      </c>
      <c r="BO47" s="16">
        <f t="shared" si="11"/>
        <v>24</v>
      </c>
      <c r="BP47" s="16">
        <f t="shared" si="11"/>
        <v>17</v>
      </c>
      <c r="BQ47" s="16">
        <f t="shared" si="11"/>
        <v>11</v>
      </c>
      <c r="BR47" s="16">
        <f t="shared" si="11"/>
        <v>8</v>
      </c>
      <c r="BS47" s="16">
        <f t="shared" si="11"/>
        <v>5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2772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9</v>
      </c>
      <c r="E48" s="16">
        <f t="shared" si="12"/>
        <v>10</v>
      </c>
      <c r="F48" s="16">
        <f t="shared" si="12"/>
        <v>10</v>
      </c>
      <c r="G48" s="16">
        <f t="shared" si="12"/>
        <v>10</v>
      </c>
      <c r="H48" s="16">
        <f t="shared" si="12"/>
        <v>10</v>
      </c>
      <c r="I48" s="16">
        <f t="shared" si="12"/>
        <v>10</v>
      </c>
      <c r="J48" s="16">
        <f t="shared" si="12"/>
        <v>9</v>
      </c>
      <c r="K48" s="16">
        <f t="shared" si="12"/>
        <v>10</v>
      </c>
      <c r="L48" s="16">
        <f t="shared" si="12"/>
        <v>10</v>
      </c>
      <c r="M48" s="16">
        <f t="shared" si="12"/>
        <v>10</v>
      </c>
      <c r="N48" s="16">
        <f t="shared" si="12"/>
        <v>9</v>
      </c>
      <c r="O48" s="16">
        <f t="shared" si="12"/>
        <v>9</v>
      </c>
      <c r="P48" s="16">
        <f t="shared" si="12"/>
        <v>9</v>
      </c>
      <c r="Q48" s="16">
        <f t="shared" si="12"/>
        <v>9</v>
      </c>
      <c r="R48" s="16">
        <f t="shared" si="12"/>
        <v>9</v>
      </c>
      <c r="S48" s="16">
        <f t="shared" si="12"/>
        <v>9</v>
      </c>
      <c r="T48" s="16">
        <f t="shared" si="12"/>
        <v>10</v>
      </c>
      <c r="U48" s="16">
        <f t="shared" si="12"/>
        <v>11</v>
      </c>
      <c r="V48" s="16">
        <f t="shared" si="12"/>
        <v>11</v>
      </c>
      <c r="W48" s="16">
        <f t="shared" si="12"/>
        <v>10</v>
      </c>
      <c r="X48" s="16">
        <f t="shared" si="12"/>
        <v>11</v>
      </c>
      <c r="Y48" s="16">
        <f t="shared" si="12"/>
        <v>11</v>
      </c>
      <c r="Z48" s="16">
        <f t="shared" si="12"/>
        <v>10</v>
      </c>
      <c r="AA48" s="16">
        <f t="shared" si="12"/>
        <v>8</v>
      </c>
      <c r="AB48" s="16">
        <f t="shared" si="12"/>
        <v>8</v>
      </c>
      <c r="AC48" s="16">
        <f t="shared" si="12"/>
        <v>8</v>
      </c>
      <c r="AD48" s="16">
        <f t="shared" si="12"/>
        <v>10</v>
      </c>
      <c r="AE48" s="16">
        <f t="shared" si="12"/>
        <v>10</v>
      </c>
      <c r="AF48" s="16">
        <f t="shared" si="12"/>
        <v>9</v>
      </c>
      <c r="AG48" s="16">
        <f t="shared" si="12"/>
        <v>9</v>
      </c>
      <c r="AH48" s="16">
        <f t="shared" si="12"/>
        <v>9</v>
      </c>
      <c r="AI48" s="16">
        <f t="shared" si="12"/>
        <v>9</v>
      </c>
      <c r="AJ48" s="16">
        <f t="shared" si="12"/>
        <v>9</v>
      </c>
      <c r="AK48" s="16">
        <f t="shared" si="12"/>
        <v>9</v>
      </c>
      <c r="AL48" s="16">
        <f t="shared" si="12"/>
        <v>8</v>
      </c>
      <c r="AM48" s="16">
        <f t="shared" si="12"/>
        <v>9</v>
      </c>
      <c r="AN48" s="16">
        <f t="shared" si="12"/>
        <v>8</v>
      </c>
      <c r="AO48" s="16">
        <f t="shared" si="12"/>
        <v>10</v>
      </c>
      <c r="AP48" s="16">
        <f t="shared" si="12"/>
        <v>11</v>
      </c>
      <c r="AQ48" s="16">
        <f t="shared" si="12"/>
        <v>11</v>
      </c>
      <c r="AR48" s="16">
        <f t="shared" si="12"/>
        <v>11</v>
      </c>
      <c r="AS48" s="16">
        <f t="shared" si="12"/>
        <v>11</v>
      </c>
      <c r="AT48" s="16">
        <f t="shared" si="12"/>
        <v>9</v>
      </c>
      <c r="AU48" s="16">
        <f t="shared" si="12"/>
        <v>8</v>
      </c>
      <c r="AV48" s="16">
        <f t="shared" si="12"/>
        <v>10</v>
      </c>
      <c r="AW48" s="16">
        <f t="shared" si="12"/>
        <v>10</v>
      </c>
      <c r="AX48" s="16">
        <f t="shared" si="12"/>
        <v>10</v>
      </c>
      <c r="AY48" s="16">
        <f t="shared" si="12"/>
        <v>11</v>
      </c>
      <c r="AZ48" s="16">
        <f t="shared" si="12"/>
        <v>10</v>
      </c>
      <c r="BA48" s="16">
        <f t="shared" si="12"/>
        <v>7</v>
      </c>
      <c r="BB48" s="16">
        <f t="shared" si="12"/>
        <v>6</v>
      </c>
      <c r="BC48" s="16">
        <f t="shared" si="12"/>
        <v>11</v>
      </c>
      <c r="BD48" s="16">
        <f t="shared" si="12"/>
        <v>8</v>
      </c>
      <c r="BE48" s="16">
        <f t="shared" si="12"/>
        <v>10</v>
      </c>
      <c r="BF48" s="16">
        <f t="shared" si="12"/>
        <v>10</v>
      </c>
      <c r="BG48" s="16">
        <f t="shared" si="12"/>
        <v>9</v>
      </c>
      <c r="BH48" s="16">
        <f t="shared" si="12"/>
        <v>9</v>
      </c>
      <c r="BI48" s="16">
        <f t="shared" si="12"/>
        <v>10</v>
      </c>
      <c r="BJ48" s="16">
        <f t="shared" si="12"/>
        <v>10</v>
      </c>
      <c r="BK48" s="16">
        <f t="shared" si="12"/>
        <v>10</v>
      </c>
      <c r="BL48" s="16">
        <f t="shared" si="12"/>
        <v>10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6</v>
      </c>
      <c r="BP48" s="16">
        <f t="shared" si="13"/>
        <v>5</v>
      </c>
      <c r="BQ48" s="16">
        <f t="shared" si="13"/>
        <v>4</v>
      </c>
      <c r="BR48" s="16">
        <f t="shared" si="13"/>
        <v>8</v>
      </c>
      <c r="BS48" s="16">
        <f t="shared" si="13"/>
        <v>8</v>
      </c>
      <c r="BT48" s="16">
        <f t="shared" si="13"/>
        <v>8</v>
      </c>
      <c r="BU48" s="16">
        <f t="shared" si="13"/>
        <v>9</v>
      </c>
      <c r="BV48" s="16">
        <f t="shared" si="13"/>
        <v>10</v>
      </c>
      <c r="BW48" s="16">
        <f t="shared" si="13"/>
        <v>10</v>
      </c>
      <c r="BX48" s="16">
        <f t="shared" si="13"/>
        <v>8</v>
      </c>
      <c r="BY48" s="16">
        <f t="shared" si="13"/>
        <v>8</v>
      </c>
      <c r="BZ48" s="16">
        <f t="shared" si="13"/>
        <v>9</v>
      </c>
      <c r="CA48" s="16">
        <f t="shared" si="13"/>
        <v>9</v>
      </c>
      <c r="CB48" s="16">
        <f t="shared" si="13"/>
        <v>9</v>
      </c>
      <c r="CC48" s="16">
        <f t="shared" si="13"/>
        <v>9</v>
      </c>
      <c r="CD48" s="16">
        <f t="shared" si="13"/>
        <v>6</v>
      </c>
      <c r="CE48" s="16">
        <f t="shared" si="13"/>
        <v>9</v>
      </c>
      <c r="CF48" s="16">
        <f t="shared" si="13"/>
        <v>9</v>
      </c>
      <c r="CG48" s="16">
        <f>CG38</f>
        <v>10</v>
      </c>
      <c r="CH48" s="16">
        <f t="shared" si="13"/>
        <v>11</v>
      </c>
      <c r="CI48" s="16">
        <f t="shared" si="13"/>
        <v>11</v>
      </c>
      <c r="CJ48" s="16">
        <f t="shared" si="13"/>
        <v>11</v>
      </c>
      <c r="CK48" s="16">
        <f t="shared" si="13"/>
        <v>11</v>
      </c>
      <c r="CL48" s="16">
        <f t="shared" si="13"/>
        <v>11</v>
      </c>
      <c r="CM48" s="16">
        <f t="shared" si="13"/>
        <v>10</v>
      </c>
      <c r="CN48" s="16">
        <f t="shared" si="13"/>
        <v>10</v>
      </c>
      <c r="CO48" s="16">
        <f t="shared" si="13"/>
        <v>8</v>
      </c>
      <c r="CP48" s="16">
        <f t="shared" si="13"/>
        <v>11</v>
      </c>
      <c r="CQ48" s="16">
        <f t="shared" si="13"/>
        <v>10</v>
      </c>
      <c r="CR48" s="16">
        <f t="shared" si="13"/>
        <v>11</v>
      </c>
      <c r="CS48" s="16">
        <f t="shared" si="13"/>
        <v>6</v>
      </c>
      <c r="CT48" s="16">
        <f t="shared" si="13"/>
        <v>223</v>
      </c>
    </row>
    <row r="49" spans="1:98">
      <c r="A49" s="17" t="s">
        <v>179</v>
      </c>
      <c r="B49" s="18">
        <f t="shared" si="12"/>
        <v>133</v>
      </c>
      <c r="C49" s="18">
        <f t="shared" si="12"/>
        <v>132</v>
      </c>
      <c r="D49" s="18">
        <f t="shared" si="12"/>
        <v>127</v>
      </c>
      <c r="E49" s="18">
        <f t="shared" si="12"/>
        <v>133</v>
      </c>
      <c r="F49" s="18">
        <f t="shared" si="12"/>
        <v>134</v>
      </c>
      <c r="G49" s="18">
        <f t="shared" si="12"/>
        <v>132</v>
      </c>
      <c r="H49" s="18">
        <f t="shared" si="12"/>
        <v>132</v>
      </c>
      <c r="I49" s="18">
        <f t="shared" si="12"/>
        <v>131</v>
      </c>
      <c r="J49" s="18">
        <f t="shared" si="12"/>
        <v>129</v>
      </c>
      <c r="K49" s="18">
        <f t="shared" si="12"/>
        <v>129</v>
      </c>
      <c r="L49" s="18">
        <f t="shared" si="12"/>
        <v>121</v>
      </c>
      <c r="M49" s="18">
        <f t="shared" si="12"/>
        <v>125</v>
      </c>
      <c r="N49" s="18">
        <f t="shared" si="12"/>
        <v>128</v>
      </c>
      <c r="O49" s="18">
        <f t="shared" si="12"/>
        <v>125</v>
      </c>
      <c r="P49" s="18">
        <f t="shared" si="12"/>
        <v>127</v>
      </c>
      <c r="Q49" s="18">
        <f t="shared" si="12"/>
        <v>129</v>
      </c>
      <c r="R49" s="18">
        <f t="shared" si="12"/>
        <v>123</v>
      </c>
      <c r="S49" s="18">
        <f t="shared" si="12"/>
        <v>132</v>
      </c>
      <c r="T49" s="18">
        <f t="shared" si="12"/>
        <v>128</v>
      </c>
      <c r="U49" s="18">
        <f t="shared" si="12"/>
        <v>126</v>
      </c>
      <c r="V49" s="18">
        <f t="shared" si="12"/>
        <v>127</v>
      </c>
      <c r="W49" s="18">
        <f t="shared" si="12"/>
        <v>126</v>
      </c>
      <c r="X49" s="18">
        <f t="shared" si="12"/>
        <v>126</v>
      </c>
      <c r="Y49" s="18">
        <f t="shared" si="12"/>
        <v>120</v>
      </c>
      <c r="Z49" s="18">
        <f t="shared" si="12"/>
        <v>126</v>
      </c>
      <c r="AA49" s="18">
        <f t="shared" si="12"/>
        <v>120</v>
      </c>
      <c r="AB49" s="18">
        <f t="shared" si="12"/>
        <v>124</v>
      </c>
      <c r="AC49" s="18">
        <f t="shared" si="12"/>
        <v>118</v>
      </c>
      <c r="AD49" s="18">
        <f t="shared" si="12"/>
        <v>123</v>
      </c>
      <c r="AE49" s="18">
        <f t="shared" si="12"/>
        <v>130</v>
      </c>
      <c r="AF49" s="18">
        <f t="shared" si="12"/>
        <v>125</v>
      </c>
      <c r="AG49" s="18">
        <f t="shared" si="12"/>
        <v>122</v>
      </c>
      <c r="AH49" s="18">
        <f t="shared" si="12"/>
        <v>124</v>
      </c>
      <c r="AI49" s="18">
        <f t="shared" si="12"/>
        <v>124</v>
      </c>
      <c r="AJ49" s="18">
        <f t="shared" si="12"/>
        <v>119</v>
      </c>
      <c r="AK49" s="18">
        <f t="shared" si="12"/>
        <v>121</v>
      </c>
      <c r="AL49" s="18">
        <f t="shared" si="12"/>
        <v>121</v>
      </c>
      <c r="AM49" s="18">
        <f t="shared" si="12"/>
        <v>121</v>
      </c>
      <c r="AN49" s="18">
        <f t="shared" si="12"/>
        <v>122</v>
      </c>
      <c r="AO49" s="18">
        <f t="shared" si="12"/>
        <v>124</v>
      </c>
      <c r="AP49" s="18">
        <f t="shared" si="12"/>
        <v>119</v>
      </c>
      <c r="AQ49" s="18">
        <f t="shared" si="12"/>
        <v>120</v>
      </c>
      <c r="AR49" s="18">
        <f t="shared" si="12"/>
        <v>121</v>
      </c>
      <c r="AS49" s="18">
        <f t="shared" si="12"/>
        <v>120</v>
      </c>
      <c r="AT49" s="18">
        <f t="shared" si="12"/>
        <v>121</v>
      </c>
      <c r="AU49" s="18">
        <f t="shared" si="12"/>
        <v>127</v>
      </c>
      <c r="AV49" s="18">
        <f t="shared" si="12"/>
        <v>120</v>
      </c>
      <c r="AW49" s="18">
        <f t="shared" si="12"/>
        <v>124</v>
      </c>
      <c r="AX49" s="18">
        <f t="shared" si="12"/>
        <v>124</v>
      </c>
      <c r="AY49" s="18">
        <f t="shared" si="12"/>
        <v>128</v>
      </c>
      <c r="AZ49" s="18">
        <f t="shared" si="12"/>
        <v>129</v>
      </c>
      <c r="BA49" s="18">
        <f t="shared" si="12"/>
        <v>131</v>
      </c>
      <c r="BB49" s="18">
        <f t="shared" si="12"/>
        <v>128</v>
      </c>
      <c r="BC49" s="18">
        <f t="shared" si="12"/>
        <v>130</v>
      </c>
      <c r="BD49" s="18">
        <f t="shared" si="12"/>
        <v>122</v>
      </c>
      <c r="BE49" s="18">
        <f t="shared" si="12"/>
        <v>134</v>
      </c>
      <c r="BF49" s="18">
        <f t="shared" si="12"/>
        <v>134</v>
      </c>
      <c r="BG49" s="18">
        <f t="shared" si="12"/>
        <v>138</v>
      </c>
      <c r="BH49" s="18">
        <f t="shared" si="12"/>
        <v>135</v>
      </c>
      <c r="BI49" s="18">
        <f t="shared" si="12"/>
        <v>136</v>
      </c>
      <c r="BJ49" s="18">
        <f t="shared" si="12"/>
        <v>136</v>
      </c>
      <c r="BK49" s="18">
        <f t="shared" si="12"/>
        <v>134</v>
      </c>
      <c r="BL49" s="18">
        <f t="shared" si="12"/>
        <v>135</v>
      </c>
      <c r="BM49" s="18">
        <f t="shared" si="12"/>
        <v>140</v>
      </c>
      <c r="BN49" s="18">
        <f t="shared" si="13"/>
        <v>142</v>
      </c>
      <c r="BO49" s="18">
        <f t="shared" si="13"/>
        <v>143</v>
      </c>
      <c r="BP49" s="18">
        <f t="shared" si="13"/>
        <v>135</v>
      </c>
      <c r="BQ49" s="18">
        <f t="shared" si="13"/>
        <v>122</v>
      </c>
      <c r="BR49" s="18">
        <f t="shared" si="13"/>
        <v>141</v>
      </c>
      <c r="BS49" s="18">
        <f t="shared" si="13"/>
        <v>141</v>
      </c>
      <c r="BT49" s="18">
        <f t="shared" si="13"/>
        <v>146</v>
      </c>
      <c r="BU49" s="18">
        <f t="shared" si="13"/>
        <v>149</v>
      </c>
      <c r="BV49" s="18">
        <f t="shared" si="13"/>
        <v>144</v>
      </c>
      <c r="BW49" s="18">
        <f t="shared" si="13"/>
        <v>149</v>
      </c>
      <c r="BX49" s="18">
        <f t="shared" si="13"/>
        <v>141</v>
      </c>
      <c r="BY49" s="18">
        <f t="shared" si="13"/>
        <v>145</v>
      </c>
      <c r="BZ49" s="18">
        <f t="shared" si="13"/>
        <v>145</v>
      </c>
      <c r="CA49" s="18">
        <f t="shared" si="13"/>
        <v>140</v>
      </c>
      <c r="CB49" s="18">
        <f t="shared" si="13"/>
        <v>140</v>
      </c>
      <c r="CC49" s="18">
        <f t="shared" si="13"/>
        <v>141</v>
      </c>
      <c r="CD49" s="18">
        <f t="shared" si="13"/>
        <v>140</v>
      </c>
      <c r="CE49" s="18">
        <f t="shared" si="13"/>
        <v>140</v>
      </c>
      <c r="CF49" s="18">
        <f t="shared" si="13"/>
        <v>139</v>
      </c>
      <c r="CG49" s="18">
        <f>CG39</f>
        <v>139</v>
      </c>
      <c r="CH49" s="18">
        <f t="shared" si="13"/>
        <v>142</v>
      </c>
      <c r="CI49" s="18">
        <f t="shared" si="13"/>
        <v>136</v>
      </c>
      <c r="CJ49" s="18">
        <f t="shared" si="13"/>
        <v>140</v>
      </c>
      <c r="CK49" s="18">
        <f t="shared" si="13"/>
        <v>141</v>
      </c>
      <c r="CL49" s="18">
        <f t="shared" si="13"/>
        <v>140</v>
      </c>
      <c r="CM49" s="18">
        <f t="shared" si="13"/>
        <v>142</v>
      </c>
      <c r="CN49" s="18">
        <f t="shared" si="13"/>
        <v>139</v>
      </c>
      <c r="CO49" s="18">
        <f t="shared" si="13"/>
        <v>141</v>
      </c>
      <c r="CP49" s="18">
        <f t="shared" si="13"/>
        <v>143</v>
      </c>
      <c r="CQ49" s="18">
        <f t="shared" si="13"/>
        <v>143</v>
      </c>
      <c r="CR49" s="18">
        <f t="shared" si="13"/>
        <v>140</v>
      </c>
      <c r="CS49" s="18">
        <f t="shared" si="13"/>
        <v>141</v>
      </c>
      <c r="CT49" s="18">
        <f t="shared" si="13"/>
        <v>4131.6000000000004</v>
      </c>
    </row>
    <row r="50" spans="1:98">
      <c r="A50" s="19"/>
      <c r="B50" s="16">
        <f>SUM(B42:B49)</f>
        <v>1676</v>
      </c>
      <c r="C50" s="16">
        <f t="shared" ref="C50:BN50" si="14">SUM(C42:C49)</f>
        <v>1649</v>
      </c>
      <c r="D50" s="16">
        <f t="shared" si="14"/>
        <v>1606</v>
      </c>
      <c r="E50" s="16">
        <f t="shared" si="14"/>
        <v>1599</v>
      </c>
      <c r="F50" s="16">
        <f t="shared" si="14"/>
        <v>1584</v>
      </c>
      <c r="G50" s="16">
        <f t="shared" si="14"/>
        <v>1578</v>
      </c>
      <c r="H50" s="16">
        <f t="shared" si="14"/>
        <v>1571</v>
      </c>
      <c r="I50" s="16">
        <f t="shared" si="14"/>
        <v>1549</v>
      </c>
      <c r="J50" s="16">
        <f t="shared" si="14"/>
        <v>1544</v>
      </c>
      <c r="K50" s="16">
        <f t="shared" si="14"/>
        <v>1524</v>
      </c>
      <c r="L50" s="16">
        <f t="shared" si="14"/>
        <v>1515</v>
      </c>
      <c r="M50" s="16">
        <f t="shared" si="14"/>
        <v>1510</v>
      </c>
      <c r="N50" s="16">
        <f t="shared" si="14"/>
        <v>1511</v>
      </c>
      <c r="O50" s="16">
        <f t="shared" si="14"/>
        <v>1502</v>
      </c>
      <c r="P50" s="16">
        <f t="shared" si="14"/>
        <v>1488</v>
      </c>
      <c r="Q50" s="16">
        <f t="shared" si="14"/>
        <v>1510</v>
      </c>
      <c r="R50" s="16">
        <f t="shared" si="14"/>
        <v>1525</v>
      </c>
      <c r="S50" s="16">
        <f t="shared" si="14"/>
        <v>1546</v>
      </c>
      <c r="T50" s="16">
        <f t="shared" si="14"/>
        <v>1556</v>
      </c>
      <c r="U50" s="16">
        <f t="shared" si="14"/>
        <v>1600</v>
      </c>
      <c r="V50" s="16">
        <f t="shared" si="14"/>
        <v>1649</v>
      </c>
      <c r="W50" s="16">
        <f t="shared" si="14"/>
        <v>1705</v>
      </c>
      <c r="X50" s="16">
        <f t="shared" si="14"/>
        <v>1760</v>
      </c>
      <c r="Y50" s="16">
        <f t="shared" si="14"/>
        <v>1795</v>
      </c>
      <c r="Z50" s="16">
        <f t="shared" si="14"/>
        <v>1850</v>
      </c>
      <c r="AA50" s="16">
        <f t="shared" si="14"/>
        <v>1863</v>
      </c>
      <c r="AB50" s="16">
        <f t="shared" si="14"/>
        <v>1855</v>
      </c>
      <c r="AC50" s="16">
        <f t="shared" si="14"/>
        <v>1806</v>
      </c>
      <c r="AD50" s="16">
        <f t="shared" si="14"/>
        <v>1789</v>
      </c>
      <c r="AE50" s="16">
        <f t="shared" si="14"/>
        <v>1757</v>
      </c>
      <c r="AF50" s="16">
        <f t="shared" si="14"/>
        <v>1716</v>
      </c>
      <c r="AG50" s="16">
        <f t="shared" si="14"/>
        <v>1702</v>
      </c>
      <c r="AH50" s="16">
        <f t="shared" si="14"/>
        <v>1692</v>
      </c>
      <c r="AI50" s="16">
        <f t="shared" si="14"/>
        <v>1712</v>
      </c>
      <c r="AJ50" s="16">
        <f t="shared" si="14"/>
        <v>1715</v>
      </c>
      <c r="AK50" s="16">
        <f t="shared" si="14"/>
        <v>1727</v>
      </c>
      <c r="AL50" s="16">
        <f t="shared" si="14"/>
        <v>1710</v>
      </c>
      <c r="AM50" s="16">
        <f t="shared" si="14"/>
        <v>1679</v>
      </c>
      <c r="AN50" s="16">
        <f t="shared" si="14"/>
        <v>1661</v>
      </c>
      <c r="AO50" s="16">
        <f t="shared" si="14"/>
        <v>1655</v>
      </c>
      <c r="AP50" s="16">
        <f t="shared" si="14"/>
        <v>1622</v>
      </c>
      <c r="AQ50" s="16">
        <f t="shared" si="14"/>
        <v>1612</v>
      </c>
      <c r="AR50" s="16">
        <f t="shared" si="14"/>
        <v>1713</v>
      </c>
      <c r="AS50" s="16">
        <f t="shared" si="14"/>
        <v>1687</v>
      </c>
      <c r="AT50" s="16">
        <f t="shared" si="14"/>
        <v>1654</v>
      </c>
      <c r="AU50" s="16">
        <f t="shared" si="14"/>
        <v>1678</v>
      </c>
      <c r="AV50" s="16">
        <f t="shared" si="14"/>
        <v>1691</v>
      </c>
      <c r="AW50" s="16">
        <f t="shared" si="14"/>
        <v>1723</v>
      </c>
      <c r="AX50" s="16">
        <f t="shared" si="14"/>
        <v>1715</v>
      </c>
      <c r="AY50" s="16">
        <f t="shared" si="14"/>
        <v>1710</v>
      </c>
      <c r="AZ50" s="16">
        <f t="shared" si="14"/>
        <v>1599</v>
      </c>
      <c r="BA50" s="16">
        <f t="shared" si="14"/>
        <v>1584</v>
      </c>
      <c r="BB50" s="16">
        <f t="shared" si="14"/>
        <v>1564</v>
      </c>
      <c r="BC50" s="16">
        <f t="shared" si="14"/>
        <v>1605</v>
      </c>
      <c r="BD50" s="16">
        <f t="shared" si="14"/>
        <v>1595</v>
      </c>
      <c r="BE50" s="16">
        <f t="shared" si="14"/>
        <v>1629</v>
      </c>
      <c r="BF50" s="16">
        <f t="shared" si="14"/>
        <v>1630</v>
      </c>
      <c r="BG50" s="16">
        <f t="shared" si="14"/>
        <v>1641</v>
      </c>
      <c r="BH50" s="16">
        <f t="shared" si="14"/>
        <v>1647</v>
      </c>
      <c r="BI50" s="16">
        <f t="shared" si="14"/>
        <v>1663</v>
      </c>
      <c r="BJ50" s="16">
        <f t="shared" si="14"/>
        <v>1697</v>
      </c>
      <c r="BK50" s="16">
        <f t="shared" si="14"/>
        <v>1757</v>
      </c>
      <c r="BL50" s="16">
        <f t="shared" si="14"/>
        <v>1788</v>
      </c>
      <c r="BM50" s="16">
        <f t="shared" si="14"/>
        <v>1822</v>
      </c>
      <c r="BN50" s="16">
        <f t="shared" si="14"/>
        <v>1885</v>
      </c>
      <c r="BO50" s="16">
        <f t="shared" ref="BO50:CT50" si="15">SUM(BO42:BO49)</f>
        <v>1919</v>
      </c>
      <c r="BP50" s="16">
        <f t="shared" si="15"/>
        <v>1941</v>
      </c>
      <c r="BQ50" s="16">
        <f t="shared" si="15"/>
        <v>1934</v>
      </c>
      <c r="BR50" s="16">
        <f t="shared" si="15"/>
        <v>1978</v>
      </c>
      <c r="BS50" s="16">
        <f t="shared" si="15"/>
        <v>2024</v>
      </c>
      <c r="BT50" s="16">
        <f t="shared" si="15"/>
        <v>2054</v>
      </c>
      <c r="BU50" s="16">
        <f t="shared" si="15"/>
        <v>2117</v>
      </c>
      <c r="BV50" s="16">
        <f t="shared" si="15"/>
        <v>2214</v>
      </c>
      <c r="BW50" s="16">
        <f t="shared" si="15"/>
        <v>2333</v>
      </c>
      <c r="BX50" s="16">
        <f t="shared" si="15"/>
        <v>2376</v>
      </c>
      <c r="BY50" s="16">
        <f t="shared" si="15"/>
        <v>2384</v>
      </c>
      <c r="BZ50" s="16">
        <f t="shared" si="15"/>
        <v>2362</v>
      </c>
      <c r="CA50" s="16">
        <f t="shared" si="15"/>
        <v>2329</v>
      </c>
      <c r="CB50" s="16">
        <f t="shared" si="15"/>
        <v>2302</v>
      </c>
      <c r="CC50" s="16">
        <f t="shared" si="15"/>
        <v>2258</v>
      </c>
      <c r="CD50" s="16">
        <f t="shared" si="15"/>
        <v>2222</v>
      </c>
      <c r="CE50" s="16">
        <f t="shared" si="15"/>
        <v>2191</v>
      </c>
      <c r="CF50" s="16">
        <f t="shared" si="15"/>
        <v>2157</v>
      </c>
      <c r="CG50" s="16">
        <f t="shared" si="15"/>
        <v>2102</v>
      </c>
      <c r="CH50" s="16">
        <f t="shared" si="15"/>
        <v>2079</v>
      </c>
      <c r="CI50" s="16">
        <f t="shared" si="15"/>
        <v>2024</v>
      </c>
      <c r="CJ50" s="16">
        <f t="shared" si="15"/>
        <v>1999</v>
      </c>
      <c r="CK50" s="16">
        <f t="shared" si="15"/>
        <v>1961</v>
      </c>
      <c r="CL50" s="16">
        <f t="shared" si="15"/>
        <v>1895</v>
      </c>
      <c r="CM50" s="16">
        <f t="shared" si="15"/>
        <v>1863</v>
      </c>
      <c r="CN50" s="16">
        <f t="shared" si="15"/>
        <v>1825</v>
      </c>
      <c r="CO50" s="16">
        <f t="shared" si="15"/>
        <v>1789</v>
      </c>
      <c r="CP50" s="16">
        <f t="shared" si="15"/>
        <v>1767</v>
      </c>
      <c r="CQ50" s="16">
        <f t="shared" si="15"/>
        <v>1721</v>
      </c>
      <c r="CR50" s="16">
        <f t="shared" si="15"/>
        <v>1691</v>
      </c>
      <c r="CS50" s="16">
        <f>SUM(CS42:CS49)</f>
        <v>1659</v>
      </c>
      <c r="CT50" s="16">
        <f t="shared" si="15"/>
        <v>46101.2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0F5F-4770-48A3-AE0E-A4E890E19CC7}">
  <sheetPr codeName="Sheet8"/>
  <dimension ref="A1:CY50"/>
  <sheetViews>
    <sheetView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20</v>
      </c>
      <c r="U3" s="26">
        <v>21</v>
      </c>
      <c r="V3" s="26">
        <v>21</v>
      </c>
      <c r="W3" s="26">
        <v>20</v>
      </c>
      <c r="X3" s="26">
        <v>20</v>
      </c>
      <c r="Y3" s="26">
        <v>21</v>
      </c>
      <c r="Z3" s="26">
        <v>20</v>
      </c>
      <c r="AA3" s="26">
        <v>20</v>
      </c>
      <c r="AB3" s="26">
        <v>20</v>
      </c>
      <c r="AC3" s="26">
        <v>11</v>
      </c>
      <c r="AD3" s="26">
        <v>10</v>
      </c>
      <c r="AE3" s="26">
        <v>11</v>
      </c>
      <c r="AF3" s="26">
        <v>11</v>
      </c>
      <c r="AG3" s="26">
        <v>11</v>
      </c>
      <c r="AH3" s="26">
        <v>11</v>
      </c>
      <c r="AI3" s="26">
        <v>10</v>
      </c>
      <c r="AJ3" s="26">
        <v>11</v>
      </c>
      <c r="AK3" s="26">
        <v>10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3">
        <v>0</v>
      </c>
      <c r="BV3" s="22">
        <v>21</v>
      </c>
      <c r="BW3" s="22">
        <v>20</v>
      </c>
      <c r="BX3" s="22">
        <v>40</v>
      </c>
      <c r="BY3" s="22">
        <v>40</v>
      </c>
      <c r="BZ3" s="22">
        <v>40</v>
      </c>
      <c r="CA3" s="22">
        <v>40</v>
      </c>
      <c r="CB3" s="22">
        <v>40</v>
      </c>
      <c r="CC3" s="22">
        <v>40</v>
      </c>
      <c r="CD3" s="22">
        <v>40</v>
      </c>
      <c r="CE3" s="22">
        <v>40</v>
      </c>
      <c r="CF3" s="22">
        <v>40</v>
      </c>
      <c r="CG3" s="26">
        <v>40</v>
      </c>
      <c r="CH3" s="26">
        <v>21</v>
      </c>
      <c r="CI3" s="26">
        <v>21</v>
      </c>
      <c r="CJ3" s="26">
        <v>10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30</v>
      </c>
      <c r="CQ3" s="26">
        <v>30</v>
      </c>
      <c r="CR3" s="26">
        <v>30</v>
      </c>
      <c r="CS3" s="26">
        <v>30</v>
      </c>
      <c r="CT3" s="30">
        <v>325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10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30</v>
      </c>
      <c r="CE4" s="22">
        <v>30</v>
      </c>
      <c r="CF4" s="22">
        <v>30</v>
      </c>
      <c r="CG4" s="26">
        <v>20</v>
      </c>
      <c r="CH4" s="26">
        <v>20</v>
      </c>
      <c r="CI4" s="26">
        <v>20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179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19</v>
      </c>
      <c r="BH5" s="22">
        <v>19</v>
      </c>
      <c r="BI5" s="22">
        <v>19</v>
      </c>
      <c r="BJ5" s="22">
        <v>28</v>
      </c>
      <c r="BK5" s="22">
        <v>28</v>
      </c>
      <c r="BL5" s="22">
        <v>28</v>
      </c>
      <c r="BM5" s="22">
        <v>28</v>
      </c>
      <c r="BN5" s="22">
        <v>28</v>
      </c>
      <c r="BO5" s="22">
        <v>28</v>
      </c>
      <c r="BP5" s="22">
        <v>30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54</v>
      </c>
      <c r="CC5" s="22">
        <v>53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53</v>
      </c>
      <c r="CK5" s="26">
        <v>54</v>
      </c>
      <c r="CL5" s="26">
        <v>41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24</v>
      </c>
      <c r="CT5" s="30">
        <v>669.5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71</v>
      </c>
      <c r="C6" s="26">
        <v>51</v>
      </c>
      <c r="D6" s="26">
        <v>51</v>
      </c>
      <c r="E6" s="26">
        <v>51</v>
      </c>
      <c r="F6" s="26">
        <v>51</v>
      </c>
      <c r="G6" s="26">
        <v>31</v>
      </c>
      <c r="H6" s="26">
        <v>31</v>
      </c>
      <c r="I6" s="26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31</v>
      </c>
      <c r="Q6" s="26">
        <v>31</v>
      </c>
      <c r="R6" s="26">
        <v>31</v>
      </c>
      <c r="S6" s="26">
        <v>44</v>
      </c>
      <c r="T6" s="26">
        <v>43</v>
      </c>
      <c r="U6" s="26">
        <v>43</v>
      </c>
      <c r="V6" s="26">
        <v>62</v>
      </c>
      <c r="W6" s="26">
        <v>62</v>
      </c>
      <c r="X6" s="26">
        <v>62</v>
      </c>
      <c r="Y6" s="26">
        <v>62</v>
      </c>
      <c r="Z6" s="26">
        <v>62</v>
      </c>
      <c r="AA6" s="26">
        <v>62</v>
      </c>
      <c r="AB6" s="26">
        <v>62</v>
      </c>
      <c r="AC6" s="26">
        <v>51</v>
      </c>
      <c r="AD6" s="26">
        <v>50</v>
      </c>
      <c r="AE6" s="26">
        <v>50</v>
      </c>
      <c r="AF6" s="26">
        <v>50</v>
      </c>
      <c r="AG6" s="26">
        <v>50</v>
      </c>
      <c r="AH6" s="26">
        <v>50</v>
      </c>
      <c r="AI6" s="26">
        <v>50</v>
      </c>
      <c r="AJ6" s="26">
        <v>20</v>
      </c>
      <c r="AK6" s="26">
        <v>20</v>
      </c>
      <c r="AL6" s="26">
        <v>20</v>
      </c>
      <c r="AM6" s="26">
        <v>20</v>
      </c>
      <c r="AN6" s="26">
        <v>20</v>
      </c>
      <c r="AO6" s="26">
        <v>20</v>
      </c>
      <c r="AP6" s="26">
        <v>20</v>
      </c>
      <c r="AQ6" s="26">
        <v>20</v>
      </c>
      <c r="AR6" s="26">
        <v>20</v>
      </c>
      <c r="AS6" s="26">
        <v>20</v>
      </c>
      <c r="AT6" s="26">
        <v>20</v>
      </c>
      <c r="AU6" s="26">
        <v>20</v>
      </c>
      <c r="AV6" s="26">
        <v>20</v>
      </c>
      <c r="AW6" s="26">
        <v>50</v>
      </c>
      <c r="AX6" s="26">
        <v>50</v>
      </c>
      <c r="AY6" s="22">
        <v>50</v>
      </c>
      <c r="AZ6" s="22">
        <v>50</v>
      </c>
      <c r="BA6" s="22">
        <v>31</v>
      </c>
      <c r="BB6" s="22">
        <v>31</v>
      </c>
      <c r="BC6" s="23">
        <v>21</v>
      </c>
      <c r="BD6" s="22">
        <v>21</v>
      </c>
      <c r="BE6" s="22">
        <v>21</v>
      </c>
      <c r="BF6" s="22">
        <v>21</v>
      </c>
      <c r="BG6" s="22">
        <v>21</v>
      </c>
      <c r="BH6" s="22">
        <v>31</v>
      </c>
      <c r="BI6" s="22">
        <v>48</v>
      </c>
      <c r="BJ6" s="22">
        <v>50</v>
      </c>
      <c r="BK6" s="22">
        <v>50</v>
      </c>
      <c r="BL6" s="22">
        <v>50</v>
      </c>
      <c r="BM6" s="22">
        <v>50</v>
      </c>
      <c r="BN6" s="22">
        <v>50</v>
      </c>
      <c r="BO6" s="22">
        <v>50</v>
      </c>
      <c r="BP6" s="22">
        <v>50</v>
      </c>
      <c r="BQ6" s="22">
        <v>50</v>
      </c>
      <c r="BR6" s="22">
        <v>50</v>
      </c>
      <c r="BS6" s="22">
        <v>50</v>
      </c>
      <c r="BT6" s="22">
        <v>50</v>
      </c>
      <c r="BU6" s="23">
        <v>70</v>
      </c>
      <c r="BV6" s="22">
        <v>100</v>
      </c>
      <c r="BW6" s="22">
        <v>100</v>
      </c>
      <c r="BX6" s="22">
        <v>101</v>
      </c>
      <c r="BY6" s="22">
        <v>100</v>
      </c>
      <c r="BZ6" s="22">
        <v>101</v>
      </c>
      <c r="CA6" s="22">
        <v>100</v>
      </c>
      <c r="CB6" s="22">
        <v>101</v>
      </c>
      <c r="CC6" s="22">
        <v>100</v>
      </c>
      <c r="CD6" s="22">
        <v>100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81</v>
      </c>
      <c r="CO6" s="26">
        <v>81</v>
      </c>
      <c r="CP6" s="26">
        <v>81</v>
      </c>
      <c r="CQ6" s="26">
        <v>101</v>
      </c>
      <c r="CR6" s="26">
        <v>100</v>
      </c>
      <c r="CS6" s="26">
        <v>101</v>
      </c>
      <c r="CT6" s="30">
        <v>1316.7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60</v>
      </c>
      <c r="C7" s="26">
        <v>61</v>
      </c>
      <c r="D7" s="26">
        <v>61</v>
      </c>
      <c r="E7" s="26">
        <v>60</v>
      </c>
      <c r="F7" s="26">
        <v>60</v>
      </c>
      <c r="G7" s="26">
        <v>60</v>
      </c>
      <c r="H7" s="26">
        <v>60</v>
      </c>
      <c r="I7" s="26">
        <v>21</v>
      </c>
      <c r="J7" s="26">
        <v>21</v>
      </c>
      <c r="K7" s="26">
        <v>19</v>
      </c>
      <c r="L7" s="26">
        <v>19</v>
      </c>
      <c r="M7" s="26">
        <v>19</v>
      </c>
      <c r="N7" s="26">
        <v>17</v>
      </c>
      <c r="O7" s="26">
        <v>18</v>
      </c>
      <c r="P7" s="26">
        <v>18</v>
      </c>
      <c r="Q7" s="26">
        <v>20</v>
      </c>
      <c r="R7" s="26">
        <v>19</v>
      </c>
      <c r="S7" s="26">
        <v>21</v>
      </c>
      <c r="T7" s="26">
        <v>21</v>
      </c>
      <c r="U7" s="26">
        <v>21</v>
      </c>
      <c r="V7" s="26">
        <v>45</v>
      </c>
      <c r="W7" s="26">
        <v>47</v>
      </c>
      <c r="X7" s="26">
        <v>48</v>
      </c>
      <c r="Y7" s="26">
        <v>48</v>
      </c>
      <c r="Z7" s="26">
        <v>49</v>
      </c>
      <c r="AA7" s="26">
        <v>48</v>
      </c>
      <c r="AB7" s="26">
        <v>46</v>
      </c>
      <c r="AC7" s="26">
        <v>47</v>
      </c>
      <c r="AD7" s="26">
        <v>47</v>
      </c>
      <c r="AE7" s="26">
        <v>47</v>
      </c>
      <c r="AF7" s="26">
        <v>47</v>
      </c>
      <c r="AG7" s="26">
        <v>46</v>
      </c>
      <c r="AH7" s="26">
        <v>46</v>
      </c>
      <c r="AI7" s="26">
        <v>47</v>
      </c>
      <c r="AJ7" s="26">
        <v>47</v>
      </c>
      <c r="AK7" s="26">
        <v>47</v>
      </c>
      <c r="AL7" s="26">
        <v>37</v>
      </c>
      <c r="AM7" s="26">
        <v>37</v>
      </c>
      <c r="AN7" s="26">
        <v>22</v>
      </c>
      <c r="AO7" s="26">
        <v>24</v>
      </c>
      <c r="AP7" s="26">
        <v>23</v>
      </c>
      <c r="AQ7" s="26">
        <v>24</v>
      </c>
      <c r="AR7" s="26">
        <v>23</v>
      </c>
      <c r="AS7" s="26">
        <v>23</v>
      </c>
      <c r="AT7" s="26">
        <v>23</v>
      </c>
      <c r="AU7" s="26">
        <v>24</v>
      </c>
      <c r="AV7" s="26">
        <v>26</v>
      </c>
      <c r="AW7" s="26">
        <v>24</v>
      </c>
      <c r="AX7" s="26">
        <v>24</v>
      </c>
      <c r="AY7" s="22">
        <v>24</v>
      </c>
      <c r="AZ7" s="22">
        <v>22</v>
      </c>
      <c r="BA7" s="22">
        <v>22</v>
      </c>
      <c r="BB7" s="22">
        <v>23</v>
      </c>
      <c r="BC7" s="23">
        <v>25</v>
      </c>
      <c r="BD7" s="22">
        <v>26</v>
      </c>
      <c r="BE7" s="22">
        <v>26</v>
      </c>
      <c r="BF7" s="22">
        <v>24</v>
      </c>
      <c r="BG7" s="22">
        <v>24</v>
      </c>
      <c r="BH7" s="22">
        <v>25</v>
      </c>
      <c r="BI7" s="22">
        <v>27</v>
      </c>
      <c r="BJ7" s="22">
        <v>48</v>
      </c>
      <c r="BK7" s="22">
        <v>43</v>
      </c>
      <c r="BL7" s="22">
        <v>46</v>
      </c>
      <c r="BM7" s="22">
        <v>47</v>
      </c>
      <c r="BN7" s="22">
        <v>49</v>
      </c>
      <c r="BO7" s="22">
        <v>50</v>
      </c>
      <c r="BP7" s="22">
        <v>49</v>
      </c>
      <c r="BQ7" s="22">
        <v>49</v>
      </c>
      <c r="BR7" s="22">
        <v>49</v>
      </c>
      <c r="BS7" s="22">
        <v>61</v>
      </c>
      <c r="BT7" s="22">
        <v>60</v>
      </c>
      <c r="BU7" s="23">
        <v>61</v>
      </c>
      <c r="BV7" s="22">
        <v>79</v>
      </c>
      <c r="BW7" s="22">
        <v>79</v>
      </c>
      <c r="BX7" s="22">
        <v>79</v>
      </c>
      <c r="BY7" s="22">
        <v>84</v>
      </c>
      <c r="BZ7" s="22">
        <v>84</v>
      </c>
      <c r="CA7" s="22">
        <v>84</v>
      </c>
      <c r="CB7" s="22">
        <v>84</v>
      </c>
      <c r="CC7" s="22">
        <v>84</v>
      </c>
      <c r="CD7" s="22">
        <v>84</v>
      </c>
      <c r="CE7" s="22">
        <v>85</v>
      </c>
      <c r="CF7" s="22">
        <v>85</v>
      </c>
      <c r="CG7" s="26">
        <v>85</v>
      </c>
      <c r="CH7" s="26">
        <v>85</v>
      </c>
      <c r="CI7" s="26">
        <v>85</v>
      </c>
      <c r="CJ7" s="26">
        <v>85</v>
      </c>
      <c r="CK7" s="26">
        <v>85</v>
      </c>
      <c r="CL7" s="26">
        <v>85</v>
      </c>
      <c r="CM7" s="26">
        <v>85</v>
      </c>
      <c r="CN7" s="26">
        <v>72</v>
      </c>
      <c r="CO7" s="26">
        <v>71</v>
      </c>
      <c r="CP7" s="26">
        <v>71</v>
      </c>
      <c r="CQ7" s="26">
        <v>70</v>
      </c>
      <c r="CR7" s="26">
        <v>61</v>
      </c>
      <c r="CS7" s="26">
        <v>61</v>
      </c>
      <c r="CT7" s="30">
        <v>1150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20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10</v>
      </c>
      <c r="K8" s="26">
        <v>11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11</v>
      </c>
      <c r="X8" s="26">
        <v>15</v>
      </c>
      <c r="Y8" s="26">
        <v>14</v>
      </c>
      <c r="Z8" s="26">
        <v>15</v>
      </c>
      <c r="AA8" s="26">
        <v>15</v>
      </c>
      <c r="AB8" s="26">
        <v>15</v>
      </c>
      <c r="AC8" s="26">
        <v>17</v>
      </c>
      <c r="AD8" s="26">
        <v>18</v>
      </c>
      <c r="AE8" s="26">
        <v>18</v>
      </c>
      <c r="AF8" s="26">
        <v>17</v>
      </c>
      <c r="AG8" s="26">
        <v>14</v>
      </c>
      <c r="AH8" s="26">
        <v>10</v>
      </c>
      <c r="AI8" s="26">
        <v>10</v>
      </c>
      <c r="AJ8" s="26">
        <v>10</v>
      </c>
      <c r="AK8" s="26">
        <v>17</v>
      </c>
      <c r="AL8" s="26">
        <v>16</v>
      </c>
      <c r="AM8" s="26">
        <v>15</v>
      </c>
      <c r="AN8" s="26">
        <v>15</v>
      </c>
      <c r="AO8" s="26">
        <v>10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2">
        <v>0</v>
      </c>
      <c r="AZ8" s="22">
        <v>10</v>
      </c>
      <c r="BA8" s="22">
        <v>10</v>
      </c>
      <c r="BB8" s="22">
        <v>10</v>
      </c>
      <c r="BC8" s="22">
        <v>11</v>
      </c>
      <c r="BD8" s="22">
        <v>11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11</v>
      </c>
      <c r="BK8" s="22">
        <v>10</v>
      </c>
      <c r="BL8" s="22">
        <v>10</v>
      </c>
      <c r="BM8" s="22">
        <v>10</v>
      </c>
      <c r="BN8" s="22">
        <v>11</v>
      </c>
      <c r="BO8" s="22">
        <v>13</v>
      </c>
      <c r="BP8" s="22">
        <v>13</v>
      </c>
      <c r="BQ8" s="22">
        <v>13</v>
      </c>
      <c r="BR8" s="22">
        <v>13</v>
      </c>
      <c r="BS8" s="22">
        <v>15</v>
      </c>
      <c r="BT8" s="22">
        <v>17</v>
      </c>
      <c r="BU8" s="22">
        <v>17</v>
      </c>
      <c r="BV8" s="22">
        <v>18</v>
      </c>
      <c r="BW8" s="22">
        <v>21</v>
      </c>
      <c r="BX8" s="22">
        <v>21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27</v>
      </c>
      <c r="CF8" s="22">
        <v>25</v>
      </c>
      <c r="CG8" s="26">
        <v>25</v>
      </c>
      <c r="CH8" s="26">
        <v>25</v>
      </c>
      <c r="CI8" s="26">
        <v>25</v>
      </c>
      <c r="CJ8" s="26">
        <v>25</v>
      </c>
      <c r="CK8" s="26">
        <v>25</v>
      </c>
      <c r="CL8" s="26">
        <v>25</v>
      </c>
      <c r="CM8" s="26">
        <v>25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357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40</v>
      </c>
      <c r="Z9" s="27">
        <v>75</v>
      </c>
      <c r="AA9" s="26">
        <v>75</v>
      </c>
      <c r="AB9" s="27">
        <v>75</v>
      </c>
      <c r="AC9" s="26">
        <v>40</v>
      </c>
      <c r="AD9" s="26">
        <v>40</v>
      </c>
      <c r="AE9" s="27">
        <v>40</v>
      </c>
      <c r="AF9" s="26">
        <v>40</v>
      </c>
      <c r="AG9" s="27">
        <v>6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40</v>
      </c>
      <c r="BT9" s="22">
        <v>40</v>
      </c>
      <c r="BU9" s="22">
        <v>81</v>
      </c>
      <c r="BV9" s="22">
        <v>94</v>
      </c>
      <c r="BW9" s="22">
        <v>93</v>
      </c>
      <c r="BX9" s="22">
        <v>133</v>
      </c>
      <c r="BY9" s="22">
        <v>136</v>
      </c>
      <c r="BZ9" s="22">
        <v>128</v>
      </c>
      <c r="CA9" s="22">
        <v>103</v>
      </c>
      <c r="CB9" s="22">
        <v>80</v>
      </c>
      <c r="CC9" s="22">
        <v>71</v>
      </c>
      <c r="CD9" s="22">
        <v>79</v>
      </c>
      <c r="CE9" s="22">
        <v>81</v>
      </c>
      <c r="CF9" s="22">
        <v>74</v>
      </c>
      <c r="CG9" s="26">
        <v>76</v>
      </c>
      <c r="CH9" s="27">
        <v>97</v>
      </c>
      <c r="CI9" s="27">
        <v>61</v>
      </c>
      <c r="CJ9" s="26">
        <v>98</v>
      </c>
      <c r="CK9" s="27">
        <v>49</v>
      </c>
      <c r="CL9" s="27">
        <v>41</v>
      </c>
      <c r="CM9" s="26">
        <v>54</v>
      </c>
      <c r="CN9" s="26">
        <v>52</v>
      </c>
      <c r="CO9" s="27">
        <v>57</v>
      </c>
      <c r="CP9" s="26">
        <v>35</v>
      </c>
      <c r="CQ9" s="26">
        <v>63</v>
      </c>
      <c r="CR9" s="26">
        <v>50</v>
      </c>
      <c r="CS9" s="26">
        <v>63</v>
      </c>
      <c r="CT9" s="30">
        <v>611.1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64</v>
      </c>
      <c r="C10" s="26">
        <v>64</v>
      </c>
      <c r="D10" s="26">
        <v>64</v>
      </c>
      <c r="E10" s="26">
        <v>60</v>
      </c>
      <c r="F10" s="26">
        <v>31</v>
      </c>
      <c r="G10" s="26">
        <v>31</v>
      </c>
      <c r="H10" s="26">
        <v>31</v>
      </c>
      <c r="I10" s="26">
        <v>31</v>
      </c>
      <c r="J10" s="26">
        <v>31</v>
      </c>
      <c r="K10" s="26">
        <v>31</v>
      </c>
      <c r="L10" s="26">
        <v>31</v>
      </c>
      <c r="M10" s="26">
        <v>31</v>
      </c>
      <c r="N10" s="26">
        <v>31</v>
      </c>
      <c r="O10" s="26">
        <v>31</v>
      </c>
      <c r="P10" s="26">
        <v>31</v>
      </c>
      <c r="Q10" s="26">
        <v>31</v>
      </c>
      <c r="R10" s="26">
        <v>31</v>
      </c>
      <c r="S10" s="26">
        <v>31</v>
      </c>
      <c r="T10" s="26">
        <v>66</v>
      </c>
      <c r="U10" s="26">
        <v>66</v>
      </c>
      <c r="V10" s="26">
        <v>66</v>
      </c>
      <c r="W10" s="26">
        <v>66</v>
      </c>
      <c r="X10" s="26">
        <v>66</v>
      </c>
      <c r="Y10" s="26">
        <v>66</v>
      </c>
      <c r="Z10" s="26">
        <v>66</v>
      </c>
      <c r="AA10" s="26">
        <v>66</v>
      </c>
      <c r="AB10" s="26">
        <v>66</v>
      </c>
      <c r="AC10" s="26">
        <v>66</v>
      </c>
      <c r="AD10" s="26">
        <v>66</v>
      </c>
      <c r="AE10" s="26">
        <v>66</v>
      </c>
      <c r="AF10" s="26">
        <v>66</v>
      </c>
      <c r="AG10" s="26">
        <v>66</v>
      </c>
      <c r="AH10" s="26">
        <v>66</v>
      </c>
      <c r="AI10" s="26">
        <v>33</v>
      </c>
      <c r="AJ10" s="26">
        <v>33</v>
      </c>
      <c r="AK10" s="26">
        <v>33</v>
      </c>
      <c r="AL10" s="26">
        <v>33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2">
        <v>0</v>
      </c>
      <c r="AZ10" s="22">
        <v>0</v>
      </c>
      <c r="BA10" s="22">
        <v>0</v>
      </c>
      <c r="BB10" s="22">
        <v>0</v>
      </c>
      <c r="BC10" s="23">
        <v>0</v>
      </c>
      <c r="BD10" s="22">
        <v>0</v>
      </c>
      <c r="BE10" s="22">
        <v>0</v>
      </c>
      <c r="BF10" s="22">
        <v>35</v>
      </c>
      <c r="BG10" s="22">
        <v>35</v>
      </c>
      <c r="BH10" s="22">
        <v>35</v>
      </c>
      <c r="BI10" s="22">
        <v>94</v>
      </c>
      <c r="BJ10" s="22">
        <v>95</v>
      </c>
      <c r="BK10" s="22">
        <v>96</v>
      </c>
      <c r="BL10" s="22">
        <v>97</v>
      </c>
      <c r="BM10" s="22">
        <v>100</v>
      </c>
      <c r="BN10" s="23">
        <v>98</v>
      </c>
      <c r="BO10" s="22">
        <v>102</v>
      </c>
      <c r="BP10" s="23">
        <v>101</v>
      </c>
      <c r="BQ10" s="23">
        <v>101</v>
      </c>
      <c r="BR10" s="22">
        <v>106</v>
      </c>
      <c r="BS10" s="23">
        <v>133</v>
      </c>
      <c r="BT10" s="22">
        <v>139</v>
      </c>
      <c r="BU10" s="23">
        <v>138</v>
      </c>
      <c r="BV10" s="22">
        <v>142</v>
      </c>
      <c r="BW10" s="22">
        <v>175</v>
      </c>
      <c r="BX10" s="23">
        <v>167</v>
      </c>
      <c r="BY10" s="22">
        <v>170</v>
      </c>
      <c r="BZ10" s="23">
        <v>171</v>
      </c>
      <c r="CA10" s="23">
        <v>169</v>
      </c>
      <c r="CB10" s="22">
        <v>171</v>
      </c>
      <c r="CC10" s="22">
        <v>169</v>
      </c>
      <c r="CD10" s="22">
        <v>159</v>
      </c>
      <c r="CE10" s="22">
        <v>154</v>
      </c>
      <c r="CF10" s="22">
        <v>129</v>
      </c>
      <c r="CG10" s="26">
        <v>98</v>
      </c>
      <c r="CH10" s="26">
        <v>102</v>
      </c>
      <c r="CI10" s="26">
        <v>100</v>
      </c>
      <c r="CJ10" s="26">
        <v>84</v>
      </c>
      <c r="CK10" s="26">
        <v>85</v>
      </c>
      <c r="CL10" s="26">
        <v>84</v>
      </c>
      <c r="CM10" s="26">
        <v>85</v>
      </c>
      <c r="CN10" s="26">
        <v>86</v>
      </c>
      <c r="CO10" s="26">
        <v>84</v>
      </c>
      <c r="CP10" s="26">
        <v>67</v>
      </c>
      <c r="CQ10" s="26">
        <v>0</v>
      </c>
      <c r="CR10" s="26">
        <v>0</v>
      </c>
      <c r="CS10" s="26">
        <v>0</v>
      </c>
      <c r="CT10" s="30">
        <v>1500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60</v>
      </c>
      <c r="C11" s="26">
        <v>74</v>
      </c>
      <c r="D11" s="26">
        <v>68</v>
      </c>
      <c r="E11" s="26">
        <v>55</v>
      </c>
      <c r="F11" s="26">
        <v>66</v>
      </c>
      <c r="G11" s="26">
        <v>74</v>
      </c>
      <c r="H11" s="26">
        <v>73</v>
      </c>
      <c r="I11" s="26">
        <v>87</v>
      </c>
      <c r="J11" s="26">
        <v>87</v>
      </c>
      <c r="K11" s="26">
        <v>82</v>
      </c>
      <c r="L11" s="26">
        <v>74</v>
      </c>
      <c r="M11" s="26">
        <v>59</v>
      </c>
      <c r="N11" s="26">
        <v>56</v>
      </c>
      <c r="O11" s="26">
        <v>53</v>
      </c>
      <c r="P11" s="26">
        <v>41</v>
      </c>
      <c r="Q11" s="26">
        <v>43</v>
      </c>
      <c r="R11" s="26">
        <v>39</v>
      </c>
      <c r="S11" s="26">
        <v>47</v>
      </c>
      <c r="T11" s="26">
        <v>35</v>
      </c>
      <c r="U11" s="26">
        <v>53</v>
      </c>
      <c r="V11" s="26">
        <v>56</v>
      </c>
      <c r="W11" s="27">
        <v>73</v>
      </c>
      <c r="X11" s="26">
        <v>103</v>
      </c>
      <c r="Y11" s="26">
        <v>101</v>
      </c>
      <c r="Z11" s="26">
        <v>123</v>
      </c>
      <c r="AA11" s="26">
        <v>131</v>
      </c>
      <c r="AB11" s="26">
        <v>107</v>
      </c>
      <c r="AC11" s="26">
        <v>113</v>
      </c>
      <c r="AD11" s="26">
        <v>102</v>
      </c>
      <c r="AE11" s="26">
        <v>98</v>
      </c>
      <c r="AF11" s="26">
        <v>80</v>
      </c>
      <c r="AG11" s="26">
        <v>70</v>
      </c>
      <c r="AH11" s="26">
        <v>48</v>
      </c>
      <c r="AI11" s="27">
        <v>71</v>
      </c>
      <c r="AJ11" s="26">
        <v>61</v>
      </c>
      <c r="AK11" s="26">
        <v>46</v>
      </c>
      <c r="AL11" s="27">
        <v>51</v>
      </c>
      <c r="AM11" s="26">
        <v>44</v>
      </c>
      <c r="AN11" s="26">
        <v>50</v>
      </c>
      <c r="AO11" s="26">
        <v>82</v>
      </c>
      <c r="AP11" s="26">
        <v>73</v>
      </c>
      <c r="AQ11" s="27">
        <v>60</v>
      </c>
      <c r="AR11" s="26">
        <v>57</v>
      </c>
      <c r="AS11" s="27">
        <v>58</v>
      </c>
      <c r="AT11" s="26">
        <v>74</v>
      </c>
      <c r="AU11" s="27">
        <v>85</v>
      </c>
      <c r="AV11" s="26">
        <v>124</v>
      </c>
      <c r="AW11" s="27">
        <v>114</v>
      </c>
      <c r="AX11" s="26">
        <v>90</v>
      </c>
      <c r="AY11" s="22">
        <v>91</v>
      </c>
      <c r="AZ11" s="22">
        <v>56</v>
      </c>
      <c r="BA11" s="22">
        <v>57</v>
      </c>
      <c r="BB11" s="22">
        <v>52</v>
      </c>
      <c r="BC11" s="23">
        <v>63</v>
      </c>
      <c r="BD11" s="22">
        <v>77</v>
      </c>
      <c r="BE11" s="22">
        <v>116</v>
      </c>
      <c r="BF11" s="22">
        <v>85</v>
      </c>
      <c r="BG11" s="22">
        <v>74</v>
      </c>
      <c r="BH11" s="22">
        <v>102</v>
      </c>
      <c r="BI11" s="23">
        <v>105</v>
      </c>
      <c r="BJ11" s="22">
        <v>88</v>
      </c>
      <c r="BK11" s="22">
        <v>51</v>
      </c>
      <c r="BL11" s="22">
        <v>55</v>
      </c>
      <c r="BM11" s="22">
        <v>61</v>
      </c>
      <c r="BN11" s="22">
        <v>72</v>
      </c>
      <c r="BO11" s="22">
        <v>98</v>
      </c>
      <c r="BP11" s="23">
        <v>111</v>
      </c>
      <c r="BQ11" s="23">
        <v>108</v>
      </c>
      <c r="BR11" s="22">
        <v>132</v>
      </c>
      <c r="BS11" s="23">
        <v>85</v>
      </c>
      <c r="BT11" s="22">
        <v>100</v>
      </c>
      <c r="BU11" s="23">
        <v>102</v>
      </c>
      <c r="BV11" s="23">
        <v>127</v>
      </c>
      <c r="BW11" s="22">
        <v>146</v>
      </c>
      <c r="BX11" s="23">
        <v>142</v>
      </c>
      <c r="BY11" s="22">
        <v>144</v>
      </c>
      <c r="BZ11" s="23">
        <v>143</v>
      </c>
      <c r="CA11" s="23">
        <v>141</v>
      </c>
      <c r="CB11" s="22">
        <v>144</v>
      </c>
      <c r="CC11" s="23">
        <v>143</v>
      </c>
      <c r="CD11" s="22">
        <v>146</v>
      </c>
      <c r="CE11" s="23">
        <v>127</v>
      </c>
      <c r="CF11" s="22">
        <v>126</v>
      </c>
      <c r="CG11" s="26">
        <v>126</v>
      </c>
      <c r="CH11" s="27">
        <v>102</v>
      </c>
      <c r="CI11" s="27">
        <v>102</v>
      </c>
      <c r="CJ11" s="26">
        <v>85</v>
      </c>
      <c r="CK11" s="27">
        <v>85</v>
      </c>
      <c r="CL11" s="26">
        <v>85</v>
      </c>
      <c r="CM11" s="26">
        <v>86</v>
      </c>
      <c r="CN11" s="26">
        <v>86</v>
      </c>
      <c r="CO11" s="26">
        <v>85</v>
      </c>
      <c r="CP11" s="26">
        <v>64</v>
      </c>
      <c r="CQ11" s="26">
        <v>23</v>
      </c>
      <c r="CR11" s="26">
        <v>27</v>
      </c>
      <c r="CS11" s="26">
        <v>27</v>
      </c>
      <c r="CT11" s="30">
        <v>2005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0</v>
      </c>
      <c r="BX12" s="23">
        <v>0</v>
      </c>
      <c r="BY12" s="22">
        <v>0</v>
      </c>
      <c r="BZ12" s="23">
        <v>0</v>
      </c>
      <c r="CA12" s="23">
        <v>0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20</v>
      </c>
      <c r="CA14" s="22">
        <v>20</v>
      </c>
      <c r="CB14" s="22">
        <v>20</v>
      </c>
      <c r="CC14" s="22">
        <v>20</v>
      </c>
      <c r="CD14" s="22">
        <v>20</v>
      </c>
      <c r="CE14" s="22">
        <v>20</v>
      </c>
      <c r="CF14" s="22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476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23</v>
      </c>
      <c r="BK15" s="22">
        <v>26</v>
      </c>
      <c r="BL15" s="22">
        <v>26</v>
      </c>
      <c r="BM15" s="22">
        <v>27</v>
      </c>
      <c r="BN15" s="22">
        <v>24</v>
      </c>
      <c r="BO15" s="22">
        <v>26</v>
      </c>
      <c r="BP15" s="22">
        <v>24</v>
      </c>
      <c r="BQ15" s="22">
        <v>25</v>
      </c>
      <c r="BR15" s="22">
        <v>27</v>
      </c>
      <c r="BS15" s="22">
        <v>39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39</v>
      </c>
      <c r="CH15" s="26">
        <v>40</v>
      </c>
      <c r="CI15" s="26">
        <v>40</v>
      </c>
      <c r="CJ15" s="26">
        <v>40</v>
      </c>
      <c r="CK15" s="26">
        <v>40</v>
      </c>
      <c r="CL15" s="26">
        <v>24</v>
      </c>
      <c r="CM15" s="26">
        <v>11</v>
      </c>
      <c r="CN15" s="26">
        <v>11</v>
      </c>
      <c r="CO15" s="26">
        <v>11</v>
      </c>
      <c r="CP15" s="26">
        <v>11</v>
      </c>
      <c r="CQ15" s="26">
        <v>24</v>
      </c>
      <c r="CR15" s="26">
        <v>26</v>
      </c>
      <c r="CS15" s="26">
        <v>25</v>
      </c>
      <c r="CT15" s="30">
        <v>280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40</v>
      </c>
      <c r="AE16" s="26">
        <v>40</v>
      </c>
      <c r="AF16" s="26">
        <v>30</v>
      </c>
      <c r="AG16" s="26">
        <v>9</v>
      </c>
      <c r="AH16" s="26">
        <v>9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9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9</v>
      </c>
      <c r="AX16" s="26">
        <v>10</v>
      </c>
      <c r="AY16" s="23">
        <v>10</v>
      </c>
      <c r="AZ16" s="22">
        <v>9</v>
      </c>
      <c r="BA16" s="22">
        <v>10</v>
      </c>
      <c r="BB16" s="22">
        <v>9</v>
      </c>
      <c r="BC16" s="23">
        <v>10</v>
      </c>
      <c r="BD16" s="22">
        <v>10</v>
      </c>
      <c r="BE16" s="23">
        <v>9</v>
      </c>
      <c r="BF16" s="22">
        <v>10</v>
      </c>
      <c r="BG16" s="23">
        <v>9</v>
      </c>
      <c r="BH16" s="22">
        <v>9</v>
      </c>
      <c r="BI16" s="23">
        <v>10</v>
      </c>
      <c r="BJ16" s="23">
        <v>30</v>
      </c>
      <c r="BK16" s="22">
        <v>30</v>
      </c>
      <c r="BL16" s="23">
        <v>30</v>
      </c>
      <c r="BM16" s="22">
        <v>30</v>
      </c>
      <c r="BN16" s="23">
        <v>30</v>
      </c>
      <c r="BO16" s="22">
        <v>30</v>
      </c>
      <c r="BP16" s="23">
        <v>30</v>
      </c>
      <c r="BQ16" s="23">
        <v>30</v>
      </c>
      <c r="BR16" s="22">
        <v>30</v>
      </c>
      <c r="BS16" s="23">
        <v>30</v>
      </c>
      <c r="BT16" s="22">
        <v>30</v>
      </c>
      <c r="BU16" s="23">
        <v>40</v>
      </c>
      <c r="BV16" s="23">
        <v>40</v>
      </c>
      <c r="BW16" s="22">
        <v>80</v>
      </c>
      <c r="BX16" s="23">
        <v>81</v>
      </c>
      <c r="BY16" s="22">
        <v>81</v>
      </c>
      <c r="BZ16" s="23">
        <v>81</v>
      </c>
      <c r="CA16" s="23">
        <v>81</v>
      </c>
      <c r="CB16" s="22">
        <v>81</v>
      </c>
      <c r="CC16" s="23">
        <v>70</v>
      </c>
      <c r="CD16" s="22">
        <v>70</v>
      </c>
      <c r="CE16" s="23">
        <v>59</v>
      </c>
      <c r="CF16" s="22">
        <v>59</v>
      </c>
      <c r="CG16" s="26">
        <v>59</v>
      </c>
      <c r="CH16" s="26">
        <v>50</v>
      </c>
      <c r="CI16" s="26">
        <v>50</v>
      </c>
      <c r="CJ16" s="26">
        <v>41</v>
      </c>
      <c r="CK16" s="26">
        <v>30</v>
      </c>
      <c r="CL16" s="26">
        <v>30</v>
      </c>
      <c r="CM16" s="26">
        <v>30</v>
      </c>
      <c r="CN16" s="26">
        <v>30</v>
      </c>
      <c r="CO16" s="26">
        <v>10</v>
      </c>
      <c r="CP16" s="26">
        <v>10</v>
      </c>
      <c r="CQ16" s="26">
        <v>31</v>
      </c>
      <c r="CR16" s="26">
        <v>31</v>
      </c>
      <c r="CS16" s="26">
        <v>9</v>
      </c>
      <c r="CT16" s="30">
        <v>484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66</v>
      </c>
      <c r="C17" s="26">
        <v>66</v>
      </c>
      <c r="D17" s="26">
        <v>67</v>
      </c>
      <c r="E17" s="26">
        <v>66</v>
      </c>
      <c r="F17" s="26">
        <v>66</v>
      </c>
      <c r="G17" s="26">
        <v>66</v>
      </c>
      <c r="H17" s="26">
        <v>66</v>
      </c>
      <c r="I17" s="26">
        <v>65</v>
      </c>
      <c r="J17" s="26">
        <v>65</v>
      </c>
      <c r="K17" s="26">
        <v>66</v>
      </c>
      <c r="L17" s="26">
        <v>65</v>
      </c>
      <c r="M17" s="26">
        <v>65</v>
      </c>
      <c r="N17" s="26">
        <v>65</v>
      </c>
      <c r="O17" s="26">
        <v>64</v>
      </c>
      <c r="P17" s="26">
        <v>65</v>
      </c>
      <c r="Q17" s="26">
        <v>64</v>
      </c>
      <c r="R17" s="26">
        <v>65</v>
      </c>
      <c r="S17" s="26">
        <v>66</v>
      </c>
      <c r="T17" s="26">
        <v>66</v>
      </c>
      <c r="U17" s="26">
        <v>66</v>
      </c>
      <c r="V17" s="26">
        <v>66</v>
      </c>
      <c r="W17" s="26">
        <v>66</v>
      </c>
      <c r="X17" s="26">
        <v>66</v>
      </c>
      <c r="Y17" s="26">
        <v>66</v>
      </c>
      <c r="Z17" s="26">
        <v>65</v>
      </c>
      <c r="AA17" s="26">
        <v>66</v>
      </c>
      <c r="AB17" s="26">
        <v>66</v>
      </c>
      <c r="AC17" s="26">
        <v>65</v>
      </c>
      <c r="AD17" s="26">
        <v>66</v>
      </c>
      <c r="AE17" s="26">
        <v>65</v>
      </c>
      <c r="AF17" s="26">
        <v>66</v>
      </c>
      <c r="AG17" s="26">
        <v>65</v>
      </c>
      <c r="AH17" s="26">
        <v>65</v>
      </c>
      <c r="AI17" s="26">
        <v>66</v>
      </c>
      <c r="AJ17" s="26">
        <v>66</v>
      </c>
      <c r="AK17" s="26">
        <v>65</v>
      </c>
      <c r="AL17" s="26">
        <v>66</v>
      </c>
      <c r="AM17" s="26">
        <v>66</v>
      </c>
      <c r="AN17" s="26">
        <v>67</v>
      </c>
      <c r="AO17" s="26">
        <v>65</v>
      </c>
      <c r="AP17" s="26">
        <v>66</v>
      </c>
      <c r="AQ17" s="26">
        <v>66</v>
      </c>
      <c r="AR17" s="26">
        <v>66</v>
      </c>
      <c r="AS17" s="26">
        <v>66</v>
      </c>
      <c r="AT17" s="26">
        <v>65</v>
      </c>
      <c r="AU17" s="26">
        <v>66</v>
      </c>
      <c r="AV17" s="26">
        <v>66</v>
      </c>
      <c r="AW17" s="26">
        <v>66</v>
      </c>
      <c r="AX17" s="26">
        <v>66</v>
      </c>
      <c r="AY17" s="22">
        <v>66</v>
      </c>
      <c r="AZ17" s="22">
        <v>66</v>
      </c>
      <c r="BA17" s="22">
        <v>65</v>
      </c>
      <c r="BB17" s="22">
        <v>65</v>
      </c>
      <c r="BC17" s="22">
        <v>66</v>
      </c>
      <c r="BD17" s="22">
        <v>66</v>
      </c>
      <c r="BE17" s="22">
        <v>65</v>
      </c>
      <c r="BF17" s="22">
        <v>66</v>
      </c>
      <c r="BG17" s="22">
        <v>66</v>
      </c>
      <c r="BH17" s="22">
        <v>67</v>
      </c>
      <c r="BI17" s="22">
        <v>66</v>
      </c>
      <c r="BJ17" s="22">
        <v>65</v>
      </c>
      <c r="BK17" s="22">
        <v>66</v>
      </c>
      <c r="BL17" s="22">
        <v>66</v>
      </c>
      <c r="BM17" s="22">
        <v>66</v>
      </c>
      <c r="BN17" s="22">
        <v>65</v>
      </c>
      <c r="BO17" s="22">
        <v>65</v>
      </c>
      <c r="BP17" s="22">
        <v>66</v>
      </c>
      <c r="BQ17" s="22">
        <v>66</v>
      </c>
      <c r="BR17" s="22">
        <v>66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64</v>
      </c>
      <c r="CR17" s="26">
        <v>40</v>
      </c>
      <c r="CS17" s="26">
        <v>25</v>
      </c>
      <c r="CT17" s="30">
        <v>1637.9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10</v>
      </c>
      <c r="BL18" s="22">
        <v>10</v>
      </c>
      <c r="BM18" s="22">
        <v>10</v>
      </c>
      <c r="BN18" s="22">
        <v>10</v>
      </c>
      <c r="BO18" s="22">
        <v>10</v>
      </c>
      <c r="BP18" s="22">
        <v>10</v>
      </c>
      <c r="BQ18" s="22">
        <v>10</v>
      </c>
      <c r="BR18" s="22">
        <v>10</v>
      </c>
      <c r="BS18" s="22">
        <v>10</v>
      </c>
      <c r="BT18" s="22">
        <v>10</v>
      </c>
      <c r="BU18" s="22">
        <v>10</v>
      </c>
      <c r="BV18" s="22">
        <v>10</v>
      </c>
      <c r="BW18" s="22">
        <v>10</v>
      </c>
      <c r="BX18" s="22">
        <v>30</v>
      </c>
      <c r="BY18" s="22">
        <v>30</v>
      </c>
      <c r="BZ18" s="22">
        <v>30</v>
      </c>
      <c r="CA18" s="22">
        <v>30</v>
      </c>
      <c r="CB18" s="22">
        <v>30</v>
      </c>
      <c r="CC18" s="22">
        <v>10</v>
      </c>
      <c r="CD18" s="22">
        <v>10</v>
      </c>
      <c r="CE18" s="22">
        <v>10</v>
      </c>
      <c r="CF18" s="22">
        <v>10</v>
      </c>
      <c r="CG18" s="26">
        <v>10</v>
      </c>
      <c r="CH18" s="26">
        <v>10</v>
      </c>
      <c r="CI18" s="26">
        <v>10</v>
      </c>
      <c r="CJ18" s="26">
        <v>10</v>
      </c>
      <c r="CK18" s="26">
        <v>10</v>
      </c>
      <c r="CL18" s="26">
        <v>10</v>
      </c>
      <c r="CM18" s="26">
        <v>10</v>
      </c>
      <c r="CN18" s="26">
        <v>10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102</v>
      </c>
    </row>
    <row r="19" spans="1:103">
      <c r="A19" s="9" t="s">
        <v>194</v>
      </c>
      <c r="B19" s="26">
        <v>270</v>
      </c>
      <c r="C19" s="26">
        <v>269</v>
      </c>
      <c r="D19" s="26">
        <v>271</v>
      </c>
      <c r="E19" s="26">
        <v>271</v>
      </c>
      <c r="F19" s="26">
        <v>271</v>
      </c>
      <c r="G19" s="26">
        <v>273</v>
      </c>
      <c r="H19" s="26">
        <v>271</v>
      </c>
      <c r="I19" s="26">
        <v>272</v>
      </c>
      <c r="J19" s="26">
        <v>271</v>
      </c>
      <c r="K19" s="26">
        <v>271</v>
      </c>
      <c r="L19" s="26">
        <v>270</v>
      </c>
      <c r="M19" s="26">
        <v>270</v>
      </c>
      <c r="N19" s="26">
        <v>270</v>
      </c>
      <c r="O19" s="26">
        <v>268</v>
      </c>
      <c r="P19" s="26">
        <v>271</v>
      </c>
      <c r="Q19" s="26">
        <v>271</v>
      </c>
      <c r="R19" s="26">
        <v>273</v>
      </c>
      <c r="S19" s="26">
        <v>271</v>
      </c>
      <c r="T19" s="26">
        <v>270</v>
      </c>
      <c r="U19" s="26">
        <v>271</v>
      </c>
      <c r="V19" s="26">
        <v>272</v>
      </c>
      <c r="W19" s="26">
        <v>274</v>
      </c>
      <c r="X19" s="26">
        <v>277</v>
      </c>
      <c r="Y19" s="26">
        <v>275</v>
      </c>
      <c r="Z19" s="26">
        <v>274</v>
      </c>
      <c r="AA19" s="26">
        <v>275</v>
      </c>
      <c r="AB19" s="26">
        <v>276</v>
      </c>
      <c r="AC19" s="26">
        <v>273</v>
      </c>
      <c r="AD19" s="26">
        <v>267</v>
      </c>
      <c r="AE19" s="26">
        <v>249</v>
      </c>
      <c r="AF19" s="26">
        <v>233</v>
      </c>
      <c r="AG19" s="26">
        <v>239</v>
      </c>
      <c r="AH19" s="26">
        <v>226</v>
      </c>
      <c r="AI19" s="26">
        <v>219</v>
      </c>
      <c r="AJ19" s="26">
        <v>210</v>
      </c>
      <c r="AK19" s="26">
        <v>203</v>
      </c>
      <c r="AL19" s="26">
        <v>198</v>
      </c>
      <c r="AM19" s="26">
        <v>191</v>
      </c>
      <c r="AN19" s="26">
        <v>182</v>
      </c>
      <c r="AO19" s="26">
        <v>168</v>
      </c>
      <c r="AP19" s="26">
        <v>165</v>
      </c>
      <c r="AQ19" s="26">
        <v>165</v>
      </c>
      <c r="AR19" s="26">
        <v>163</v>
      </c>
      <c r="AS19" s="26">
        <v>162</v>
      </c>
      <c r="AT19" s="26">
        <v>163</v>
      </c>
      <c r="AU19" s="26">
        <v>163</v>
      </c>
      <c r="AV19" s="26">
        <v>163</v>
      </c>
      <c r="AW19" s="26">
        <v>163</v>
      </c>
      <c r="AX19" s="26">
        <v>163</v>
      </c>
      <c r="AY19" s="23">
        <v>161</v>
      </c>
      <c r="AZ19" s="22">
        <v>163</v>
      </c>
      <c r="BA19" s="23">
        <v>163</v>
      </c>
      <c r="BB19" s="23">
        <v>163</v>
      </c>
      <c r="BC19" s="23">
        <v>162</v>
      </c>
      <c r="BD19" s="22">
        <v>162</v>
      </c>
      <c r="BE19" s="23">
        <v>165</v>
      </c>
      <c r="BF19" s="22">
        <v>163</v>
      </c>
      <c r="BG19" s="23">
        <v>163</v>
      </c>
      <c r="BH19" s="22">
        <v>162</v>
      </c>
      <c r="BI19" s="23">
        <v>176</v>
      </c>
      <c r="BJ19" s="23">
        <v>198</v>
      </c>
      <c r="BK19" s="22">
        <v>208</v>
      </c>
      <c r="BL19" s="23">
        <v>218</v>
      </c>
      <c r="BM19" s="22">
        <v>241</v>
      </c>
      <c r="BN19" s="23">
        <v>253</v>
      </c>
      <c r="BO19" s="22">
        <v>263</v>
      </c>
      <c r="BP19" s="23">
        <v>273</v>
      </c>
      <c r="BQ19" s="23">
        <v>273</v>
      </c>
      <c r="BR19" s="22">
        <v>275</v>
      </c>
      <c r="BS19" s="23">
        <v>275</v>
      </c>
      <c r="BT19" s="22">
        <v>273</v>
      </c>
      <c r="BU19" s="23">
        <v>275</v>
      </c>
      <c r="BV19" s="23">
        <v>274</v>
      </c>
      <c r="BW19" s="22">
        <v>272</v>
      </c>
      <c r="BX19" s="23">
        <v>274</v>
      </c>
      <c r="BY19" s="22">
        <v>272</v>
      </c>
      <c r="BZ19" s="23">
        <v>272</v>
      </c>
      <c r="CA19" s="23">
        <v>272</v>
      </c>
      <c r="CB19" s="22">
        <v>274</v>
      </c>
      <c r="CC19" s="23">
        <v>273</v>
      </c>
      <c r="CD19" s="22">
        <v>274</v>
      </c>
      <c r="CE19" s="23">
        <v>272</v>
      </c>
      <c r="CF19" s="22">
        <v>273</v>
      </c>
      <c r="CG19" s="26">
        <v>272</v>
      </c>
      <c r="CH19" s="26">
        <v>272</v>
      </c>
      <c r="CI19" s="26">
        <v>273</v>
      </c>
      <c r="CJ19" s="26">
        <v>273</v>
      </c>
      <c r="CK19" s="26">
        <v>272</v>
      </c>
      <c r="CL19" s="26">
        <v>272</v>
      </c>
      <c r="CM19" s="26">
        <v>273</v>
      </c>
      <c r="CN19" s="26">
        <v>271</v>
      </c>
      <c r="CO19" s="26">
        <v>272</v>
      </c>
      <c r="CP19" s="26">
        <v>270</v>
      </c>
      <c r="CQ19" s="26">
        <v>272</v>
      </c>
      <c r="CR19" s="26">
        <v>271</v>
      </c>
      <c r="CS19" s="26">
        <v>271</v>
      </c>
      <c r="CT19" s="30">
        <v>5775.2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270</v>
      </c>
      <c r="F20" s="27">
        <v>272</v>
      </c>
      <c r="G20" s="26">
        <v>272</v>
      </c>
      <c r="H20" s="26">
        <v>270</v>
      </c>
      <c r="I20" s="27">
        <v>270</v>
      </c>
      <c r="J20" s="26">
        <v>270</v>
      </c>
      <c r="K20" s="27">
        <v>270</v>
      </c>
      <c r="L20" s="26">
        <v>271</v>
      </c>
      <c r="M20" s="26">
        <v>270</v>
      </c>
      <c r="N20" s="27">
        <v>270</v>
      </c>
      <c r="O20" s="26">
        <v>270</v>
      </c>
      <c r="P20" s="27">
        <v>271</v>
      </c>
      <c r="Q20" s="27">
        <v>271</v>
      </c>
      <c r="R20" s="27">
        <v>270</v>
      </c>
      <c r="S20" s="27">
        <v>271</v>
      </c>
      <c r="T20" s="26">
        <v>271</v>
      </c>
      <c r="U20" s="27">
        <v>270</v>
      </c>
      <c r="V20" s="26">
        <v>270</v>
      </c>
      <c r="W20" s="27">
        <v>271</v>
      </c>
      <c r="X20" s="26">
        <v>271</v>
      </c>
      <c r="Y20" s="26">
        <v>270</v>
      </c>
      <c r="Z20" s="27">
        <v>271</v>
      </c>
      <c r="AA20" s="26">
        <v>271</v>
      </c>
      <c r="AB20" s="27">
        <v>270</v>
      </c>
      <c r="AC20" s="26">
        <v>269</v>
      </c>
      <c r="AD20" s="26">
        <v>254</v>
      </c>
      <c r="AE20" s="27">
        <v>241</v>
      </c>
      <c r="AF20" s="26">
        <v>229</v>
      </c>
      <c r="AG20" s="27">
        <v>222</v>
      </c>
      <c r="AH20" s="26">
        <v>222</v>
      </c>
      <c r="AI20" s="27">
        <v>223</v>
      </c>
      <c r="AJ20" s="26">
        <v>223</v>
      </c>
      <c r="AK20" s="26">
        <v>222</v>
      </c>
      <c r="AL20" s="27">
        <v>222</v>
      </c>
      <c r="AM20" s="26">
        <v>221</v>
      </c>
      <c r="AN20" s="27">
        <v>221</v>
      </c>
      <c r="AO20" s="26">
        <v>222</v>
      </c>
      <c r="AP20" s="26">
        <v>222</v>
      </c>
      <c r="AQ20" s="27">
        <v>222</v>
      </c>
      <c r="AR20" s="26">
        <v>222</v>
      </c>
      <c r="AS20" s="27">
        <v>222</v>
      </c>
      <c r="AT20" s="27">
        <v>222</v>
      </c>
      <c r="AU20" s="27">
        <v>222</v>
      </c>
      <c r="AV20" s="27">
        <v>222</v>
      </c>
      <c r="AW20" s="27">
        <v>222</v>
      </c>
      <c r="AX20" s="26">
        <v>220</v>
      </c>
      <c r="AY20" s="23">
        <v>222</v>
      </c>
      <c r="AZ20" s="22">
        <v>221</v>
      </c>
      <c r="BA20" s="23">
        <v>222</v>
      </c>
      <c r="BB20" s="23">
        <v>221</v>
      </c>
      <c r="BC20" s="23">
        <v>222</v>
      </c>
      <c r="BD20" s="22">
        <v>222</v>
      </c>
      <c r="BE20" s="23">
        <v>222</v>
      </c>
      <c r="BF20" s="22">
        <v>222</v>
      </c>
      <c r="BG20" s="23">
        <v>222</v>
      </c>
      <c r="BH20" s="22">
        <v>223</v>
      </c>
      <c r="BI20" s="23">
        <v>222</v>
      </c>
      <c r="BJ20" s="23">
        <v>222</v>
      </c>
      <c r="BK20" s="22">
        <v>222</v>
      </c>
      <c r="BL20" s="23">
        <v>224</v>
      </c>
      <c r="BM20" s="22">
        <v>238</v>
      </c>
      <c r="BN20" s="23">
        <v>253</v>
      </c>
      <c r="BO20" s="22">
        <v>268</v>
      </c>
      <c r="BP20" s="23">
        <v>271</v>
      </c>
      <c r="BQ20" s="23">
        <v>270</v>
      </c>
      <c r="BR20" s="22">
        <v>270</v>
      </c>
      <c r="BS20" s="23">
        <v>271</v>
      </c>
      <c r="BT20" s="22">
        <v>270</v>
      </c>
      <c r="BU20" s="23">
        <v>272</v>
      </c>
      <c r="BV20" s="23">
        <v>272</v>
      </c>
      <c r="BW20" s="22">
        <v>271</v>
      </c>
      <c r="BX20" s="23">
        <v>271</v>
      </c>
      <c r="BY20" s="22">
        <v>270</v>
      </c>
      <c r="BZ20" s="23">
        <v>271</v>
      </c>
      <c r="CA20" s="23">
        <v>271</v>
      </c>
      <c r="CB20" s="22">
        <v>272</v>
      </c>
      <c r="CC20" s="23">
        <v>271</v>
      </c>
      <c r="CD20" s="22">
        <v>270</v>
      </c>
      <c r="CE20" s="23">
        <v>271</v>
      </c>
      <c r="CF20" s="22">
        <v>271</v>
      </c>
      <c r="CG20" s="26">
        <v>271</v>
      </c>
      <c r="CH20" s="27">
        <v>271</v>
      </c>
      <c r="CI20" s="27">
        <v>270</v>
      </c>
      <c r="CJ20" s="26">
        <v>270</v>
      </c>
      <c r="CK20" s="27">
        <v>270</v>
      </c>
      <c r="CL20" s="27">
        <v>263</v>
      </c>
      <c r="CM20" s="26">
        <v>249</v>
      </c>
      <c r="CN20" s="26">
        <v>235</v>
      </c>
      <c r="CO20" s="27">
        <v>232</v>
      </c>
      <c r="CP20" s="26">
        <v>241</v>
      </c>
      <c r="CQ20" s="26">
        <v>239</v>
      </c>
      <c r="CR20" s="26">
        <v>253</v>
      </c>
      <c r="CS20" s="26">
        <v>264</v>
      </c>
      <c r="CT20" s="30">
        <v>6054.7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272</v>
      </c>
      <c r="E21" s="26">
        <v>272</v>
      </c>
      <c r="F21" s="27">
        <v>272</v>
      </c>
      <c r="G21" s="26">
        <v>273</v>
      </c>
      <c r="H21" s="26">
        <v>272</v>
      </c>
      <c r="I21" s="27">
        <v>273</v>
      </c>
      <c r="J21" s="26">
        <v>272</v>
      </c>
      <c r="K21" s="27">
        <v>273</v>
      </c>
      <c r="L21" s="26">
        <v>272</v>
      </c>
      <c r="M21" s="26">
        <v>272</v>
      </c>
      <c r="N21" s="27">
        <v>273</v>
      </c>
      <c r="O21" s="26">
        <v>272</v>
      </c>
      <c r="P21" s="27">
        <v>273</v>
      </c>
      <c r="Q21" s="27">
        <v>273</v>
      </c>
      <c r="R21" s="27">
        <v>273</v>
      </c>
      <c r="S21" s="27">
        <v>272</v>
      </c>
      <c r="T21" s="26">
        <v>272</v>
      </c>
      <c r="U21" s="27">
        <v>274</v>
      </c>
      <c r="V21" s="26">
        <v>272</v>
      </c>
      <c r="W21" s="27">
        <v>271</v>
      </c>
      <c r="X21" s="26">
        <v>272</v>
      </c>
      <c r="Y21" s="26">
        <v>273</v>
      </c>
      <c r="Z21" s="27">
        <v>272</v>
      </c>
      <c r="AA21" s="26">
        <v>272</v>
      </c>
      <c r="AB21" s="27">
        <v>273</v>
      </c>
      <c r="AC21" s="26">
        <v>272</v>
      </c>
      <c r="AD21" s="26">
        <v>257</v>
      </c>
      <c r="AE21" s="27">
        <v>245</v>
      </c>
      <c r="AF21" s="26">
        <v>227</v>
      </c>
      <c r="AG21" s="27">
        <v>216</v>
      </c>
      <c r="AH21" s="26">
        <v>215</v>
      </c>
      <c r="AI21" s="27">
        <v>212</v>
      </c>
      <c r="AJ21" s="26">
        <v>214</v>
      </c>
      <c r="AK21" s="26">
        <v>204</v>
      </c>
      <c r="AL21" s="27">
        <v>195</v>
      </c>
      <c r="AM21" s="26">
        <v>193</v>
      </c>
      <c r="AN21" s="27">
        <v>181</v>
      </c>
      <c r="AO21" s="26">
        <v>164</v>
      </c>
      <c r="AP21" s="26">
        <v>158</v>
      </c>
      <c r="AQ21" s="27">
        <v>156</v>
      </c>
      <c r="AR21" s="26">
        <v>158</v>
      </c>
      <c r="AS21" s="27">
        <v>158</v>
      </c>
      <c r="AT21" s="27">
        <v>157</v>
      </c>
      <c r="AU21" s="27">
        <v>158</v>
      </c>
      <c r="AV21" s="27">
        <v>157</v>
      </c>
      <c r="AW21" s="27">
        <v>158</v>
      </c>
      <c r="AX21" s="26">
        <v>157</v>
      </c>
      <c r="AY21" s="23">
        <v>157</v>
      </c>
      <c r="AZ21" s="22">
        <v>158</v>
      </c>
      <c r="BA21" s="23">
        <v>158</v>
      </c>
      <c r="BB21" s="23">
        <v>159</v>
      </c>
      <c r="BC21" s="23">
        <v>157</v>
      </c>
      <c r="BD21" s="22">
        <v>158</v>
      </c>
      <c r="BE21" s="23">
        <v>164</v>
      </c>
      <c r="BF21" s="22">
        <v>189</v>
      </c>
      <c r="BG21" s="23">
        <v>194</v>
      </c>
      <c r="BH21" s="22">
        <v>205</v>
      </c>
      <c r="BI21" s="23">
        <v>187</v>
      </c>
      <c r="BJ21" s="23">
        <v>188</v>
      </c>
      <c r="BK21" s="22">
        <v>215</v>
      </c>
      <c r="BL21" s="23">
        <v>206</v>
      </c>
      <c r="BM21" s="22">
        <v>217</v>
      </c>
      <c r="BN21" s="23">
        <v>213</v>
      </c>
      <c r="BO21" s="22">
        <v>224</v>
      </c>
      <c r="BP21" s="23">
        <v>238</v>
      </c>
      <c r="BQ21" s="23">
        <v>252</v>
      </c>
      <c r="BR21" s="22">
        <v>267</v>
      </c>
      <c r="BS21" s="23">
        <v>271</v>
      </c>
      <c r="BT21" s="22">
        <v>273</v>
      </c>
      <c r="BU21" s="23">
        <v>271</v>
      </c>
      <c r="BV21" s="23">
        <v>271</v>
      </c>
      <c r="BW21" s="22">
        <v>271</v>
      </c>
      <c r="BX21" s="23">
        <v>271</v>
      </c>
      <c r="BY21" s="22">
        <v>270</v>
      </c>
      <c r="BZ21" s="23">
        <v>269</v>
      </c>
      <c r="CA21" s="23">
        <v>272</v>
      </c>
      <c r="CB21" s="22">
        <v>271</v>
      </c>
      <c r="CC21" s="23">
        <v>270</v>
      </c>
      <c r="CD21" s="22">
        <v>270</v>
      </c>
      <c r="CE21" s="23">
        <v>270</v>
      </c>
      <c r="CF21" s="22">
        <v>271</v>
      </c>
      <c r="CG21" s="26">
        <v>271</v>
      </c>
      <c r="CH21" s="27">
        <v>271</v>
      </c>
      <c r="CI21" s="27">
        <v>271</v>
      </c>
      <c r="CJ21" s="26">
        <v>270</v>
      </c>
      <c r="CK21" s="27">
        <v>270</v>
      </c>
      <c r="CL21" s="27">
        <v>270</v>
      </c>
      <c r="CM21" s="26">
        <v>270</v>
      </c>
      <c r="CN21" s="26">
        <v>271</v>
      </c>
      <c r="CO21" s="27">
        <v>270</v>
      </c>
      <c r="CP21" s="26">
        <v>271</v>
      </c>
      <c r="CQ21" s="26">
        <v>270</v>
      </c>
      <c r="CR21" s="26">
        <v>270</v>
      </c>
      <c r="CS21" s="26">
        <v>269</v>
      </c>
      <c r="CT21" s="30">
        <v>5672.4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3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0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42</v>
      </c>
      <c r="C25" s="26">
        <v>33</v>
      </c>
      <c r="D25" s="26">
        <v>32</v>
      </c>
      <c r="E25" s="26">
        <v>30</v>
      </c>
      <c r="F25" s="26">
        <v>33</v>
      </c>
      <c r="G25" s="26">
        <v>32</v>
      </c>
      <c r="H25" s="26">
        <v>32</v>
      </c>
      <c r="I25" s="26">
        <v>32</v>
      </c>
      <c r="J25" s="26">
        <v>32</v>
      </c>
      <c r="K25" s="26">
        <v>32</v>
      </c>
      <c r="L25" s="26">
        <v>32</v>
      </c>
      <c r="M25" s="26">
        <v>32</v>
      </c>
      <c r="N25" s="26">
        <v>32</v>
      </c>
      <c r="O25" s="26">
        <v>32</v>
      </c>
      <c r="P25" s="26">
        <v>32</v>
      </c>
      <c r="Q25" s="26">
        <v>32</v>
      </c>
      <c r="R25" s="26">
        <v>32</v>
      </c>
      <c r="S25" s="26">
        <v>32</v>
      </c>
      <c r="T25" s="26">
        <v>32</v>
      </c>
      <c r="U25" s="26">
        <v>32</v>
      </c>
      <c r="V25" s="26">
        <v>32</v>
      </c>
      <c r="W25" s="26">
        <v>32</v>
      </c>
      <c r="X25" s="26">
        <v>32</v>
      </c>
      <c r="Y25" s="26">
        <v>32</v>
      </c>
      <c r="Z25" s="26">
        <v>32</v>
      </c>
      <c r="AA25" s="26">
        <v>32</v>
      </c>
      <c r="AB25" s="26">
        <v>32</v>
      </c>
      <c r="AC25" s="26">
        <v>10</v>
      </c>
      <c r="AD25" s="26">
        <v>-2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3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228.3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2</v>
      </c>
      <c r="AB36" s="26">
        <v>5</v>
      </c>
      <c r="AC36" s="26">
        <v>11</v>
      </c>
      <c r="AD36" s="26">
        <v>17</v>
      </c>
      <c r="AE36" s="26">
        <v>20</v>
      </c>
      <c r="AF36" s="26">
        <v>20</v>
      </c>
      <c r="AG36" s="26">
        <v>27</v>
      </c>
      <c r="AH36" s="26">
        <v>41</v>
      </c>
      <c r="AI36" s="26">
        <v>43</v>
      </c>
      <c r="AJ36" s="26">
        <v>48</v>
      </c>
      <c r="AK36" s="26">
        <v>51</v>
      </c>
      <c r="AL36" s="26">
        <v>53</v>
      </c>
      <c r="AM36" s="26">
        <v>61</v>
      </c>
      <c r="AN36" s="26">
        <v>68</v>
      </c>
      <c r="AO36" s="26">
        <v>72</v>
      </c>
      <c r="AP36" s="26">
        <v>70</v>
      </c>
      <c r="AQ36" s="26">
        <v>70</v>
      </c>
      <c r="AR36" s="26">
        <v>76</v>
      </c>
      <c r="AS36" s="26">
        <v>76</v>
      </c>
      <c r="AT36" s="26">
        <v>76</v>
      </c>
      <c r="AU36" s="26">
        <v>76</v>
      </c>
      <c r="AV36" s="26">
        <v>75</v>
      </c>
      <c r="AW36" s="26">
        <v>78</v>
      </c>
      <c r="AX36" s="26">
        <v>78</v>
      </c>
      <c r="AY36" s="23">
        <v>65</v>
      </c>
      <c r="AZ36" s="22">
        <v>68</v>
      </c>
      <c r="BA36" s="23">
        <v>68</v>
      </c>
      <c r="BB36" s="23">
        <v>72</v>
      </c>
      <c r="BC36" s="23">
        <v>65</v>
      </c>
      <c r="BD36" s="22">
        <v>61</v>
      </c>
      <c r="BE36" s="22">
        <v>60</v>
      </c>
      <c r="BF36" s="22">
        <v>51</v>
      </c>
      <c r="BG36" s="22">
        <v>60</v>
      </c>
      <c r="BH36" s="22">
        <v>50</v>
      </c>
      <c r="BI36" s="22">
        <v>46</v>
      </c>
      <c r="BJ36" s="22">
        <v>44</v>
      </c>
      <c r="BK36" s="22">
        <v>38</v>
      </c>
      <c r="BL36" s="22">
        <v>33</v>
      </c>
      <c r="BM36" s="22">
        <v>30</v>
      </c>
      <c r="BN36" s="22">
        <v>29</v>
      </c>
      <c r="BO36" s="22">
        <v>23</v>
      </c>
      <c r="BP36" s="22">
        <v>15</v>
      </c>
      <c r="BQ36" s="22">
        <v>13</v>
      </c>
      <c r="BR36" s="22">
        <v>9</v>
      </c>
      <c r="BS36" s="22">
        <v>5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2824.8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207</v>
      </c>
      <c r="C37" s="27">
        <v>209</v>
      </c>
      <c r="D37" s="26">
        <v>217</v>
      </c>
      <c r="E37" s="26">
        <v>214</v>
      </c>
      <c r="F37" s="27">
        <v>204</v>
      </c>
      <c r="G37" s="26">
        <v>215</v>
      </c>
      <c r="H37" s="26">
        <v>216</v>
      </c>
      <c r="I37" s="27">
        <v>214</v>
      </c>
      <c r="J37" s="26">
        <v>216</v>
      </c>
      <c r="K37" s="27">
        <v>212</v>
      </c>
      <c r="L37" s="26">
        <v>213</v>
      </c>
      <c r="M37" s="26">
        <v>213</v>
      </c>
      <c r="N37" s="27">
        <v>212</v>
      </c>
      <c r="O37" s="26">
        <v>215</v>
      </c>
      <c r="P37" s="27">
        <v>213</v>
      </c>
      <c r="Q37" s="27">
        <v>215</v>
      </c>
      <c r="R37" s="27">
        <v>217</v>
      </c>
      <c r="S37" s="27">
        <v>214</v>
      </c>
      <c r="T37" s="26">
        <v>202</v>
      </c>
      <c r="U37" s="27">
        <v>199</v>
      </c>
      <c r="V37" s="26">
        <v>206</v>
      </c>
      <c r="W37" s="27">
        <v>196</v>
      </c>
      <c r="X37" s="26">
        <v>210</v>
      </c>
      <c r="Y37" s="26">
        <v>207</v>
      </c>
      <c r="Z37" s="27">
        <v>204</v>
      </c>
      <c r="AA37" s="26">
        <v>205</v>
      </c>
      <c r="AB37" s="27">
        <v>201</v>
      </c>
      <c r="AC37" s="26">
        <v>206</v>
      </c>
      <c r="AD37" s="26">
        <v>210</v>
      </c>
      <c r="AE37" s="27">
        <v>208</v>
      </c>
      <c r="AF37" s="26">
        <v>211</v>
      </c>
      <c r="AG37" s="27">
        <v>209</v>
      </c>
      <c r="AH37" s="26">
        <v>212</v>
      </c>
      <c r="AI37" s="27">
        <v>210</v>
      </c>
      <c r="AJ37" s="26">
        <v>205</v>
      </c>
      <c r="AK37" s="26">
        <v>208</v>
      </c>
      <c r="AL37" s="27">
        <v>207</v>
      </c>
      <c r="AM37" s="26">
        <v>205</v>
      </c>
      <c r="AN37" s="27">
        <v>211</v>
      </c>
      <c r="AO37" s="26">
        <v>211</v>
      </c>
      <c r="AP37" s="26">
        <v>209</v>
      </c>
      <c r="AQ37" s="27">
        <v>207</v>
      </c>
      <c r="AR37" s="26">
        <v>207</v>
      </c>
      <c r="AS37" s="27">
        <v>209</v>
      </c>
      <c r="AT37" s="27">
        <v>207</v>
      </c>
      <c r="AU37" s="27">
        <v>202</v>
      </c>
      <c r="AV37" s="27">
        <v>192</v>
      </c>
      <c r="AW37" s="27">
        <v>202</v>
      </c>
      <c r="AX37" s="26">
        <v>208</v>
      </c>
      <c r="AY37" s="22">
        <v>212</v>
      </c>
      <c r="AZ37" s="22">
        <v>206</v>
      </c>
      <c r="BA37" s="22">
        <v>208</v>
      </c>
      <c r="BB37" s="22">
        <v>207</v>
      </c>
      <c r="BC37" s="23">
        <v>207</v>
      </c>
      <c r="BD37" s="22">
        <v>207</v>
      </c>
      <c r="BE37" s="22">
        <v>205</v>
      </c>
      <c r="BF37" s="22">
        <v>205</v>
      </c>
      <c r="BG37" s="22">
        <v>205</v>
      </c>
      <c r="BH37" s="22">
        <v>212</v>
      </c>
      <c r="BI37" s="22">
        <v>208</v>
      </c>
      <c r="BJ37" s="22">
        <v>197</v>
      </c>
      <c r="BK37" s="22">
        <v>204</v>
      </c>
      <c r="BL37" s="22">
        <v>206</v>
      </c>
      <c r="BM37" s="22">
        <v>209</v>
      </c>
      <c r="BN37" s="22">
        <v>208</v>
      </c>
      <c r="BO37" s="22">
        <v>210</v>
      </c>
      <c r="BP37" s="22">
        <v>212</v>
      </c>
      <c r="BQ37" s="22">
        <v>189</v>
      </c>
      <c r="BR37" s="22">
        <v>214</v>
      </c>
      <c r="BS37" s="22">
        <v>211</v>
      </c>
      <c r="BT37" s="22">
        <v>211</v>
      </c>
      <c r="BU37" s="23">
        <v>213</v>
      </c>
      <c r="BV37" s="22">
        <v>208</v>
      </c>
      <c r="BW37" s="22">
        <v>211</v>
      </c>
      <c r="BX37" s="22">
        <v>206</v>
      </c>
      <c r="BY37" s="22">
        <v>213</v>
      </c>
      <c r="BZ37" s="22">
        <v>212</v>
      </c>
      <c r="CA37" s="22">
        <v>217</v>
      </c>
      <c r="CB37" s="22">
        <v>212</v>
      </c>
      <c r="CC37" s="22">
        <v>214</v>
      </c>
      <c r="CD37" s="22">
        <v>217</v>
      </c>
      <c r="CE37" s="22">
        <v>208</v>
      </c>
      <c r="CF37" s="22">
        <v>217</v>
      </c>
      <c r="CG37" s="26">
        <v>211</v>
      </c>
      <c r="CH37" s="27">
        <v>206</v>
      </c>
      <c r="CI37" s="27">
        <v>217</v>
      </c>
      <c r="CJ37" s="26">
        <v>212</v>
      </c>
      <c r="CK37" s="27">
        <v>220</v>
      </c>
      <c r="CL37" s="27">
        <v>210</v>
      </c>
      <c r="CM37" s="26">
        <v>216</v>
      </c>
      <c r="CN37" s="26">
        <v>209</v>
      </c>
      <c r="CO37" s="27">
        <v>211</v>
      </c>
      <c r="CP37" s="26">
        <v>216</v>
      </c>
      <c r="CQ37" s="26">
        <v>216</v>
      </c>
      <c r="CR37" s="26">
        <v>222</v>
      </c>
      <c r="CS37" s="26">
        <v>222</v>
      </c>
      <c r="CT37" s="30">
        <v>5058.6000000000004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7</v>
      </c>
      <c r="E38" s="26">
        <v>8</v>
      </c>
      <c r="F38" s="26">
        <v>8</v>
      </c>
      <c r="G38" s="26">
        <v>9</v>
      </c>
      <c r="H38" s="26">
        <v>8</v>
      </c>
      <c r="I38" s="26">
        <v>10</v>
      </c>
      <c r="J38" s="26">
        <v>10</v>
      </c>
      <c r="K38" s="26">
        <v>9</v>
      </c>
      <c r="L38" s="26">
        <v>9</v>
      </c>
      <c r="M38" s="26">
        <v>9</v>
      </c>
      <c r="N38" s="26">
        <v>9</v>
      </c>
      <c r="O38" s="26">
        <v>10</v>
      </c>
      <c r="P38" s="26">
        <v>9</v>
      </c>
      <c r="Q38" s="26">
        <v>9</v>
      </c>
      <c r="R38" s="26">
        <v>10</v>
      </c>
      <c r="S38" s="26">
        <v>9</v>
      </c>
      <c r="T38" s="26">
        <v>9</v>
      </c>
      <c r="U38" s="26">
        <v>9</v>
      </c>
      <c r="V38" s="26">
        <v>9</v>
      </c>
      <c r="W38" s="26">
        <v>11</v>
      </c>
      <c r="X38" s="26">
        <v>11</v>
      </c>
      <c r="Y38" s="26">
        <v>11</v>
      </c>
      <c r="Z38" s="26">
        <v>10</v>
      </c>
      <c r="AA38" s="26">
        <v>10</v>
      </c>
      <c r="AB38" s="26">
        <v>8</v>
      </c>
      <c r="AC38" s="26">
        <v>10</v>
      </c>
      <c r="AD38" s="26">
        <v>9</v>
      </c>
      <c r="AE38" s="26">
        <v>10</v>
      </c>
      <c r="AF38" s="26">
        <v>11</v>
      </c>
      <c r="AG38" s="26">
        <v>10</v>
      </c>
      <c r="AH38" s="26">
        <v>9</v>
      </c>
      <c r="AI38" s="26">
        <v>8</v>
      </c>
      <c r="AJ38" s="26">
        <v>8</v>
      </c>
      <c r="AK38" s="26">
        <v>8</v>
      </c>
      <c r="AL38" s="26">
        <v>8</v>
      </c>
      <c r="AM38" s="26">
        <v>8</v>
      </c>
      <c r="AN38" s="26">
        <v>9</v>
      </c>
      <c r="AO38" s="26">
        <v>9</v>
      </c>
      <c r="AP38" s="26">
        <v>5</v>
      </c>
      <c r="AQ38" s="26">
        <v>9</v>
      </c>
      <c r="AR38" s="26">
        <v>10</v>
      </c>
      <c r="AS38" s="26">
        <v>10</v>
      </c>
      <c r="AT38" s="26">
        <v>10</v>
      </c>
      <c r="AU38" s="26">
        <v>8</v>
      </c>
      <c r="AV38" s="26">
        <v>9</v>
      </c>
      <c r="AW38" s="26">
        <v>9</v>
      </c>
      <c r="AX38" s="26">
        <v>9</v>
      </c>
      <c r="AY38" s="22">
        <v>9</v>
      </c>
      <c r="AZ38" s="22">
        <v>10</v>
      </c>
      <c r="BA38" s="22">
        <v>9</v>
      </c>
      <c r="BB38" s="22">
        <v>10</v>
      </c>
      <c r="BC38" s="23">
        <v>10</v>
      </c>
      <c r="BD38" s="22">
        <v>10</v>
      </c>
      <c r="BE38" s="22">
        <v>11</v>
      </c>
      <c r="BF38" s="22">
        <v>8</v>
      </c>
      <c r="BG38" s="22">
        <v>11</v>
      </c>
      <c r="BH38" s="22">
        <v>8</v>
      </c>
      <c r="BI38" s="22">
        <v>10</v>
      </c>
      <c r="BJ38" s="22">
        <v>10</v>
      </c>
      <c r="BK38" s="22">
        <v>11</v>
      </c>
      <c r="BL38" s="22">
        <v>11</v>
      </c>
      <c r="BM38" s="22">
        <v>11</v>
      </c>
      <c r="BN38" s="22">
        <v>11</v>
      </c>
      <c r="BO38" s="22">
        <v>11</v>
      </c>
      <c r="BP38" s="22">
        <v>11</v>
      </c>
      <c r="BQ38" s="22">
        <v>11</v>
      </c>
      <c r="BR38" s="22">
        <v>10</v>
      </c>
      <c r="BS38" s="22">
        <v>10</v>
      </c>
      <c r="BT38" s="22">
        <v>11</v>
      </c>
      <c r="BU38" s="23">
        <v>11</v>
      </c>
      <c r="BV38" s="22">
        <v>11</v>
      </c>
      <c r="BW38" s="22">
        <v>10</v>
      </c>
      <c r="BX38" s="22">
        <v>10</v>
      </c>
      <c r="BY38" s="22">
        <v>10</v>
      </c>
      <c r="BZ38" s="22">
        <v>10</v>
      </c>
      <c r="CA38" s="22">
        <v>10</v>
      </c>
      <c r="CB38" s="22">
        <v>9</v>
      </c>
      <c r="CC38" s="22">
        <v>9</v>
      </c>
      <c r="CD38" s="22">
        <v>9</v>
      </c>
      <c r="CE38" s="22">
        <v>9</v>
      </c>
      <c r="CF38" s="22">
        <v>10</v>
      </c>
      <c r="CG38" s="26">
        <v>9</v>
      </c>
      <c r="CH38" s="26">
        <v>10</v>
      </c>
      <c r="CI38" s="26">
        <v>10</v>
      </c>
      <c r="CJ38" s="26">
        <v>9</v>
      </c>
      <c r="CK38" s="26">
        <v>9</v>
      </c>
      <c r="CL38" s="26">
        <v>9</v>
      </c>
      <c r="CM38" s="26">
        <v>9</v>
      </c>
      <c r="CN38" s="26">
        <v>8</v>
      </c>
      <c r="CO38" s="26">
        <v>8</v>
      </c>
      <c r="CP38" s="26">
        <v>8</v>
      </c>
      <c r="CQ38" s="26">
        <v>7</v>
      </c>
      <c r="CR38" s="26">
        <v>6</v>
      </c>
      <c r="CS38" s="26">
        <v>5</v>
      </c>
      <c r="CT38" s="30">
        <v>222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141</v>
      </c>
      <c r="C39" s="27">
        <v>140</v>
      </c>
      <c r="D39" s="26">
        <v>136</v>
      </c>
      <c r="E39" s="26">
        <v>137</v>
      </c>
      <c r="F39" s="27">
        <v>136</v>
      </c>
      <c r="G39" s="26">
        <v>134</v>
      </c>
      <c r="H39" s="26">
        <v>130</v>
      </c>
      <c r="I39" s="27">
        <v>132</v>
      </c>
      <c r="J39" s="26">
        <v>132</v>
      </c>
      <c r="K39" s="27">
        <v>131</v>
      </c>
      <c r="L39" s="26">
        <v>137</v>
      </c>
      <c r="M39" s="26">
        <v>138</v>
      </c>
      <c r="N39" s="27">
        <v>141</v>
      </c>
      <c r="O39" s="26">
        <v>139</v>
      </c>
      <c r="P39" s="27">
        <v>138</v>
      </c>
      <c r="Q39" s="27">
        <v>137</v>
      </c>
      <c r="R39" s="27">
        <v>141</v>
      </c>
      <c r="S39" s="27">
        <v>142</v>
      </c>
      <c r="T39" s="26">
        <v>139</v>
      </c>
      <c r="U39" s="27">
        <v>140</v>
      </c>
      <c r="V39" s="26">
        <v>143</v>
      </c>
      <c r="W39" s="27">
        <v>143</v>
      </c>
      <c r="X39" s="26">
        <v>141</v>
      </c>
      <c r="Y39" s="26">
        <v>144</v>
      </c>
      <c r="Z39" s="27">
        <v>149</v>
      </c>
      <c r="AA39" s="26">
        <v>144</v>
      </c>
      <c r="AB39" s="27">
        <v>148</v>
      </c>
      <c r="AC39" s="26">
        <v>151</v>
      </c>
      <c r="AD39" s="26">
        <v>149</v>
      </c>
      <c r="AE39" s="27">
        <v>152</v>
      </c>
      <c r="AF39" s="26">
        <v>146</v>
      </c>
      <c r="AG39" s="27">
        <v>148</v>
      </c>
      <c r="AH39" s="26">
        <v>153</v>
      </c>
      <c r="AI39" s="27">
        <v>152</v>
      </c>
      <c r="AJ39" s="26">
        <v>145</v>
      </c>
      <c r="AK39" s="26">
        <v>152</v>
      </c>
      <c r="AL39" s="27">
        <v>148</v>
      </c>
      <c r="AM39" s="26">
        <v>151</v>
      </c>
      <c r="AN39" s="27">
        <v>135</v>
      </c>
      <c r="AO39" s="26">
        <v>145</v>
      </c>
      <c r="AP39" s="26">
        <v>151</v>
      </c>
      <c r="AQ39" s="27">
        <v>152</v>
      </c>
      <c r="AR39" s="26">
        <v>155</v>
      </c>
      <c r="AS39" s="27">
        <v>157</v>
      </c>
      <c r="AT39" s="27">
        <v>155</v>
      </c>
      <c r="AU39" s="27">
        <v>150</v>
      </c>
      <c r="AV39" s="27">
        <v>148</v>
      </c>
      <c r="AW39" s="27">
        <v>153</v>
      </c>
      <c r="AX39" s="26">
        <v>153</v>
      </c>
      <c r="AY39" s="22">
        <v>153</v>
      </c>
      <c r="AZ39" s="22">
        <v>149</v>
      </c>
      <c r="BA39" s="22">
        <v>154</v>
      </c>
      <c r="BB39" s="22">
        <v>151</v>
      </c>
      <c r="BC39" s="23">
        <v>151</v>
      </c>
      <c r="BD39" s="22">
        <v>151</v>
      </c>
      <c r="BE39" s="22">
        <v>153</v>
      </c>
      <c r="BF39" s="22">
        <v>155</v>
      </c>
      <c r="BG39" s="22">
        <v>155</v>
      </c>
      <c r="BH39" s="22">
        <v>152</v>
      </c>
      <c r="BI39" s="22">
        <v>146</v>
      </c>
      <c r="BJ39" s="22">
        <v>151</v>
      </c>
      <c r="BK39" s="22">
        <v>147</v>
      </c>
      <c r="BL39" s="22">
        <v>143</v>
      </c>
      <c r="BM39" s="22">
        <v>144</v>
      </c>
      <c r="BN39" s="22">
        <v>143</v>
      </c>
      <c r="BO39" s="22">
        <v>143</v>
      </c>
      <c r="BP39" s="22">
        <v>145</v>
      </c>
      <c r="BQ39" s="22">
        <v>116</v>
      </c>
      <c r="BR39" s="22">
        <v>142</v>
      </c>
      <c r="BS39" s="22">
        <v>141</v>
      </c>
      <c r="BT39" s="22">
        <v>137</v>
      </c>
      <c r="BU39" s="23">
        <v>141</v>
      </c>
      <c r="BV39" s="22">
        <v>139</v>
      </c>
      <c r="BW39" s="22">
        <v>144</v>
      </c>
      <c r="BX39" s="22">
        <v>143</v>
      </c>
      <c r="BY39" s="22">
        <v>139</v>
      </c>
      <c r="BZ39" s="22">
        <v>130</v>
      </c>
      <c r="CA39" s="22">
        <v>129</v>
      </c>
      <c r="CB39" s="22">
        <v>134</v>
      </c>
      <c r="CC39" s="22">
        <v>136</v>
      </c>
      <c r="CD39" s="22">
        <v>136</v>
      </c>
      <c r="CE39" s="22">
        <v>131</v>
      </c>
      <c r="CF39" s="22">
        <v>131</v>
      </c>
      <c r="CG39" s="26">
        <v>127</v>
      </c>
      <c r="CH39" s="27">
        <v>131</v>
      </c>
      <c r="CI39" s="27">
        <v>130</v>
      </c>
      <c r="CJ39" s="26">
        <v>130</v>
      </c>
      <c r="CK39" s="27">
        <v>132</v>
      </c>
      <c r="CL39" s="27">
        <v>139</v>
      </c>
      <c r="CM39" s="26">
        <v>138</v>
      </c>
      <c r="CN39" s="26">
        <v>134</v>
      </c>
      <c r="CO39" s="27">
        <v>139</v>
      </c>
      <c r="CP39" s="26">
        <v>136</v>
      </c>
      <c r="CQ39" s="26">
        <v>140</v>
      </c>
      <c r="CR39" s="26">
        <v>136</v>
      </c>
      <c r="CS39" s="26">
        <v>125</v>
      </c>
      <c r="CT39" s="30">
        <v>4361.8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1623</v>
      </c>
      <c r="C40" s="28">
        <v>1598</v>
      </c>
      <c r="D40" s="28">
        <v>1596</v>
      </c>
      <c r="E40" s="28">
        <v>1575</v>
      </c>
      <c r="F40" s="29">
        <v>1551</v>
      </c>
      <c r="G40" s="29">
        <v>1551</v>
      </c>
      <c r="H40" s="29">
        <v>1541</v>
      </c>
      <c r="I40" s="29">
        <v>1517</v>
      </c>
      <c r="J40" s="28">
        <v>1509</v>
      </c>
      <c r="K40" s="29">
        <v>1498</v>
      </c>
      <c r="L40" s="28">
        <v>1495</v>
      </c>
      <c r="M40" s="28">
        <v>1480</v>
      </c>
      <c r="N40" s="28">
        <v>1479</v>
      </c>
      <c r="O40" s="29">
        <v>1474</v>
      </c>
      <c r="P40" s="28">
        <v>1463</v>
      </c>
      <c r="Q40" s="28">
        <v>1466</v>
      </c>
      <c r="R40" s="28">
        <v>1473</v>
      </c>
      <c r="S40" s="29">
        <v>1490</v>
      </c>
      <c r="T40" s="28">
        <v>1497</v>
      </c>
      <c r="U40" s="28">
        <v>1517</v>
      </c>
      <c r="V40" s="28">
        <v>1569</v>
      </c>
      <c r="W40" s="29">
        <v>1581</v>
      </c>
      <c r="X40" s="28">
        <v>1634</v>
      </c>
      <c r="Y40" s="28">
        <v>1669</v>
      </c>
      <c r="Z40" s="28">
        <v>1726</v>
      </c>
      <c r="AA40" s="29">
        <v>1732</v>
      </c>
      <c r="AB40" s="28">
        <v>1709</v>
      </c>
      <c r="AC40" s="28">
        <v>1650</v>
      </c>
      <c r="AD40" s="28">
        <v>1639</v>
      </c>
      <c r="AE40" s="29">
        <v>1600</v>
      </c>
      <c r="AF40" s="28">
        <v>1525</v>
      </c>
      <c r="AG40" s="28">
        <v>1449</v>
      </c>
      <c r="AH40" s="28">
        <v>1423</v>
      </c>
      <c r="AI40" s="29">
        <v>1405</v>
      </c>
      <c r="AJ40" s="28">
        <v>1349</v>
      </c>
      <c r="AK40" s="28">
        <v>1337</v>
      </c>
      <c r="AL40" s="28">
        <v>1305</v>
      </c>
      <c r="AM40" s="29">
        <v>1262</v>
      </c>
      <c r="AN40" s="28">
        <v>1230</v>
      </c>
      <c r="AO40" s="28">
        <v>1241</v>
      </c>
      <c r="AP40" s="28">
        <v>1212</v>
      </c>
      <c r="AQ40" s="28">
        <v>1201</v>
      </c>
      <c r="AR40" s="28">
        <v>1207</v>
      </c>
      <c r="AS40" s="28">
        <v>1209</v>
      </c>
      <c r="AT40" s="28">
        <v>1222</v>
      </c>
      <c r="AU40" s="28">
        <v>1224</v>
      </c>
      <c r="AV40" s="28">
        <v>1250</v>
      </c>
      <c r="AW40" s="28">
        <v>1288</v>
      </c>
      <c r="AX40" s="28">
        <v>1268</v>
      </c>
      <c r="AY40" s="24">
        <v>1258</v>
      </c>
      <c r="AZ40" s="24">
        <v>1229</v>
      </c>
      <c r="BA40" s="24">
        <v>1217</v>
      </c>
      <c r="BB40" s="25">
        <v>1213</v>
      </c>
      <c r="BC40" s="25">
        <v>1208</v>
      </c>
      <c r="BD40" s="25">
        <v>1221</v>
      </c>
      <c r="BE40" s="25">
        <v>1266</v>
      </c>
      <c r="BF40" s="25">
        <v>1284</v>
      </c>
      <c r="BG40" s="25">
        <v>1290</v>
      </c>
      <c r="BH40" s="25">
        <v>1331</v>
      </c>
      <c r="BI40" s="25">
        <v>1395</v>
      </c>
      <c r="BJ40" s="25">
        <v>1466</v>
      </c>
      <c r="BK40" s="25">
        <v>1486</v>
      </c>
      <c r="BL40" s="25">
        <v>1491</v>
      </c>
      <c r="BM40" s="25">
        <v>1548</v>
      </c>
      <c r="BN40" s="25">
        <v>1578</v>
      </c>
      <c r="BO40" s="25">
        <v>1642</v>
      </c>
      <c r="BP40" s="25">
        <v>1678</v>
      </c>
      <c r="BQ40" s="25">
        <v>1658</v>
      </c>
      <c r="BR40" s="25">
        <v>1753</v>
      </c>
      <c r="BS40" s="25">
        <v>1809</v>
      </c>
      <c r="BT40" s="25">
        <v>1825</v>
      </c>
      <c r="BU40" s="25">
        <v>1903</v>
      </c>
      <c r="BV40" s="25">
        <v>2007</v>
      </c>
      <c r="BW40" s="25">
        <v>2146</v>
      </c>
      <c r="BX40" s="25">
        <v>2210</v>
      </c>
      <c r="BY40" s="25">
        <v>2229</v>
      </c>
      <c r="BZ40" s="25">
        <v>2209</v>
      </c>
      <c r="CA40" s="25">
        <v>2188</v>
      </c>
      <c r="CB40" s="25">
        <v>2171</v>
      </c>
      <c r="CC40" s="25">
        <v>2130</v>
      </c>
      <c r="CD40" s="25">
        <v>2115</v>
      </c>
      <c r="CE40" s="25">
        <v>2066</v>
      </c>
      <c r="CF40" s="25">
        <v>2042</v>
      </c>
      <c r="CG40" s="28">
        <v>1992</v>
      </c>
      <c r="CH40" s="28">
        <v>1965</v>
      </c>
      <c r="CI40" s="29">
        <v>1937</v>
      </c>
      <c r="CJ40" s="28">
        <v>1906</v>
      </c>
      <c r="CK40" s="28">
        <v>1856</v>
      </c>
      <c r="CL40" s="28">
        <v>1807</v>
      </c>
      <c r="CM40" s="28">
        <v>1780</v>
      </c>
      <c r="CN40" s="28">
        <v>1714</v>
      </c>
      <c r="CO40" s="28">
        <v>1691</v>
      </c>
      <c r="CP40" s="28">
        <v>1660</v>
      </c>
      <c r="CQ40" s="28">
        <v>1622</v>
      </c>
      <c r="CR40" s="28">
        <v>1594</v>
      </c>
      <c r="CS40" s="28">
        <v>1574</v>
      </c>
      <c r="CT40" s="31">
        <v>41290.9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813</v>
      </c>
      <c r="C42" s="16">
        <f t="shared" si="0"/>
        <v>812</v>
      </c>
      <c r="D42" s="16">
        <f t="shared" si="0"/>
        <v>813</v>
      </c>
      <c r="E42" s="16">
        <f t="shared" si="0"/>
        <v>813</v>
      </c>
      <c r="F42" s="16">
        <f t="shared" si="0"/>
        <v>815</v>
      </c>
      <c r="G42" s="16">
        <f t="shared" si="0"/>
        <v>818</v>
      </c>
      <c r="H42" s="16">
        <f t="shared" si="0"/>
        <v>813</v>
      </c>
      <c r="I42" s="16">
        <f t="shared" si="0"/>
        <v>815</v>
      </c>
      <c r="J42" s="16">
        <f t="shared" si="0"/>
        <v>813</v>
      </c>
      <c r="K42" s="16">
        <f t="shared" si="0"/>
        <v>814</v>
      </c>
      <c r="L42" s="16">
        <f t="shared" si="0"/>
        <v>813</v>
      </c>
      <c r="M42" s="16">
        <f t="shared" si="0"/>
        <v>812</v>
      </c>
      <c r="N42" s="16">
        <f t="shared" si="0"/>
        <v>813</v>
      </c>
      <c r="O42" s="16">
        <f t="shared" si="0"/>
        <v>810</v>
      </c>
      <c r="P42" s="16">
        <f t="shared" si="0"/>
        <v>815</v>
      </c>
      <c r="Q42" s="16">
        <f t="shared" si="0"/>
        <v>815</v>
      </c>
      <c r="R42" s="16">
        <f t="shared" si="0"/>
        <v>816</v>
      </c>
      <c r="S42" s="16">
        <f t="shared" si="0"/>
        <v>814</v>
      </c>
      <c r="T42" s="16">
        <f t="shared" si="0"/>
        <v>813</v>
      </c>
      <c r="U42" s="16">
        <f t="shared" si="0"/>
        <v>815</v>
      </c>
      <c r="V42" s="16">
        <f t="shared" si="0"/>
        <v>814</v>
      </c>
      <c r="W42" s="16">
        <f t="shared" si="0"/>
        <v>816</v>
      </c>
      <c r="X42" s="16">
        <f t="shared" si="0"/>
        <v>820</v>
      </c>
      <c r="Y42" s="16">
        <f t="shared" si="0"/>
        <v>818</v>
      </c>
      <c r="Z42" s="16">
        <f t="shared" si="0"/>
        <v>817</v>
      </c>
      <c r="AA42" s="16">
        <f t="shared" si="0"/>
        <v>818</v>
      </c>
      <c r="AB42" s="16">
        <f t="shared" si="0"/>
        <v>819</v>
      </c>
      <c r="AC42" s="16">
        <f t="shared" si="0"/>
        <v>814</v>
      </c>
      <c r="AD42" s="16">
        <f t="shared" si="0"/>
        <v>778</v>
      </c>
      <c r="AE42" s="16">
        <f t="shared" si="0"/>
        <v>735</v>
      </c>
      <c r="AF42" s="16">
        <f t="shared" si="0"/>
        <v>689</v>
      </c>
      <c r="AG42" s="16">
        <f t="shared" si="0"/>
        <v>677</v>
      </c>
      <c r="AH42" s="16">
        <f t="shared" si="0"/>
        <v>663</v>
      </c>
      <c r="AI42" s="16">
        <f t="shared" si="0"/>
        <v>654</v>
      </c>
      <c r="AJ42" s="16">
        <f t="shared" si="0"/>
        <v>647</v>
      </c>
      <c r="AK42" s="16">
        <f t="shared" si="0"/>
        <v>629</v>
      </c>
      <c r="AL42" s="16">
        <f t="shared" si="0"/>
        <v>615</v>
      </c>
      <c r="AM42" s="16">
        <f t="shared" si="0"/>
        <v>605</v>
      </c>
      <c r="AN42" s="16">
        <f t="shared" si="0"/>
        <v>584</v>
      </c>
      <c r="AO42" s="16">
        <f t="shared" si="0"/>
        <v>554</v>
      </c>
      <c r="AP42" s="16">
        <f t="shared" si="0"/>
        <v>545</v>
      </c>
      <c r="AQ42" s="16">
        <f t="shared" si="0"/>
        <v>543</v>
      </c>
      <c r="AR42" s="16">
        <f t="shared" si="0"/>
        <v>543</v>
      </c>
      <c r="AS42" s="16">
        <f t="shared" si="0"/>
        <v>542</v>
      </c>
      <c r="AT42" s="16">
        <f t="shared" si="0"/>
        <v>542</v>
      </c>
      <c r="AU42" s="16">
        <f t="shared" si="0"/>
        <v>543</v>
      </c>
      <c r="AV42" s="16">
        <f t="shared" si="0"/>
        <v>542</v>
      </c>
      <c r="AW42" s="16">
        <f t="shared" si="0"/>
        <v>543</v>
      </c>
      <c r="AX42" s="16">
        <f t="shared" si="0"/>
        <v>540</v>
      </c>
      <c r="AY42" s="16">
        <f t="shared" si="0"/>
        <v>540</v>
      </c>
      <c r="AZ42" s="16">
        <f t="shared" si="0"/>
        <v>542</v>
      </c>
      <c r="BA42" s="16">
        <f t="shared" si="0"/>
        <v>543</v>
      </c>
      <c r="BB42" s="16">
        <f t="shared" si="0"/>
        <v>543</v>
      </c>
      <c r="BC42" s="16">
        <f t="shared" si="0"/>
        <v>541</v>
      </c>
      <c r="BD42" s="16">
        <f t="shared" si="0"/>
        <v>542</v>
      </c>
      <c r="BE42" s="16">
        <f t="shared" si="0"/>
        <v>551</v>
      </c>
      <c r="BF42" s="16">
        <f t="shared" si="0"/>
        <v>574</v>
      </c>
      <c r="BG42" s="16">
        <f t="shared" si="0"/>
        <v>579</v>
      </c>
      <c r="BH42" s="16">
        <f t="shared" si="0"/>
        <v>590</v>
      </c>
      <c r="BI42" s="16">
        <f t="shared" si="0"/>
        <v>585</v>
      </c>
      <c r="BJ42" s="16">
        <f t="shared" si="0"/>
        <v>608</v>
      </c>
      <c r="BK42" s="16">
        <f t="shared" si="0"/>
        <v>645</v>
      </c>
      <c r="BL42" s="16">
        <f t="shared" si="0"/>
        <v>648</v>
      </c>
      <c r="BM42" s="16">
        <f t="shared" si="0"/>
        <v>696</v>
      </c>
      <c r="BN42" s="16">
        <f t="shared" ref="BN42:CT42" si="1">SUM(BN19:BN21)</f>
        <v>719</v>
      </c>
      <c r="BO42" s="16">
        <f t="shared" si="1"/>
        <v>755</v>
      </c>
      <c r="BP42" s="16">
        <f t="shared" si="1"/>
        <v>782</v>
      </c>
      <c r="BQ42" s="16">
        <f t="shared" si="1"/>
        <v>795</v>
      </c>
      <c r="BR42" s="16">
        <f t="shared" si="1"/>
        <v>812</v>
      </c>
      <c r="BS42" s="16">
        <f t="shared" si="1"/>
        <v>817</v>
      </c>
      <c r="BT42" s="16">
        <f t="shared" si="1"/>
        <v>816</v>
      </c>
      <c r="BU42" s="16">
        <f t="shared" si="1"/>
        <v>818</v>
      </c>
      <c r="BV42" s="16">
        <f t="shared" si="1"/>
        <v>817</v>
      </c>
      <c r="BW42" s="16">
        <f t="shared" si="1"/>
        <v>814</v>
      </c>
      <c r="BX42" s="16">
        <f t="shared" si="1"/>
        <v>816</v>
      </c>
      <c r="BY42" s="16">
        <f t="shared" si="1"/>
        <v>812</v>
      </c>
      <c r="BZ42" s="16">
        <f t="shared" si="1"/>
        <v>812</v>
      </c>
      <c r="CA42" s="16">
        <f t="shared" si="1"/>
        <v>815</v>
      </c>
      <c r="CB42" s="16">
        <f t="shared" si="1"/>
        <v>817</v>
      </c>
      <c r="CC42" s="16">
        <f t="shared" si="1"/>
        <v>814</v>
      </c>
      <c r="CD42" s="16">
        <f t="shared" si="1"/>
        <v>814</v>
      </c>
      <c r="CE42" s="16">
        <f t="shared" si="1"/>
        <v>813</v>
      </c>
      <c r="CF42" s="16">
        <f t="shared" si="1"/>
        <v>815</v>
      </c>
      <c r="CG42" s="16">
        <f t="shared" si="1"/>
        <v>814</v>
      </c>
      <c r="CH42" s="16">
        <f t="shared" si="1"/>
        <v>814</v>
      </c>
      <c r="CI42" s="16">
        <f t="shared" si="1"/>
        <v>814</v>
      </c>
      <c r="CJ42" s="16">
        <f t="shared" si="1"/>
        <v>813</v>
      </c>
      <c r="CK42" s="16">
        <f t="shared" si="1"/>
        <v>812</v>
      </c>
      <c r="CL42" s="16">
        <f t="shared" si="1"/>
        <v>805</v>
      </c>
      <c r="CM42" s="16">
        <f t="shared" si="1"/>
        <v>792</v>
      </c>
      <c r="CN42" s="16">
        <f t="shared" si="1"/>
        <v>777</v>
      </c>
      <c r="CO42" s="16">
        <f t="shared" si="1"/>
        <v>774</v>
      </c>
      <c r="CP42" s="16">
        <f t="shared" si="1"/>
        <v>782</v>
      </c>
      <c r="CQ42" s="16">
        <f t="shared" si="1"/>
        <v>781</v>
      </c>
      <c r="CR42" s="16">
        <f t="shared" si="1"/>
        <v>794</v>
      </c>
      <c r="CS42" s="16">
        <f t="shared" si="1"/>
        <v>804</v>
      </c>
      <c r="CT42" s="16">
        <f t="shared" si="1"/>
        <v>17502.3</v>
      </c>
    </row>
    <row r="43" spans="1:103">
      <c r="A43" s="15" t="s">
        <v>173</v>
      </c>
      <c r="B43" s="16">
        <f>SUM(B22:B26,B30:B32,B34:B35)</f>
        <v>42</v>
      </c>
      <c r="C43" s="16">
        <f t="shared" ref="C43:BN43" si="2">SUM(C22:C26,C30:C32,C34:C35)</f>
        <v>33</v>
      </c>
      <c r="D43" s="16">
        <f t="shared" si="2"/>
        <v>32</v>
      </c>
      <c r="E43" s="16">
        <f t="shared" si="2"/>
        <v>30</v>
      </c>
      <c r="F43" s="16">
        <f t="shared" si="2"/>
        <v>33</v>
      </c>
      <c r="G43" s="16">
        <f t="shared" si="2"/>
        <v>32</v>
      </c>
      <c r="H43" s="16">
        <f t="shared" si="2"/>
        <v>32</v>
      </c>
      <c r="I43" s="16">
        <f t="shared" si="2"/>
        <v>32</v>
      </c>
      <c r="J43" s="16">
        <f t="shared" si="2"/>
        <v>32</v>
      </c>
      <c r="K43" s="16">
        <f t="shared" si="2"/>
        <v>32</v>
      </c>
      <c r="L43" s="16">
        <f t="shared" si="2"/>
        <v>32</v>
      </c>
      <c r="M43" s="16">
        <f t="shared" si="2"/>
        <v>32</v>
      </c>
      <c r="N43" s="16">
        <f t="shared" si="2"/>
        <v>32</v>
      </c>
      <c r="O43" s="16">
        <f t="shared" si="2"/>
        <v>32</v>
      </c>
      <c r="P43" s="16">
        <f t="shared" si="2"/>
        <v>32</v>
      </c>
      <c r="Q43" s="16">
        <f t="shared" si="2"/>
        <v>32</v>
      </c>
      <c r="R43" s="16">
        <f t="shared" si="2"/>
        <v>32</v>
      </c>
      <c r="S43" s="16">
        <f t="shared" si="2"/>
        <v>32</v>
      </c>
      <c r="T43" s="16">
        <f t="shared" si="2"/>
        <v>32</v>
      </c>
      <c r="U43" s="16">
        <f t="shared" si="2"/>
        <v>32</v>
      </c>
      <c r="V43" s="16">
        <f t="shared" si="2"/>
        <v>32</v>
      </c>
      <c r="W43" s="16">
        <f t="shared" si="2"/>
        <v>32</v>
      </c>
      <c r="X43" s="16">
        <f t="shared" si="2"/>
        <v>32</v>
      </c>
      <c r="Y43" s="16">
        <f t="shared" si="2"/>
        <v>32</v>
      </c>
      <c r="Z43" s="16">
        <f t="shared" si="2"/>
        <v>32</v>
      </c>
      <c r="AA43" s="16">
        <f t="shared" si="2"/>
        <v>32</v>
      </c>
      <c r="AB43" s="16">
        <f t="shared" si="2"/>
        <v>32</v>
      </c>
      <c r="AC43" s="16">
        <f t="shared" si="2"/>
        <v>10</v>
      </c>
      <c r="AD43" s="16">
        <f t="shared" si="2"/>
        <v>-2</v>
      </c>
      <c r="AE43" s="16">
        <f t="shared" si="2"/>
        <v>0</v>
      </c>
      <c r="AF43" s="16">
        <f t="shared" si="2"/>
        <v>0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0</v>
      </c>
      <c r="BQ43" s="16">
        <f t="shared" si="3"/>
        <v>0</v>
      </c>
      <c r="BR43" s="16">
        <f t="shared" si="3"/>
        <v>0</v>
      </c>
      <c r="BS43" s="16">
        <f t="shared" si="3"/>
        <v>0</v>
      </c>
      <c r="BT43" s="16">
        <f t="shared" si="3"/>
        <v>0</v>
      </c>
      <c r="BU43" s="16">
        <f t="shared" si="3"/>
        <v>0</v>
      </c>
      <c r="BV43" s="16">
        <f t="shared" si="3"/>
        <v>0</v>
      </c>
      <c r="BW43" s="16">
        <f t="shared" si="3"/>
        <v>0</v>
      </c>
      <c r="BX43" s="16">
        <f t="shared" si="3"/>
        <v>0</v>
      </c>
      <c r="BY43" s="16">
        <f t="shared" si="3"/>
        <v>0</v>
      </c>
      <c r="BZ43" s="16">
        <f t="shared" si="3"/>
        <v>0</v>
      </c>
      <c r="CA43" s="16">
        <f t="shared" si="3"/>
        <v>0</v>
      </c>
      <c r="CB43" s="16">
        <f t="shared" si="3"/>
        <v>0</v>
      </c>
      <c r="CC43" s="16">
        <f t="shared" si="3"/>
        <v>0</v>
      </c>
      <c r="CD43" s="16">
        <f t="shared" si="3"/>
        <v>0</v>
      </c>
      <c r="CE43" s="16">
        <f t="shared" si="3"/>
        <v>0</v>
      </c>
      <c r="CF43" s="16">
        <f t="shared" si="3"/>
        <v>0</v>
      </c>
      <c r="CG43" s="16">
        <f t="shared" si="3"/>
        <v>0</v>
      </c>
      <c r="CH43" s="16">
        <f t="shared" si="3"/>
        <v>0</v>
      </c>
      <c r="CI43" s="16">
        <f t="shared" si="3"/>
        <v>0</v>
      </c>
      <c r="CJ43" s="16">
        <f t="shared" si="3"/>
        <v>0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228.3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411</v>
      </c>
      <c r="C45" s="16">
        <f t="shared" si="6"/>
        <v>397</v>
      </c>
      <c r="D45" s="16">
        <f t="shared" si="6"/>
        <v>392</v>
      </c>
      <c r="E45" s="16">
        <f t="shared" si="6"/>
        <v>373</v>
      </c>
      <c r="F45" s="16">
        <f t="shared" si="6"/>
        <v>355</v>
      </c>
      <c r="G45" s="16">
        <f t="shared" si="6"/>
        <v>343</v>
      </c>
      <c r="H45" s="16">
        <f t="shared" si="6"/>
        <v>342</v>
      </c>
      <c r="I45" s="16">
        <f t="shared" si="6"/>
        <v>316</v>
      </c>
      <c r="J45" s="16">
        <f t="shared" si="6"/>
        <v>305</v>
      </c>
      <c r="K45" s="16">
        <f t="shared" si="6"/>
        <v>300</v>
      </c>
      <c r="L45" s="16">
        <f t="shared" si="6"/>
        <v>291</v>
      </c>
      <c r="M45" s="16">
        <f t="shared" si="6"/>
        <v>276</v>
      </c>
      <c r="N45" s="16">
        <f t="shared" si="6"/>
        <v>271</v>
      </c>
      <c r="O45" s="16">
        <f t="shared" si="6"/>
        <v>268</v>
      </c>
      <c r="P45" s="16">
        <f t="shared" si="6"/>
        <v>257</v>
      </c>
      <c r="Q45" s="16">
        <f t="shared" si="6"/>
        <v>260</v>
      </c>
      <c r="R45" s="16">
        <f t="shared" si="6"/>
        <v>256</v>
      </c>
      <c r="S45" s="16">
        <f t="shared" si="6"/>
        <v>280</v>
      </c>
      <c r="T45" s="16">
        <f t="shared" si="6"/>
        <v>301</v>
      </c>
      <c r="U45" s="16">
        <f t="shared" si="6"/>
        <v>320</v>
      </c>
      <c r="V45" s="16">
        <f t="shared" si="6"/>
        <v>366</v>
      </c>
      <c r="W45" s="16">
        <f t="shared" si="6"/>
        <v>384</v>
      </c>
      <c r="X45" s="16">
        <f t="shared" si="6"/>
        <v>419</v>
      </c>
      <c r="Y45" s="16">
        <f t="shared" si="6"/>
        <v>457</v>
      </c>
      <c r="Z45" s="16">
        <f t="shared" si="6"/>
        <v>514</v>
      </c>
      <c r="AA45" s="16">
        <f t="shared" si="6"/>
        <v>522</v>
      </c>
      <c r="AB45" s="16">
        <f t="shared" si="6"/>
        <v>496</v>
      </c>
      <c r="AC45" s="16">
        <f t="shared" si="6"/>
        <v>449</v>
      </c>
      <c r="AD45" s="16">
        <f t="shared" si="6"/>
        <v>478</v>
      </c>
      <c r="AE45" s="16">
        <f t="shared" si="6"/>
        <v>474</v>
      </c>
      <c r="AF45" s="16">
        <f t="shared" si="6"/>
        <v>446</v>
      </c>
      <c r="AG45" s="16">
        <f t="shared" si="6"/>
        <v>376</v>
      </c>
      <c r="AH45" s="16">
        <f t="shared" si="6"/>
        <v>344</v>
      </c>
      <c r="AI45" s="16">
        <f t="shared" si="6"/>
        <v>336</v>
      </c>
      <c r="AJ45" s="16">
        <f t="shared" si="6"/>
        <v>297</v>
      </c>
      <c r="AK45" s="16">
        <f t="shared" si="6"/>
        <v>287</v>
      </c>
      <c r="AL45" s="16">
        <f t="shared" si="6"/>
        <v>272</v>
      </c>
      <c r="AM45" s="16">
        <f t="shared" si="6"/>
        <v>231</v>
      </c>
      <c r="AN45" s="16">
        <f t="shared" si="6"/>
        <v>223</v>
      </c>
      <c r="AO45" s="16">
        <f t="shared" si="6"/>
        <v>250</v>
      </c>
      <c r="AP45" s="16">
        <f t="shared" si="6"/>
        <v>231</v>
      </c>
      <c r="AQ45" s="16">
        <f t="shared" si="6"/>
        <v>218</v>
      </c>
      <c r="AR45" s="16">
        <f t="shared" si="6"/>
        <v>215</v>
      </c>
      <c r="AS45" s="16">
        <f t="shared" si="6"/>
        <v>216</v>
      </c>
      <c r="AT45" s="16">
        <f t="shared" si="6"/>
        <v>231</v>
      </c>
      <c r="AU45" s="16">
        <f t="shared" si="6"/>
        <v>244</v>
      </c>
      <c r="AV45" s="16">
        <f t="shared" si="6"/>
        <v>285</v>
      </c>
      <c r="AW45" s="16">
        <f t="shared" si="6"/>
        <v>302</v>
      </c>
      <c r="AX45" s="16">
        <f t="shared" si="6"/>
        <v>279</v>
      </c>
      <c r="AY45" s="16">
        <f t="shared" si="6"/>
        <v>280</v>
      </c>
      <c r="AZ45" s="16">
        <f t="shared" si="6"/>
        <v>252</v>
      </c>
      <c r="BA45" s="16">
        <f t="shared" si="6"/>
        <v>234</v>
      </c>
      <c r="BB45" s="16">
        <f t="shared" si="6"/>
        <v>229</v>
      </c>
      <c r="BC45" s="16">
        <f t="shared" si="6"/>
        <v>235</v>
      </c>
      <c r="BD45" s="16">
        <f t="shared" si="6"/>
        <v>250</v>
      </c>
      <c r="BE45" s="16">
        <f t="shared" si="6"/>
        <v>286</v>
      </c>
      <c r="BF45" s="16">
        <f t="shared" si="6"/>
        <v>290</v>
      </c>
      <c r="BG45" s="16">
        <f t="shared" si="6"/>
        <v>278</v>
      </c>
      <c r="BH45" s="16">
        <f t="shared" si="6"/>
        <v>318</v>
      </c>
      <c r="BI45" s="16">
        <f t="shared" si="6"/>
        <v>399</v>
      </c>
      <c r="BJ45" s="16">
        <f t="shared" si="6"/>
        <v>458</v>
      </c>
      <c r="BK45" s="16">
        <f t="shared" si="6"/>
        <v>440</v>
      </c>
      <c r="BL45" s="16">
        <f t="shared" si="6"/>
        <v>448</v>
      </c>
      <c r="BM45" s="16">
        <f t="shared" si="6"/>
        <v>459</v>
      </c>
      <c r="BN45" s="16">
        <f t="shared" ref="BN45:CT45" si="7">SUM(BN3:BN18)</f>
        <v>467</v>
      </c>
      <c r="BO45" s="16">
        <f t="shared" si="7"/>
        <v>502</v>
      </c>
      <c r="BP45" s="16">
        <f t="shared" si="7"/>
        <v>514</v>
      </c>
      <c r="BQ45" s="16">
        <f t="shared" si="7"/>
        <v>535</v>
      </c>
      <c r="BR45" s="16">
        <f t="shared" si="7"/>
        <v>566</v>
      </c>
      <c r="BS45" s="16">
        <f t="shared" si="7"/>
        <v>624</v>
      </c>
      <c r="BT45" s="16">
        <f t="shared" si="7"/>
        <v>647</v>
      </c>
      <c r="BU45" s="16">
        <f t="shared" si="7"/>
        <v>720</v>
      </c>
      <c r="BV45" s="16">
        <f t="shared" si="7"/>
        <v>832</v>
      </c>
      <c r="BW45" s="16">
        <f t="shared" si="7"/>
        <v>965</v>
      </c>
      <c r="BX45" s="16">
        <f t="shared" si="7"/>
        <v>1035</v>
      </c>
      <c r="BY45" s="16">
        <f t="shared" si="7"/>
        <v>1053</v>
      </c>
      <c r="BZ45" s="16">
        <f t="shared" si="7"/>
        <v>1046</v>
      </c>
      <c r="CA45" s="16">
        <f t="shared" si="7"/>
        <v>1016</v>
      </c>
      <c r="CB45" s="16">
        <f t="shared" si="7"/>
        <v>1000</v>
      </c>
      <c r="CC45" s="16">
        <f t="shared" si="7"/>
        <v>955</v>
      </c>
      <c r="CD45" s="16">
        <f t="shared" si="7"/>
        <v>937</v>
      </c>
      <c r="CE45" s="16">
        <f t="shared" si="7"/>
        <v>906</v>
      </c>
      <c r="CF45" s="16">
        <f t="shared" si="7"/>
        <v>871</v>
      </c>
      <c r="CG45" s="16">
        <f t="shared" si="7"/>
        <v>831</v>
      </c>
      <c r="CH45" s="16">
        <f t="shared" si="7"/>
        <v>805</v>
      </c>
      <c r="CI45" s="16">
        <f t="shared" si="7"/>
        <v>767</v>
      </c>
      <c r="CJ45" s="16">
        <f t="shared" si="7"/>
        <v>740</v>
      </c>
      <c r="CK45" s="16">
        <f t="shared" si="7"/>
        <v>682</v>
      </c>
      <c r="CL45" s="16">
        <f t="shared" si="7"/>
        <v>644</v>
      </c>
      <c r="CM45" s="16">
        <f t="shared" si="7"/>
        <v>624</v>
      </c>
      <c r="CN45" s="16">
        <f t="shared" si="7"/>
        <v>586</v>
      </c>
      <c r="CO45" s="16">
        <f t="shared" si="7"/>
        <v>557</v>
      </c>
      <c r="CP45" s="16">
        <f t="shared" si="7"/>
        <v>517</v>
      </c>
      <c r="CQ45" s="16">
        <f t="shared" si="7"/>
        <v>476</v>
      </c>
      <c r="CR45" s="16">
        <f t="shared" si="7"/>
        <v>435</v>
      </c>
      <c r="CS45" s="16">
        <f t="shared" si="7"/>
        <v>416</v>
      </c>
      <c r="CT45" s="16">
        <f t="shared" si="7"/>
        <v>11093.199999999999</v>
      </c>
    </row>
    <row r="46" spans="1:103">
      <c r="A46" s="15" t="s">
        <v>176</v>
      </c>
      <c r="B46" s="16">
        <f t="shared" ref="B46:BM46" si="8">B37</f>
        <v>207</v>
      </c>
      <c r="C46" s="16">
        <f t="shared" si="8"/>
        <v>209</v>
      </c>
      <c r="D46" s="16">
        <f t="shared" si="8"/>
        <v>217</v>
      </c>
      <c r="E46" s="16">
        <f t="shared" si="8"/>
        <v>214</v>
      </c>
      <c r="F46" s="16">
        <f t="shared" si="8"/>
        <v>204</v>
      </c>
      <c r="G46" s="16">
        <f t="shared" si="8"/>
        <v>215</v>
      </c>
      <c r="H46" s="16">
        <f t="shared" si="8"/>
        <v>216</v>
      </c>
      <c r="I46" s="16">
        <f t="shared" si="8"/>
        <v>214</v>
      </c>
      <c r="J46" s="16">
        <f t="shared" si="8"/>
        <v>216</v>
      </c>
      <c r="K46" s="16">
        <f t="shared" si="8"/>
        <v>212</v>
      </c>
      <c r="L46" s="16">
        <f t="shared" si="8"/>
        <v>213</v>
      </c>
      <c r="M46" s="16">
        <f t="shared" si="8"/>
        <v>213</v>
      </c>
      <c r="N46" s="16">
        <f t="shared" si="8"/>
        <v>212</v>
      </c>
      <c r="O46" s="16">
        <f t="shared" si="8"/>
        <v>215</v>
      </c>
      <c r="P46" s="16">
        <f t="shared" si="8"/>
        <v>213</v>
      </c>
      <c r="Q46" s="16">
        <f t="shared" si="8"/>
        <v>215</v>
      </c>
      <c r="R46" s="16">
        <f t="shared" si="8"/>
        <v>217</v>
      </c>
      <c r="S46" s="16">
        <f t="shared" si="8"/>
        <v>214</v>
      </c>
      <c r="T46" s="16">
        <f t="shared" si="8"/>
        <v>202</v>
      </c>
      <c r="U46" s="16">
        <f t="shared" si="8"/>
        <v>199</v>
      </c>
      <c r="V46" s="16">
        <f t="shared" si="8"/>
        <v>206</v>
      </c>
      <c r="W46" s="16">
        <f t="shared" si="8"/>
        <v>196</v>
      </c>
      <c r="X46" s="16">
        <f t="shared" si="8"/>
        <v>210</v>
      </c>
      <c r="Y46" s="16">
        <f t="shared" si="8"/>
        <v>207</v>
      </c>
      <c r="Z46" s="16">
        <f t="shared" si="8"/>
        <v>204</v>
      </c>
      <c r="AA46" s="16">
        <f t="shared" si="8"/>
        <v>205</v>
      </c>
      <c r="AB46" s="16">
        <f t="shared" si="8"/>
        <v>201</v>
      </c>
      <c r="AC46" s="16">
        <f t="shared" si="8"/>
        <v>206</v>
      </c>
      <c r="AD46" s="16">
        <f t="shared" si="8"/>
        <v>210</v>
      </c>
      <c r="AE46" s="16">
        <f t="shared" si="8"/>
        <v>208</v>
      </c>
      <c r="AF46" s="16">
        <f t="shared" si="8"/>
        <v>211</v>
      </c>
      <c r="AG46" s="16">
        <f t="shared" si="8"/>
        <v>209</v>
      </c>
      <c r="AH46" s="16">
        <f t="shared" si="8"/>
        <v>212</v>
      </c>
      <c r="AI46" s="16">
        <f t="shared" si="8"/>
        <v>210</v>
      </c>
      <c r="AJ46" s="16">
        <f t="shared" si="8"/>
        <v>205</v>
      </c>
      <c r="AK46" s="16">
        <f t="shared" si="8"/>
        <v>208</v>
      </c>
      <c r="AL46" s="16">
        <f t="shared" si="8"/>
        <v>207</v>
      </c>
      <c r="AM46" s="16">
        <f t="shared" si="8"/>
        <v>205</v>
      </c>
      <c r="AN46" s="16">
        <f t="shared" si="8"/>
        <v>211</v>
      </c>
      <c r="AO46" s="16">
        <f t="shared" si="8"/>
        <v>211</v>
      </c>
      <c r="AP46" s="16">
        <f t="shared" si="8"/>
        <v>209</v>
      </c>
      <c r="AQ46" s="16">
        <f t="shared" si="8"/>
        <v>207</v>
      </c>
      <c r="AR46" s="16">
        <f t="shared" si="8"/>
        <v>207</v>
      </c>
      <c r="AS46" s="16">
        <f t="shared" si="8"/>
        <v>209</v>
      </c>
      <c r="AT46" s="16">
        <f t="shared" si="8"/>
        <v>207</v>
      </c>
      <c r="AU46" s="16">
        <f t="shared" si="8"/>
        <v>202</v>
      </c>
      <c r="AV46" s="16">
        <f t="shared" si="8"/>
        <v>192</v>
      </c>
      <c r="AW46" s="16">
        <f t="shared" si="8"/>
        <v>202</v>
      </c>
      <c r="AX46" s="16">
        <f t="shared" si="8"/>
        <v>208</v>
      </c>
      <c r="AY46" s="16">
        <f t="shared" si="8"/>
        <v>212</v>
      </c>
      <c r="AZ46" s="16">
        <f t="shared" si="8"/>
        <v>206</v>
      </c>
      <c r="BA46" s="16">
        <f t="shared" si="8"/>
        <v>208</v>
      </c>
      <c r="BB46" s="16">
        <f t="shared" si="8"/>
        <v>207</v>
      </c>
      <c r="BC46" s="16">
        <f t="shared" si="8"/>
        <v>207</v>
      </c>
      <c r="BD46" s="16">
        <f t="shared" si="8"/>
        <v>207</v>
      </c>
      <c r="BE46" s="16">
        <f t="shared" si="8"/>
        <v>205</v>
      </c>
      <c r="BF46" s="16">
        <f t="shared" si="8"/>
        <v>205</v>
      </c>
      <c r="BG46" s="16">
        <f t="shared" si="8"/>
        <v>205</v>
      </c>
      <c r="BH46" s="16">
        <f t="shared" si="8"/>
        <v>212</v>
      </c>
      <c r="BI46" s="16">
        <f t="shared" si="8"/>
        <v>208</v>
      </c>
      <c r="BJ46" s="16">
        <f t="shared" si="8"/>
        <v>197</v>
      </c>
      <c r="BK46" s="16">
        <f t="shared" si="8"/>
        <v>204</v>
      </c>
      <c r="BL46" s="16">
        <f t="shared" si="8"/>
        <v>206</v>
      </c>
      <c r="BM46" s="16">
        <f t="shared" si="8"/>
        <v>209</v>
      </c>
      <c r="BN46" s="16">
        <f t="shared" ref="BN46:CT46" si="9">BN37</f>
        <v>208</v>
      </c>
      <c r="BO46" s="16">
        <f t="shared" si="9"/>
        <v>210</v>
      </c>
      <c r="BP46" s="16">
        <f t="shared" si="9"/>
        <v>212</v>
      </c>
      <c r="BQ46" s="16">
        <f t="shared" si="9"/>
        <v>189</v>
      </c>
      <c r="BR46" s="16">
        <f t="shared" si="9"/>
        <v>214</v>
      </c>
      <c r="BS46" s="16">
        <f t="shared" si="9"/>
        <v>211</v>
      </c>
      <c r="BT46" s="16">
        <f t="shared" si="9"/>
        <v>211</v>
      </c>
      <c r="BU46" s="16">
        <f t="shared" si="9"/>
        <v>213</v>
      </c>
      <c r="BV46" s="16">
        <f t="shared" si="9"/>
        <v>208</v>
      </c>
      <c r="BW46" s="16">
        <f t="shared" si="9"/>
        <v>211</v>
      </c>
      <c r="BX46" s="16">
        <f t="shared" si="9"/>
        <v>206</v>
      </c>
      <c r="BY46" s="16">
        <f t="shared" si="9"/>
        <v>213</v>
      </c>
      <c r="BZ46" s="16">
        <f t="shared" si="9"/>
        <v>212</v>
      </c>
      <c r="CA46" s="16">
        <f t="shared" si="9"/>
        <v>217</v>
      </c>
      <c r="CB46" s="16">
        <f t="shared" si="9"/>
        <v>212</v>
      </c>
      <c r="CC46" s="16">
        <f t="shared" si="9"/>
        <v>214</v>
      </c>
      <c r="CD46" s="16">
        <f t="shared" si="9"/>
        <v>217</v>
      </c>
      <c r="CE46" s="16">
        <f t="shared" si="9"/>
        <v>208</v>
      </c>
      <c r="CF46" s="16">
        <f t="shared" si="9"/>
        <v>217</v>
      </c>
      <c r="CG46" s="16">
        <f>CG37</f>
        <v>211</v>
      </c>
      <c r="CH46" s="16">
        <f t="shared" si="9"/>
        <v>206</v>
      </c>
      <c r="CI46" s="16">
        <f t="shared" si="9"/>
        <v>217</v>
      </c>
      <c r="CJ46" s="16">
        <f t="shared" si="9"/>
        <v>212</v>
      </c>
      <c r="CK46" s="16">
        <f t="shared" si="9"/>
        <v>220</v>
      </c>
      <c r="CL46" s="16">
        <f t="shared" si="9"/>
        <v>210</v>
      </c>
      <c r="CM46" s="16">
        <f t="shared" si="9"/>
        <v>216</v>
      </c>
      <c r="CN46" s="16">
        <f t="shared" si="9"/>
        <v>209</v>
      </c>
      <c r="CO46" s="16">
        <f t="shared" si="9"/>
        <v>211</v>
      </c>
      <c r="CP46" s="16">
        <f t="shared" si="9"/>
        <v>216</v>
      </c>
      <c r="CQ46" s="16">
        <f t="shared" si="9"/>
        <v>216</v>
      </c>
      <c r="CR46" s="16">
        <f t="shared" si="9"/>
        <v>222</v>
      </c>
      <c r="CS46" s="16">
        <f t="shared" si="9"/>
        <v>222</v>
      </c>
      <c r="CT46" s="16">
        <f t="shared" si="9"/>
        <v>5058.6000000000004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2</v>
      </c>
      <c r="AB47" s="16">
        <f t="shared" si="10"/>
        <v>5</v>
      </c>
      <c r="AC47" s="16">
        <f t="shared" si="10"/>
        <v>11</v>
      </c>
      <c r="AD47" s="16">
        <f t="shared" si="10"/>
        <v>17</v>
      </c>
      <c r="AE47" s="16">
        <f t="shared" si="10"/>
        <v>20</v>
      </c>
      <c r="AF47" s="16">
        <f t="shared" si="10"/>
        <v>20</v>
      </c>
      <c r="AG47" s="16">
        <f t="shared" si="10"/>
        <v>27</v>
      </c>
      <c r="AH47" s="16">
        <f t="shared" si="10"/>
        <v>41</v>
      </c>
      <c r="AI47" s="16">
        <f t="shared" si="10"/>
        <v>43</v>
      </c>
      <c r="AJ47" s="16">
        <f t="shared" si="10"/>
        <v>48</v>
      </c>
      <c r="AK47" s="16">
        <f t="shared" si="10"/>
        <v>51</v>
      </c>
      <c r="AL47" s="16">
        <f t="shared" si="10"/>
        <v>53</v>
      </c>
      <c r="AM47" s="16">
        <f t="shared" si="10"/>
        <v>61</v>
      </c>
      <c r="AN47" s="16">
        <f t="shared" si="10"/>
        <v>68</v>
      </c>
      <c r="AO47" s="16">
        <f t="shared" si="10"/>
        <v>72</v>
      </c>
      <c r="AP47" s="16">
        <f t="shared" si="10"/>
        <v>70</v>
      </c>
      <c r="AQ47" s="16">
        <f t="shared" si="10"/>
        <v>70</v>
      </c>
      <c r="AR47" s="16">
        <f t="shared" si="10"/>
        <v>76</v>
      </c>
      <c r="AS47" s="16">
        <f t="shared" si="10"/>
        <v>76</v>
      </c>
      <c r="AT47" s="16">
        <f t="shared" si="10"/>
        <v>76</v>
      </c>
      <c r="AU47" s="16">
        <f t="shared" si="10"/>
        <v>76</v>
      </c>
      <c r="AV47" s="16">
        <f t="shared" si="10"/>
        <v>75</v>
      </c>
      <c r="AW47" s="16">
        <f t="shared" si="10"/>
        <v>78</v>
      </c>
      <c r="AX47" s="16">
        <f t="shared" si="10"/>
        <v>78</v>
      </c>
      <c r="AY47" s="16">
        <f t="shared" si="10"/>
        <v>65</v>
      </c>
      <c r="AZ47" s="16">
        <f t="shared" si="10"/>
        <v>68</v>
      </c>
      <c r="BA47" s="16">
        <f t="shared" si="10"/>
        <v>68</v>
      </c>
      <c r="BB47" s="16">
        <f t="shared" si="10"/>
        <v>72</v>
      </c>
      <c r="BC47" s="16">
        <f t="shared" si="10"/>
        <v>65</v>
      </c>
      <c r="BD47" s="16">
        <f t="shared" si="10"/>
        <v>61</v>
      </c>
      <c r="BE47" s="16">
        <f t="shared" si="10"/>
        <v>60</v>
      </c>
      <c r="BF47" s="16">
        <f t="shared" si="10"/>
        <v>51</v>
      </c>
      <c r="BG47" s="16">
        <f t="shared" si="10"/>
        <v>60</v>
      </c>
      <c r="BH47" s="16">
        <f t="shared" si="10"/>
        <v>50</v>
      </c>
      <c r="BI47" s="16">
        <f t="shared" si="10"/>
        <v>46</v>
      </c>
      <c r="BJ47" s="16">
        <f t="shared" si="10"/>
        <v>44</v>
      </c>
      <c r="BK47" s="16">
        <f t="shared" si="10"/>
        <v>38</v>
      </c>
      <c r="BL47" s="16">
        <f t="shared" si="10"/>
        <v>33</v>
      </c>
      <c r="BM47" s="16">
        <f t="shared" si="10"/>
        <v>30</v>
      </c>
      <c r="BN47" s="16">
        <f t="shared" ref="BN47:CT47" si="11">BN36</f>
        <v>29</v>
      </c>
      <c r="BO47" s="16">
        <f t="shared" si="11"/>
        <v>23</v>
      </c>
      <c r="BP47" s="16">
        <f t="shared" si="11"/>
        <v>15</v>
      </c>
      <c r="BQ47" s="16">
        <f t="shared" si="11"/>
        <v>13</v>
      </c>
      <c r="BR47" s="16">
        <f t="shared" si="11"/>
        <v>9</v>
      </c>
      <c r="BS47" s="16">
        <f t="shared" si="11"/>
        <v>5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2824.8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7</v>
      </c>
      <c r="E48" s="16">
        <f t="shared" si="12"/>
        <v>8</v>
      </c>
      <c r="F48" s="16">
        <f t="shared" si="12"/>
        <v>8</v>
      </c>
      <c r="G48" s="16">
        <f t="shared" si="12"/>
        <v>9</v>
      </c>
      <c r="H48" s="16">
        <f t="shared" si="12"/>
        <v>8</v>
      </c>
      <c r="I48" s="16">
        <f t="shared" si="12"/>
        <v>10</v>
      </c>
      <c r="J48" s="16">
        <f t="shared" si="12"/>
        <v>10</v>
      </c>
      <c r="K48" s="16">
        <f t="shared" si="12"/>
        <v>9</v>
      </c>
      <c r="L48" s="16">
        <f t="shared" si="12"/>
        <v>9</v>
      </c>
      <c r="M48" s="16">
        <f t="shared" si="12"/>
        <v>9</v>
      </c>
      <c r="N48" s="16">
        <f t="shared" si="12"/>
        <v>9</v>
      </c>
      <c r="O48" s="16">
        <f t="shared" si="12"/>
        <v>10</v>
      </c>
      <c r="P48" s="16">
        <f t="shared" si="12"/>
        <v>9</v>
      </c>
      <c r="Q48" s="16">
        <f t="shared" si="12"/>
        <v>9</v>
      </c>
      <c r="R48" s="16">
        <f t="shared" si="12"/>
        <v>10</v>
      </c>
      <c r="S48" s="16">
        <f t="shared" si="12"/>
        <v>9</v>
      </c>
      <c r="T48" s="16">
        <f t="shared" si="12"/>
        <v>9</v>
      </c>
      <c r="U48" s="16">
        <f t="shared" si="12"/>
        <v>9</v>
      </c>
      <c r="V48" s="16">
        <f t="shared" si="12"/>
        <v>9</v>
      </c>
      <c r="W48" s="16">
        <f t="shared" si="12"/>
        <v>11</v>
      </c>
      <c r="X48" s="16">
        <f t="shared" si="12"/>
        <v>11</v>
      </c>
      <c r="Y48" s="16">
        <f t="shared" si="12"/>
        <v>11</v>
      </c>
      <c r="Z48" s="16">
        <f t="shared" si="12"/>
        <v>10</v>
      </c>
      <c r="AA48" s="16">
        <f t="shared" si="12"/>
        <v>10</v>
      </c>
      <c r="AB48" s="16">
        <f t="shared" si="12"/>
        <v>8</v>
      </c>
      <c r="AC48" s="16">
        <f t="shared" si="12"/>
        <v>10</v>
      </c>
      <c r="AD48" s="16">
        <f t="shared" si="12"/>
        <v>9</v>
      </c>
      <c r="AE48" s="16">
        <f t="shared" si="12"/>
        <v>10</v>
      </c>
      <c r="AF48" s="16">
        <f t="shared" si="12"/>
        <v>11</v>
      </c>
      <c r="AG48" s="16">
        <f t="shared" si="12"/>
        <v>10</v>
      </c>
      <c r="AH48" s="16">
        <f t="shared" si="12"/>
        <v>9</v>
      </c>
      <c r="AI48" s="16">
        <f t="shared" si="12"/>
        <v>8</v>
      </c>
      <c r="AJ48" s="16">
        <f t="shared" si="12"/>
        <v>8</v>
      </c>
      <c r="AK48" s="16">
        <f t="shared" si="12"/>
        <v>8</v>
      </c>
      <c r="AL48" s="16">
        <f t="shared" si="12"/>
        <v>8</v>
      </c>
      <c r="AM48" s="16">
        <f t="shared" si="12"/>
        <v>8</v>
      </c>
      <c r="AN48" s="16">
        <f t="shared" si="12"/>
        <v>9</v>
      </c>
      <c r="AO48" s="16">
        <f t="shared" si="12"/>
        <v>9</v>
      </c>
      <c r="AP48" s="16">
        <f t="shared" si="12"/>
        <v>5</v>
      </c>
      <c r="AQ48" s="16">
        <f t="shared" si="12"/>
        <v>9</v>
      </c>
      <c r="AR48" s="16">
        <f t="shared" si="12"/>
        <v>10</v>
      </c>
      <c r="AS48" s="16">
        <f t="shared" si="12"/>
        <v>10</v>
      </c>
      <c r="AT48" s="16">
        <f t="shared" si="12"/>
        <v>10</v>
      </c>
      <c r="AU48" s="16">
        <f t="shared" si="12"/>
        <v>8</v>
      </c>
      <c r="AV48" s="16">
        <f t="shared" si="12"/>
        <v>9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10</v>
      </c>
      <c r="BA48" s="16">
        <f t="shared" si="12"/>
        <v>9</v>
      </c>
      <c r="BB48" s="16">
        <f t="shared" si="12"/>
        <v>10</v>
      </c>
      <c r="BC48" s="16">
        <f t="shared" si="12"/>
        <v>10</v>
      </c>
      <c r="BD48" s="16">
        <f t="shared" si="12"/>
        <v>10</v>
      </c>
      <c r="BE48" s="16">
        <f t="shared" si="12"/>
        <v>11</v>
      </c>
      <c r="BF48" s="16">
        <f t="shared" si="12"/>
        <v>8</v>
      </c>
      <c r="BG48" s="16">
        <f t="shared" si="12"/>
        <v>11</v>
      </c>
      <c r="BH48" s="16">
        <f t="shared" si="12"/>
        <v>8</v>
      </c>
      <c r="BI48" s="16">
        <f t="shared" si="12"/>
        <v>10</v>
      </c>
      <c r="BJ48" s="16">
        <f t="shared" si="12"/>
        <v>10</v>
      </c>
      <c r="BK48" s="16">
        <f t="shared" si="12"/>
        <v>11</v>
      </c>
      <c r="BL48" s="16">
        <f t="shared" si="12"/>
        <v>11</v>
      </c>
      <c r="BM48" s="16">
        <f t="shared" si="12"/>
        <v>11</v>
      </c>
      <c r="BN48" s="16">
        <f t="shared" ref="BN48:CT49" si="13">BN38</f>
        <v>11</v>
      </c>
      <c r="BO48" s="16">
        <f t="shared" si="13"/>
        <v>11</v>
      </c>
      <c r="BP48" s="16">
        <f t="shared" si="13"/>
        <v>11</v>
      </c>
      <c r="BQ48" s="16">
        <f t="shared" si="13"/>
        <v>11</v>
      </c>
      <c r="BR48" s="16">
        <f t="shared" si="13"/>
        <v>10</v>
      </c>
      <c r="BS48" s="16">
        <f t="shared" si="13"/>
        <v>10</v>
      </c>
      <c r="BT48" s="16">
        <f t="shared" si="13"/>
        <v>11</v>
      </c>
      <c r="BU48" s="16">
        <f t="shared" si="13"/>
        <v>11</v>
      </c>
      <c r="BV48" s="16">
        <f t="shared" si="13"/>
        <v>11</v>
      </c>
      <c r="BW48" s="16">
        <f t="shared" si="13"/>
        <v>10</v>
      </c>
      <c r="BX48" s="16">
        <f t="shared" si="13"/>
        <v>10</v>
      </c>
      <c r="BY48" s="16">
        <f t="shared" si="13"/>
        <v>10</v>
      </c>
      <c r="BZ48" s="16">
        <f t="shared" si="13"/>
        <v>10</v>
      </c>
      <c r="CA48" s="16">
        <f t="shared" si="13"/>
        <v>10</v>
      </c>
      <c r="CB48" s="16">
        <f t="shared" si="13"/>
        <v>9</v>
      </c>
      <c r="CC48" s="16">
        <f t="shared" si="13"/>
        <v>9</v>
      </c>
      <c r="CD48" s="16">
        <f t="shared" si="13"/>
        <v>9</v>
      </c>
      <c r="CE48" s="16">
        <f t="shared" si="13"/>
        <v>9</v>
      </c>
      <c r="CF48" s="16">
        <f t="shared" si="13"/>
        <v>10</v>
      </c>
      <c r="CG48" s="16">
        <f>CG38</f>
        <v>9</v>
      </c>
      <c r="CH48" s="16">
        <f t="shared" si="13"/>
        <v>10</v>
      </c>
      <c r="CI48" s="16">
        <f t="shared" si="13"/>
        <v>10</v>
      </c>
      <c r="CJ48" s="16">
        <f t="shared" si="13"/>
        <v>9</v>
      </c>
      <c r="CK48" s="16">
        <f t="shared" si="13"/>
        <v>9</v>
      </c>
      <c r="CL48" s="16">
        <f t="shared" si="13"/>
        <v>9</v>
      </c>
      <c r="CM48" s="16">
        <f t="shared" si="13"/>
        <v>9</v>
      </c>
      <c r="CN48" s="16">
        <f t="shared" si="13"/>
        <v>8</v>
      </c>
      <c r="CO48" s="16">
        <f t="shared" si="13"/>
        <v>8</v>
      </c>
      <c r="CP48" s="16">
        <f t="shared" si="13"/>
        <v>8</v>
      </c>
      <c r="CQ48" s="16">
        <f t="shared" si="13"/>
        <v>7</v>
      </c>
      <c r="CR48" s="16">
        <f t="shared" si="13"/>
        <v>6</v>
      </c>
      <c r="CS48" s="16">
        <f t="shared" si="13"/>
        <v>5</v>
      </c>
      <c r="CT48" s="16">
        <f t="shared" si="13"/>
        <v>222</v>
      </c>
    </row>
    <row r="49" spans="1:98">
      <c r="A49" s="17" t="s">
        <v>179</v>
      </c>
      <c r="B49" s="18">
        <f t="shared" si="12"/>
        <v>141</v>
      </c>
      <c r="C49" s="18">
        <f t="shared" si="12"/>
        <v>140</v>
      </c>
      <c r="D49" s="18">
        <f t="shared" si="12"/>
        <v>136</v>
      </c>
      <c r="E49" s="18">
        <f t="shared" si="12"/>
        <v>137</v>
      </c>
      <c r="F49" s="18">
        <f t="shared" si="12"/>
        <v>136</v>
      </c>
      <c r="G49" s="18">
        <f t="shared" si="12"/>
        <v>134</v>
      </c>
      <c r="H49" s="18">
        <f t="shared" si="12"/>
        <v>130</v>
      </c>
      <c r="I49" s="18">
        <f t="shared" si="12"/>
        <v>132</v>
      </c>
      <c r="J49" s="18">
        <f t="shared" si="12"/>
        <v>132</v>
      </c>
      <c r="K49" s="18">
        <f t="shared" si="12"/>
        <v>131</v>
      </c>
      <c r="L49" s="18">
        <f t="shared" si="12"/>
        <v>137</v>
      </c>
      <c r="M49" s="18">
        <f t="shared" si="12"/>
        <v>138</v>
      </c>
      <c r="N49" s="18">
        <f t="shared" si="12"/>
        <v>141</v>
      </c>
      <c r="O49" s="18">
        <f t="shared" si="12"/>
        <v>139</v>
      </c>
      <c r="P49" s="18">
        <f t="shared" si="12"/>
        <v>138</v>
      </c>
      <c r="Q49" s="18">
        <f t="shared" si="12"/>
        <v>137</v>
      </c>
      <c r="R49" s="18">
        <f t="shared" si="12"/>
        <v>141</v>
      </c>
      <c r="S49" s="18">
        <f t="shared" si="12"/>
        <v>142</v>
      </c>
      <c r="T49" s="18">
        <f t="shared" si="12"/>
        <v>139</v>
      </c>
      <c r="U49" s="18">
        <f t="shared" si="12"/>
        <v>140</v>
      </c>
      <c r="V49" s="18">
        <f t="shared" si="12"/>
        <v>143</v>
      </c>
      <c r="W49" s="18">
        <f t="shared" si="12"/>
        <v>143</v>
      </c>
      <c r="X49" s="18">
        <f t="shared" si="12"/>
        <v>141</v>
      </c>
      <c r="Y49" s="18">
        <f t="shared" si="12"/>
        <v>144</v>
      </c>
      <c r="Z49" s="18">
        <f t="shared" si="12"/>
        <v>149</v>
      </c>
      <c r="AA49" s="18">
        <f t="shared" si="12"/>
        <v>144</v>
      </c>
      <c r="AB49" s="18">
        <f t="shared" si="12"/>
        <v>148</v>
      </c>
      <c r="AC49" s="18">
        <f t="shared" si="12"/>
        <v>151</v>
      </c>
      <c r="AD49" s="18">
        <f t="shared" si="12"/>
        <v>149</v>
      </c>
      <c r="AE49" s="18">
        <f t="shared" si="12"/>
        <v>152</v>
      </c>
      <c r="AF49" s="18">
        <f t="shared" si="12"/>
        <v>146</v>
      </c>
      <c r="AG49" s="18">
        <f t="shared" si="12"/>
        <v>148</v>
      </c>
      <c r="AH49" s="18">
        <f t="shared" si="12"/>
        <v>153</v>
      </c>
      <c r="AI49" s="18">
        <f t="shared" si="12"/>
        <v>152</v>
      </c>
      <c r="AJ49" s="18">
        <f t="shared" si="12"/>
        <v>145</v>
      </c>
      <c r="AK49" s="18">
        <f t="shared" si="12"/>
        <v>152</v>
      </c>
      <c r="AL49" s="18">
        <f t="shared" si="12"/>
        <v>148</v>
      </c>
      <c r="AM49" s="18">
        <f t="shared" si="12"/>
        <v>151</v>
      </c>
      <c r="AN49" s="18">
        <f t="shared" si="12"/>
        <v>135</v>
      </c>
      <c r="AO49" s="18">
        <f t="shared" si="12"/>
        <v>145</v>
      </c>
      <c r="AP49" s="18">
        <f t="shared" si="12"/>
        <v>151</v>
      </c>
      <c r="AQ49" s="18">
        <f t="shared" si="12"/>
        <v>152</v>
      </c>
      <c r="AR49" s="18">
        <f t="shared" si="12"/>
        <v>155</v>
      </c>
      <c r="AS49" s="18">
        <f t="shared" si="12"/>
        <v>157</v>
      </c>
      <c r="AT49" s="18">
        <f t="shared" si="12"/>
        <v>155</v>
      </c>
      <c r="AU49" s="18">
        <f t="shared" si="12"/>
        <v>150</v>
      </c>
      <c r="AV49" s="18">
        <f t="shared" si="12"/>
        <v>148</v>
      </c>
      <c r="AW49" s="18">
        <f t="shared" si="12"/>
        <v>153</v>
      </c>
      <c r="AX49" s="18">
        <f t="shared" si="12"/>
        <v>153</v>
      </c>
      <c r="AY49" s="18">
        <f t="shared" si="12"/>
        <v>153</v>
      </c>
      <c r="AZ49" s="18">
        <f t="shared" si="12"/>
        <v>149</v>
      </c>
      <c r="BA49" s="18">
        <f t="shared" si="12"/>
        <v>154</v>
      </c>
      <c r="BB49" s="18">
        <f t="shared" si="12"/>
        <v>151</v>
      </c>
      <c r="BC49" s="18">
        <f t="shared" si="12"/>
        <v>151</v>
      </c>
      <c r="BD49" s="18">
        <f t="shared" si="12"/>
        <v>151</v>
      </c>
      <c r="BE49" s="18">
        <f t="shared" si="12"/>
        <v>153</v>
      </c>
      <c r="BF49" s="18">
        <f t="shared" si="12"/>
        <v>155</v>
      </c>
      <c r="BG49" s="18">
        <f t="shared" si="12"/>
        <v>155</v>
      </c>
      <c r="BH49" s="18">
        <f t="shared" si="12"/>
        <v>152</v>
      </c>
      <c r="BI49" s="18">
        <f t="shared" si="12"/>
        <v>146</v>
      </c>
      <c r="BJ49" s="18">
        <f t="shared" si="12"/>
        <v>151</v>
      </c>
      <c r="BK49" s="18">
        <f t="shared" si="12"/>
        <v>147</v>
      </c>
      <c r="BL49" s="18">
        <f t="shared" si="12"/>
        <v>143</v>
      </c>
      <c r="BM49" s="18">
        <f t="shared" si="12"/>
        <v>144</v>
      </c>
      <c r="BN49" s="18">
        <f t="shared" si="13"/>
        <v>143</v>
      </c>
      <c r="BO49" s="18">
        <f t="shared" si="13"/>
        <v>143</v>
      </c>
      <c r="BP49" s="18">
        <f t="shared" si="13"/>
        <v>145</v>
      </c>
      <c r="BQ49" s="18">
        <f t="shared" si="13"/>
        <v>116</v>
      </c>
      <c r="BR49" s="18">
        <f t="shared" si="13"/>
        <v>142</v>
      </c>
      <c r="BS49" s="18">
        <f t="shared" si="13"/>
        <v>141</v>
      </c>
      <c r="BT49" s="18">
        <f t="shared" si="13"/>
        <v>137</v>
      </c>
      <c r="BU49" s="18">
        <f t="shared" si="13"/>
        <v>141</v>
      </c>
      <c r="BV49" s="18">
        <f t="shared" si="13"/>
        <v>139</v>
      </c>
      <c r="BW49" s="18">
        <f t="shared" si="13"/>
        <v>144</v>
      </c>
      <c r="BX49" s="18">
        <f t="shared" si="13"/>
        <v>143</v>
      </c>
      <c r="BY49" s="18">
        <f t="shared" si="13"/>
        <v>139</v>
      </c>
      <c r="BZ49" s="18">
        <f t="shared" si="13"/>
        <v>130</v>
      </c>
      <c r="CA49" s="18">
        <f t="shared" si="13"/>
        <v>129</v>
      </c>
      <c r="CB49" s="18">
        <f t="shared" si="13"/>
        <v>134</v>
      </c>
      <c r="CC49" s="18">
        <f t="shared" si="13"/>
        <v>136</v>
      </c>
      <c r="CD49" s="18">
        <f t="shared" si="13"/>
        <v>136</v>
      </c>
      <c r="CE49" s="18">
        <f t="shared" si="13"/>
        <v>131</v>
      </c>
      <c r="CF49" s="18">
        <f t="shared" si="13"/>
        <v>131</v>
      </c>
      <c r="CG49" s="18">
        <f>CG39</f>
        <v>127</v>
      </c>
      <c r="CH49" s="18">
        <f t="shared" si="13"/>
        <v>131</v>
      </c>
      <c r="CI49" s="18">
        <f t="shared" si="13"/>
        <v>130</v>
      </c>
      <c r="CJ49" s="18">
        <f t="shared" si="13"/>
        <v>130</v>
      </c>
      <c r="CK49" s="18">
        <f t="shared" si="13"/>
        <v>132</v>
      </c>
      <c r="CL49" s="18">
        <f t="shared" si="13"/>
        <v>139</v>
      </c>
      <c r="CM49" s="18">
        <f t="shared" si="13"/>
        <v>138</v>
      </c>
      <c r="CN49" s="18">
        <f t="shared" si="13"/>
        <v>134</v>
      </c>
      <c r="CO49" s="18">
        <f t="shared" si="13"/>
        <v>139</v>
      </c>
      <c r="CP49" s="18">
        <f t="shared" si="13"/>
        <v>136</v>
      </c>
      <c r="CQ49" s="18">
        <f t="shared" si="13"/>
        <v>140</v>
      </c>
      <c r="CR49" s="18">
        <f t="shared" si="13"/>
        <v>136</v>
      </c>
      <c r="CS49" s="18">
        <f t="shared" si="13"/>
        <v>125</v>
      </c>
      <c r="CT49" s="18">
        <f t="shared" si="13"/>
        <v>4361.8</v>
      </c>
    </row>
    <row r="50" spans="1:98">
      <c r="A50" s="19"/>
      <c r="B50" s="16">
        <f>SUM(B42:B49)</f>
        <v>1622</v>
      </c>
      <c r="C50" s="16">
        <f t="shared" ref="C50:BN50" si="14">SUM(C42:C49)</f>
        <v>1599</v>
      </c>
      <c r="D50" s="16">
        <f t="shared" si="14"/>
        <v>1597</v>
      </c>
      <c r="E50" s="16">
        <f t="shared" si="14"/>
        <v>1575</v>
      </c>
      <c r="F50" s="16">
        <f t="shared" si="14"/>
        <v>1551</v>
      </c>
      <c r="G50" s="16">
        <f t="shared" si="14"/>
        <v>1551</v>
      </c>
      <c r="H50" s="16">
        <f t="shared" si="14"/>
        <v>1541</v>
      </c>
      <c r="I50" s="16">
        <f t="shared" si="14"/>
        <v>1519</v>
      </c>
      <c r="J50" s="16">
        <f t="shared" si="14"/>
        <v>1508</v>
      </c>
      <c r="K50" s="16">
        <f t="shared" si="14"/>
        <v>1498</v>
      </c>
      <c r="L50" s="16">
        <f t="shared" si="14"/>
        <v>1495</v>
      </c>
      <c r="M50" s="16">
        <f t="shared" si="14"/>
        <v>1480</v>
      </c>
      <c r="N50" s="16">
        <f t="shared" si="14"/>
        <v>1478</v>
      </c>
      <c r="O50" s="16">
        <f t="shared" si="14"/>
        <v>1474</v>
      </c>
      <c r="P50" s="16">
        <f t="shared" si="14"/>
        <v>1464</v>
      </c>
      <c r="Q50" s="16">
        <f t="shared" si="14"/>
        <v>1468</v>
      </c>
      <c r="R50" s="16">
        <f t="shared" si="14"/>
        <v>1472</v>
      </c>
      <c r="S50" s="16">
        <f t="shared" si="14"/>
        <v>1491</v>
      </c>
      <c r="T50" s="16">
        <f t="shared" si="14"/>
        <v>1496</v>
      </c>
      <c r="U50" s="16">
        <f t="shared" si="14"/>
        <v>1515</v>
      </c>
      <c r="V50" s="16">
        <f t="shared" si="14"/>
        <v>1570</v>
      </c>
      <c r="W50" s="16">
        <f t="shared" si="14"/>
        <v>1582</v>
      </c>
      <c r="X50" s="16">
        <f t="shared" si="14"/>
        <v>1633</v>
      </c>
      <c r="Y50" s="16">
        <f t="shared" si="14"/>
        <v>1669</v>
      </c>
      <c r="Z50" s="16">
        <f t="shared" si="14"/>
        <v>1727</v>
      </c>
      <c r="AA50" s="16">
        <f t="shared" si="14"/>
        <v>1733</v>
      </c>
      <c r="AB50" s="16">
        <f t="shared" si="14"/>
        <v>1709</v>
      </c>
      <c r="AC50" s="16">
        <f t="shared" si="14"/>
        <v>1651</v>
      </c>
      <c r="AD50" s="16">
        <f t="shared" si="14"/>
        <v>1639</v>
      </c>
      <c r="AE50" s="16">
        <f t="shared" si="14"/>
        <v>1599</v>
      </c>
      <c r="AF50" s="16">
        <f t="shared" si="14"/>
        <v>1523</v>
      </c>
      <c r="AG50" s="16">
        <f t="shared" si="14"/>
        <v>1447</v>
      </c>
      <c r="AH50" s="16">
        <f t="shared" si="14"/>
        <v>1422</v>
      </c>
      <c r="AI50" s="16">
        <f t="shared" si="14"/>
        <v>1403</v>
      </c>
      <c r="AJ50" s="16">
        <f t="shared" si="14"/>
        <v>1350</v>
      </c>
      <c r="AK50" s="16">
        <f t="shared" si="14"/>
        <v>1335</v>
      </c>
      <c r="AL50" s="16">
        <f t="shared" si="14"/>
        <v>1303</v>
      </c>
      <c r="AM50" s="16">
        <f t="shared" si="14"/>
        <v>1261</v>
      </c>
      <c r="AN50" s="16">
        <f t="shared" si="14"/>
        <v>1230</v>
      </c>
      <c r="AO50" s="16">
        <f t="shared" si="14"/>
        <v>1241</v>
      </c>
      <c r="AP50" s="16">
        <f t="shared" si="14"/>
        <v>1211</v>
      </c>
      <c r="AQ50" s="16">
        <f t="shared" si="14"/>
        <v>1199</v>
      </c>
      <c r="AR50" s="16">
        <f t="shared" si="14"/>
        <v>1206</v>
      </c>
      <c r="AS50" s="16">
        <f t="shared" si="14"/>
        <v>1210</v>
      </c>
      <c r="AT50" s="16">
        <f t="shared" si="14"/>
        <v>1221</v>
      </c>
      <c r="AU50" s="16">
        <f t="shared" si="14"/>
        <v>1223</v>
      </c>
      <c r="AV50" s="16">
        <f t="shared" si="14"/>
        <v>1251</v>
      </c>
      <c r="AW50" s="16">
        <f t="shared" si="14"/>
        <v>1287</v>
      </c>
      <c r="AX50" s="16">
        <f t="shared" si="14"/>
        <v>1267</v>
      </c>
      <c r="AY50" s="16">
        <f t="shared" si="14"/>
        <v>1259</v>
      </c>
      <c r="AZ50" s="16">
        <f t="shared" si="14"/>
        <v>1227</v>
      </c>
      <c r="BA50" s="16">
        <f t="shared" si="14"/>
        <v>1216</v>
      </c>
      <c r="BB50" s="16">
        <f t="shared" si="14"/>
        <v>1212</v>
      </c>
      <c r="BC50" s="16">
        <f t="shared" si="14"/>
        <v>1209</v>
      </c>
      <c r="BD50" s="16">
        <f t="shared" si="14"/>
        <v>1221</v>
      </c>
      <c r="BE50" s="16">
        <f t="shared" si="14"/>
        <v>1266</v>
      </c>
      <c r="BF50" s="16">
        <f t="shared" si="14"/>
        <v>1283</v>
      </c>
      <c r="BG50" s="16">
        <f t="shared" si="14"/>
        <v>1288</v>
      </c>
      <c r="BH50" s="16">
        <f t="shared" si="14"/>
        <v>1330</v>
      </c>
      <c r="BI50" s="16">
        <f t="shared" si="14"/>
        <v>1394</v>
      </c>
      <c r="BJ50" s="16">
        <f t="shared" si="14"/>
        <v>1468</v>
      </c>
      <c r="BK50" s="16">
        <f t="shared" si="14"/>
        <v>1485</v>
      </c>
      <c r="BL50" s="16">
        <f t="shared" si="14"/>
        <v>1489</v>
      </c>
      <c r="BM50" s="16">
        <f t="shared" si="14"/>
        <v>1549</v>
      </c>
      <c r="BN50" s="16">
        <f t="shared" si="14"/>
        <v>1577</v>
      </c>
      <c r="BO50" s="16">
        <f t="shared" ref="BO50:CT50" si="15">SUM(BO42:BO49)</f>
        <v>1644</v>
      </c>
      <c r="BP50" s="16">
        <f t="shared" si="15"/>
        <v>1679</v>
      </c>
      <c r="BQ50" s="16">
        <f t="shared" si="15"/>
        <v>1659</v>
      </c>
      <c r="BR50" s="16">
        <f t="shared" si="15"/>
        <v>1753</v>
      </c>
      <c r="BS50" s="16">
        <f t="shared" si="15"/>
        <v>1808</v>
      </c>
      <c r="BT50" s="16">
        <f t="shared" si="15"/>
        <v>1824</v>
      </c>
      <c r="BU50" s="16">
        <f t="shared" si="15"/>
        <v>1903</v>
      </c>
      <c r="BV50" s="16">
        <f t="shared" si="15"/>
        <v>2007</v>
      </c>
      <c r="BW50" s="16">
        <f t="shared" si="15"/>
        <v>2144</v>
      </c>
      <c r="BX50" s="16">
        <f t="shared" si="15"/>
        <v>2210</v>
      </c>
      <c r="BY50" s="16">
        <f t="shared" si="15"/>
        <v>2227</v>
      </c>
      <c r="BZ50" s="16">
        <f t="shared" si="15"/>
        <v>2210</v>
      </c>
      <c r="CA50" s="16">
        <f t="shared" si="15"/>
        <v>2187</v>
      </c>
      <c r="CB50" s="16">
        <f t="shared" si="15"/>
        <v>2172</v>
      </c>
      <c r="CC50" s="16">
        <f t="shared" si="15"/>
        <v>2128</v>
      </c>
      <c r="CD50" s="16">
        <f t="shared" si="15"/>
        <v>2113</v>
      </c>
      <c r="CE50" s="16">
        <f t="shared" si="15"/>
        <v>2067</v>
      </c>
      <c r="CF50" s="16">
        <f t="shared" si="15"/>
        <v>2044</v>
      </c>
      <c r="CG50" s="16">
        <f t="shared" si="15"/>
        <v>1992</v>
      </c>
      <c r="CH50" s="16">
        <f t="shared" si="15"/>
        <v>1966</v>
      </c>
      <c r="CI50" s="16">
        <f t="shared" si="15"/>
        <v>1938</v>
      </c>
      <c r="CJ50" s="16">
        <f t="shared" si="15"/>
        <v>1904</v>
      </c>
      <c r="CK50" s="16">
        <f t="shared" si="15"/>
        <v>1855</v>
      </c>
      <c r="CL50" s="16">
        <f t="shared" si="15"/>
        <v>1807</v>
      </c>
      <c r="CM50" s="16">
        <f t="shared" si="15"/>
        <v>1779</v>
      </c>
      <c r="CN50" s="16">
        <f t="shared" si="15"/>
        <v>1714</v>
      </c>
      <c r="CO50" s="16">
        <f t="shared" si="15"/>
        <v>1689</v>
      </c>
      <c r="CP50" s="16">
        <f t="shared" si="15"/>
        <v>1659</v>
      </c>
      <c r="CQ50" s="16">
        <f t="shared" si="15"/>
        <v>1620</v>
      </c>
      <c r="CR50" s="16">
        <f t="shared" si="15"/>
        <v>1593</v>
      </c>
      <c r="CS50" s="16">
        <f>SUM(CS42:CS49)</f>
        <v>1572</v>
      </c>
      <c r="CT50" s="16">
        <f t="shared" si="15"/>
        <v>41291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CF5C-D0ED-45AD-8308-095E6E576AB9}">
  <sheetPr codeName="Sheet9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30</v>
      </c>
      <c r="G3" s="26">
        <v>30</v>
      </c>
      <c r="H3" s="26">
        <v>30</v>
      </c>
      <c r="I3" s="26">
        <v>30</v>
      </c>
      <c r="J3" s="26">
        <v>30</v>
      </c>
      <c r="K3" s="26">
        <v>30</v>
      </c>
      <c r="L3" s="26">
        <v>16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21</v>
      </c>
      <c r="T3" s="26">
        <v>21</v>
      </c>
      <c r="U3" s="26">
        <v>21</v>
      </c>
      <c r="V3" s="26">
        <v>21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30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47</v>
      </c>
      <c r="AR3" s="26">
        <v>47</v>
      </c>
      <c r="AS3" s="26">
        <v>47</v>
      </c>
      <c r="AT3" s="26">
        <v>47</v>
      </c>
      <c r="AU3" s="26">
        <v>47</v>
      </c>
      <c r="AV3" s="26">
        <v>35</v>
      </c>
      <c r="AW3" s="26">
        <v>0</v>
      </c>
      <c r="AX3" s="26">
        <v>0</v>
      </c>
      <c r="AY3" s="22">
        <v>0</v>
      </c>
      <c r="AZ3" s="22">
        <v>0</v>
      </c>
      <c r="BA3" s="22">
        <v>0</v>
      </c>
      <c r="BB3" s="22">
        <v>0</v>
      </c>
      <c r="BC3" s="23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16</v>
      </c>
      <c r="BM3" s="22">
        <v>30</v>
      </c>
      <c r="BN3" s="22">
        <v>41</v>
      </c>
      <c r="BO3" s="22">
        <v>41</v>
      </c>
      <c r="BP3" s="22">
        <v>47</v>
      </c>
      <c r="BQ3" s="22">
        <v>47</v>
      </c>
      <c r="BR3" s="22">
        <v>47</v>
      </c>
      <c r="BS3" s="22">
        <v>47</v>
      </c>
      <c r="BT3" s="22">
        <v>47</v>
      </c>
      <c r="BU3" s="23">
        <v>47</v>
      </c>
      <c r="BV3" s="22">
        <v>47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32</v>
      </c>
      <c r="CH3" s="26">
        <v>32</v>
      </c>
      <c r="CI3" s="26">
        <v>32</v>
      </c>
      <c r="CJ3" s="26">
        <v>31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618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10</v>
      </c>
      <c r="AW4" s="26">
        <v>15</v>
      </c>
      <c r="AX4" s="26">
        <v>15</v>
      </c>
      <c r="AY4" s="22">
        <v>14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15</v>
      </c>
      <c r="BH4" s="22">
        <v>26</v>
      </c>
      <c r="BI4" s="22">
        <v>20</v>
      </c>
      <c r="BJ4" s="22">
        <v>20</v>
      </c>
      <c r="BK4" s="22">
        <v>20</v>
      </c>
      <c r="BL4" s="22">
        <v>20</v>
      </c>
      <c r="BM4" s="22">
        <v>30</v>
      </c>
      <c r="BN4" s="22">
        <v>30</v>
      </c>
      <c r="BO4" s="22">
        <v>30</v>
      </c>
      <c r="BP4" s="22">
        <v>30</v>
      </c>
      <c r="BQ4" s="22">
        <v>30</v>
      </c>
      <c r="BR4" s="22">
        <v>30</v>
      </c>
      <c r="BS4" s="22">
        <v>30</v>
      </c>
      <c r="BT4" s="22">
        <v>30</v>
      </c>
      <c r="BU4" s="23">
        <v>30</v>
      </c>
      <c r="BV4" s="22">
        <v>30</v>
      </c>
      <c r="BW4" s="22">
        <v>30</v>
      </c>
      <c r="BX4" s="22">
        <v>30</v>
      </c>
      <c r="BY4" s="22">
        <v>30</v>
      </c>
      <c r="BZ4" s="22">
        <v>30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271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30</v>
      </c>
      <c r="D5" s="26">
        <v>30</v>
      </c>
      <c r="E5" s="26">
        <v>30</v>
      </c>
      <c r="F5" s="26">
        <v>30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53</v>
      </c>
      <c r="Y5" s="26">
        <v>53</v>
      </c>
      <c r="Z5" s="26">
        <v>54</v>
      </c>
      <c r="AA5" s="26">
        <v>30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39</v>
      </c>
      <c r="AK5" s="26">
        <v>39</v>
      </c>
      <c r="AL5" s="26">
        <v>20</v>
      </c>
      <c r="AM5" s="26">
        <v>53</v>
      </c>
      <c r="AN5" s="26">
        <v>40</v>
      </c>
      <c r="AO5" s="26">
        <v>30</v>
      </c>
      <c r="AP5" s="26">
        <v>24</v>
      </c>
      <c r="AQ5" s="26">
        <v>19</v>
      </c>
      <c r="AR5" s="26">
        <v>19</v>
      </c>
      <c r="AS5" s="26">
        <v>53</v>
      </c>
      <c r="AT5" s="26">
        <v>53</v>
      </c>
      <c r="AU5" s="26">
        <v>53</v>
      </c>
      <c r="AV5" s="26">
        <v>53</v>
      </c>
      <c r="AW5" s="26">
        <v>53</v>
      </c>
      <c r="AX5" s="26">
        <v>53</v>
      </c>
      <c r="AY5" s="22">
        <v>53</v>
      </c>
      <c r="AZ5" s="22">
        <v>29</v>
      </c>
      <c r="BA5" s="22">
        <v>50</v>
      </c>
      <c r="BB5" s="22">
        <v>19</v>
      </c>
      <c r="BC5" s="23">
        <v>19</v>
      </c>
      <c r="BD5" s="22">
        <v>19</v>
      </c>
      <c r="BE5" s="22">
        <v>19</v>
      </c>
      <c r="BF5" s="22">
        <v>40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54</v>
      </c>
      <c r="BU5" s="23">
        <v>40</v>
      </c>
      <c r="BV5" s="22">
        <v>40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54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31</v>
      </c>
      <c r="CP5" s="26">
        <v>31</v>
      </c>
      <c r="CQ5" s="26">
        <v>31</v>
      </c>
      <c r="CR5" s="26">
        <v>19</v>
      </c>
      <c r="CS5" s="26">
        <v>19</v>
      </c>
      <c r="CT5" s="30">
        <v>903.6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100</v>
      </c>
      <c r="E6" s="26">
        <v>101</v>
      </c>
      <c r="F6" s="26">
        <v>100</v>
      </c>
      <c r="G6" s="26">
        <v>81</v>
      </c>
      <c r="H6" s="26">
        <v>81</v>
      </c>
      <c r="I6" s="26">
        <v>81</v>
      </c>
      <c r="J6" s="26">
        <v>81</v>
      </c>
      <c r="K6" s="26">
        <v>81</v>
      </c>
      <c r="L6" s="26">
        <v>71</v>
      </c>
      <c r="M6" s="26">
        <v>51</v>
      </c>
      <c r="N6" s="26">
        <v>51</v>
      </c>
      <c r="O6" s="26">
        <v>51</v>
      </c>
      <c r="P6" s="26">
        <v>51</v>
      </c>
      <c r="Q6" s="26">
        <v>51</v>
      </c>
      <c r="R6" s="26">
        <v>61</v>
      </c>
      <c r="S6" s="26">
        <v>61</v>
      </c>
      <c r="T6" s="26">
        <v>61</v>
      </c>
      <c r="U6" s="26">
        <v>61</v>
      </c>
      <c r="V6" s="26">
        <v>61</v>
      </c>
      <c r="W6" s="26">
        <v>101</v>
      </c>
      <c r="X6" s="26">
        <v>100</v>
      </c>
      <c r="Y6" s="26">
        <v>101</v>
      </c>
      <c r="Z6" s="26">
        <v>101</v>
      </c>
      <c r="AA6" s="26">
        <v>101</v>
      </c>
      <c r="AB6" s="26">
        <v>100</v>
      </c>
      <c r="AC6" s="26">
        <v>41</v>
      </c>
      <c r="AD6" s="26">
        <v>21</v>
      </c>
      <c r="AE6" s="26">
        <v>21</v>
      </c>
      <c r="AF6" s="26">
        <v>41</v>
      </c>
      <c r="AG6" s="26">
        <v>31</v>
      </c>
      <c r="AH6" s="26">
        <v>61</v>
      </c>
      <c r="AI6" s="26">
        <v>101</v>
      </c>
      <c r="AJ6" s="26">
        <v>100</v>
      </c>
      <c r="AK6" s="26">
        <v>101</v>
      </c>
      <c r="AL6" s="26">
        <v>91</v>
      </c>
      <c r="AM6" s="26">
        <v>86</v>
      </c>
      <c r="AN6" s="26">
        <v>81</v>
      </c>
      <c r="AO6" s="26">
        <v>81</v>
      </c>
      <c r="AP6" s="26">
        <v>81</v>
      </c>
      <c r="AQ6" s="26">
        <v>50</v>
      </c>
      <c r="AR6" s="26">
        <v>51</v>
      </c>
      <c r="AS6" s="26">
        <v>31</v>
      </c>
      <c r="AT6" s="26">
        <v>32</v>
      </c>
      <c r="AU6" s="26">
        <v>31</v>
      </c>
      <c r="AV6" s="26">
        <v>32</v>
      </c>
      <c r="AW6" s="26">
        <v>32</v>
      </c>
      <c r="AX6" s="26">
        <v>21</v>
      </c>
      <c r="AY6" s="22">
        <v>18</v>
      </c>
      <c r="AZ6" s="22">
        <v>21</v>
      </c>
      <c r="BA6" s="22">
        <v>61</v>
      </c>
      <c r="BB6" s="22">
        <v>91</v>
      </c>
      <c r="BC6" s="23">
        <v>60</v>
      </c>
      <c r="BD6" s="22">
        <v>60</v>
      </c>
      <c r="BE6" s="22">
        <v>81</v>
      </c>
      <c r="BF6" s="22">
        <v>100</v>
      </c>
      <c r="BG6" s="22">
        <v>100</v>
      </c>
      <c r="BH6" s="22">
        <v>100</v>
      </c>
      <c r="BI6" s="22">
        <v>101</v>
      </c>
      <c r="BJ6" s="22">
        <v>100</v>
      </c>
      <c r="BK6" s="22">
        <v>101</v>
      </c>
      <c r="BL6" s="22">
        <v>100</v>
      </c>
      <c r="BM6" s="22">
        <v>100</v>
      </c>
      <c r="BN6" s="22">
        <v>100</v>
      </c>
      <c r="BO6" s="22">
        <v>100</v>
      </c>
      <c r="BP6" s="22">
        <v>100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100</v>
      </c>
      <c r="CI6" s="26">
        <v>101</v>
      </c>
      <c r="CJ6" s="26">
        <v>101</v>
      </c>
      <c r="CK6" s="26">
        <v>101</v>
      </c>
      <c r="CL6" s="26">
        <v>101</v>
      </c>
      <c r="CM6" s="26">
        <v>100</v>
      </c>
      <c r="CN6" s="26">
        <v>101</v>
      </c>
      <c r="CO6" s="26">
        <v>101</v>
      </c>
      <c r="CP6" s="26">
        <v>100</v>
      </c>
      <c r="CQ6" s="26">
        <v>101</v>
      </c>
      <c r="CR6" s="26">
        <v>101</v>
      </c>
      <c r="CS6" s="26">
        <v>81</v>
      </c>
      <c r="CT6" s="30">
        <v>1941.3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60</v>
      </c>
      <c r="C7" s="26">
        <v>61</v>
      </c>
      <c r="D7" s="26">
        <v>70</v>
      </c>
      <c r="E7" s="26">
        <v>48</v>
      </c>
      <c r="F7" s="26">
        <v>46</v>
      </c>
      <c r="G7" s="26">
        <v>49</v>
      </c>
      <c r="H7" s="26">
        <v>48</v>
      </c>
      <c r="I7" s="26">
        <v>48</v>
      </c>
      <c r="J7" s="26">
        <v>49</v>
      </c>
      <c r="K7" s="26">
        <v>50</v>
      </c>
      <c r="L7" s="26">
        <v>47</v>
      </c>
      <c r="M7" s="26">
        <v>48</v>
      </c>
      <c r="N7" s="26">
        <v>48</v>
      </c>
      <c r="O7" s="26">
        <v>47</v>
      </c>
      <c r="P7" s="26">
        <v>47</v>
      </c>
      <c r="Q7" s="26">
        <v>47</v>
      </c>
      <c r="R7" s="26">
        <v>51</v>
      </c>
      <c r="S7" s="26">
        <v>49</v>
      </c>
      <c r="T7" s="26">
        <v>48</v>
      </c>
      <c r="U7" s="26">
        <v>49</v>
      </c>
      <c r="V7" s="26">
        <v>48</v>
      </c>
      <c r="W7" s="26">
        <v>60</v>
      </c>
      <c r="X7" s="26">
        <v>60</v>
      </c>
      <c r="Y7" s="26">
        <v>60</v>
      </c>
      <c r="Z7" s="26">
        <v>60</v>
      </c>
      <c r="AA7" s="26">
        <v>59</v>
      </c>
      <c r="AB7" s="26">
        <v>60</v>
      </c>
      <c r="AC7" s="26">
        <v>60</v>
      </c>
      <c r="AD7" s="26">
        <v>37</v>
      </c>
      <c r="AE7" s="26">
        <v>39</v>
      </c>
      <c r="AF7" s="26">
        <v>59</v>
      </c>
      <c r="AG7" s="26">
        <v>50</v>
      </c>
      <c r="AH7" s="26">
        <v>48</v>
      </c>
      <c r="AI7" s="26">
        <v>53</v>
      </c>
      <c r="AJ7" s="26">
        <v>69</v>
      </c>
      <c r="AK7" s="26">
        <v>75</v>
      </c>
      <c r="AL7" s="26">
        <v>78</v>
      </c>
      <c r="AM7" s="26">
        <v>70</v>
      </c>
      <c r="AN7" s="26">
        <v>73</v>
      </c>
      <c r="AO7" s="26">
        <v>75</v>
      </c>
      <c r="AP7" s="26">
        <v>75</v>
      </c>
      <c r="AQ7" s="26">
        <v>74</v>
      </c>
      <c r="AR7" s="26">
        <v>64</v>
      </c>
      <c r="AS7" s="26">
        <v>54</v>
      </c>
      <c r="AT7" s="26">
        <v>53</v>
      </c>
      <c r="AU7" s="26">
        <v>53</v>
      </c>
      <c r="AV7" s="26">
        <v>52</v>
      </c>
      <c r="AW7" s="26">
        <v>50</v>
      </c>
      <c r="AX7" s="26">
        <v>47</v>
      </c>
      <c r="AY7" s="22">
        <v>43</v>
      </c>
      <c r="AZ7" s="22">
        <v>50</v>
      </c>
      <c r="BA7" s="22">
        <v>54</v>
      </c>
      <c r="BB7" s="22">
        <v>57</v>
      </c>
      <c r="BC7" s="23">
        <v>39</v>
      </c>
      <c r="BD7" s="22">
        <v>39</v>
      </c>
      <c r="BE7" s="22">
        <v>47</v>
      </c>
      <c r="BF7" s="22">
        <v>70</v>
      </c>
      <c r="BG7" s="22">
        <v>68</v>
      </c>
      <c r="BH7" s="22">
        <v>70</v>
      </c>
      <c r="BI7" s="22">
        <v>70</v>
      </c>
      <c r="BJ7" s="22">
        <v>81</v>
      </c>
      <c r="BK7" s="22">
        <v>80</v>
      </c>
      <c r="BL7" s="22">
        <v>80</v>
      </c>
      <c r="BM7" s="22">
        <v>81</v>
      </c>
      <c r="BN7" s="22">
        <v>80</v>
      </c>
      <c r="BO7" s="22">
        <v>80</v>
      </c>
      <c r="BP7" s="22">
        <v>79</v>
      </c>
      <c r="BQ7" s="22">
        <v>80</v>
      </c>
      <c r="BR7" s="22">
        <v>84</v>
      </c>
      <c r="BS7" s="22">
        <v>84</v>
      </c>
      <c r="BT7" s="22">
        <v>85</v>
      </c>
      <c r="BU7" s="23">
        <v>84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84</v>
      </c>
      <c r="CB7" s="22">
        <v>84</v>
      </c>
      <c r="CC7" s="22">
        <v>84</v>
      </c>
      <c r="CD7" s="22">
        <v>84</v>
      </c>
      <c r="CE7" s="22">
        <v>84</v>
      </c>
      <c r="CF7" s="22">
        <v>84</v>
      </c>
      <c r="CG7" s="26">
        <v>85</v>
      </c>
      <c r="CH7" s="26">
        <v>85</v>
      </c>
      <c r="CI7" s="26">
        <v>84</v>
      </c>
      <c r="CJ7" s="26">
        <v>84</v>
      </c>
      <c r="CK7" s="26">
        <v>85</v>
      </c>
      <c r="CL7" s="26">
        <v>85</v>
      </c>
      <c r="CM7" s="26">
        <v>85</v>
      </c>
      <c r="CN7" s="26">
        <v>85</v>
      </c>
      <c r="CO7" s="26">
        <v>85</v>
      </c>
      <c r="CP7" s="26">
        <v>85</v>
      </c>
      <c r="CQ7" s="26">
        <v>79</v>
      </c>
      <c r="CR7" s="26">
        <v>70</v>
      </c>
      <c r="CS7" s="26">
        <v>69</v>
      </c>
      <c r="CT7" s="30">
        <v>1570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20</v>
      </c>
      <c r="H8" s="26">
        <v>21</v>
      </c>
      <c r="I8" s="26">
        <v>21</v>
      </c>
      <c r="J8" s="26">
        <v>21</v>
      </c>
      <c r="K8" s="26">
        <v>20</v>
      </c>
      <c r="L8" s="26">
        <v>21</v>
      </c>
      <c r="M8" s="26">
        <v>10</v>
      </c>
      <c r="N8" s="26">
        <v>10</v>
      </c>
      <c r="O8" s="26">
        <v>11</v>
      </c>
      <c r="P8" s="26">
        <v>11</v>
      </c>
      <c r="Q8" s="26">
        <v>10</v>
      </c>
      <c r="R8" s="26">
        <v>10</v>
      </c>
      <c r="S8" s="26">
        <v>14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18</v>
      </c>
      <c r="AA8" s="26">
        <v>18</v>
      </c>
      <c r="AB8" s="26">
        <v>17</v>
      </c>
      <c r="AC8" s="26">
        <v>25</v>
      </c>
      <c r="AD8" s="26">
        <v>21</v>
      </c>
      <c r="AE8" s="26">
        <v>21</v>
      </c>
      <c r="AF8" s="26">
        <v>21</v>
      </c>
      <c r="AG8" s="26">
        <v>21</v>
      </c>
      <c r="AH8" s="26">
        <v>11</v>
      </c>
      <c r="AI8" s="26">
        <v>10</v>
      </c>
      <c r="AJ8" s="26">
        <v>11</v>
      </c>
      <c r="AK8" s="26">
        <v>11</v>
      </c>
      <c r="AL8" s="26">
        <v>11</v>
      </c>
      <c r="AM8" s="26">
        <v>10</v>
      </c>
      <c r="AN8" s="26">
        <v>10</v>
      </c>
      <c r="AO8" s="26">
        <v>17</v>
      </c>
      <c r="AP8" s="26">
        <v>15</v>
      </c>
      <c r="AQ8" s="26">
        <v>15</v>
      </c>
      <c r="AR8" s="26">
        <v>15</v>
      </c>
      <c r="AS8" s="26">
        <v>11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11</v>
      </c>
      <c r="BJ8" s="22">
        <v>11</v>
      </c>
      <c r="BK8" s="22">
        <v>11</v>
      </c>
      <c r="BL8" s="22">
        <v>18</v>
      </c>
      <c r="BM8" s="22">
        <v>18</v>
      </c>
      <c r="BN8" s="22">
        <v>18</v>
      </c>
      <c r="BO8" s="22">
        <v>21</v>
      </c>
      <c r="BP8" s="22">
        <v>31</v>
      </c>
      <c r="BQ8" s="22">
        <v>31</v>
      </c>
      <c r="BR8" s="22">
        <v>29</v>
      </c>
      <c r="BS8" s="22">
        <v>29</v>
      </c>
      <c r="BT8" s="22">
        <v>29</v>
      </c>
      <c r="BU8" s="22">
        <v>29</v>
      </c>
      <c r="BV8" s="22">
        <v>29</v>
      </c>
      <c r="BW8" s="22">
        <v>29</v>
      </c>
      <c r="BX8" s="22">
        <v>29</v>
      </c>
      <c r="BY8" s="22">
        <v>29</v>
      </c>
      <c r="BZ8" s="22">
        <v>29</v>
      </c>
      <c r="CA8" s="22">
        <v>29</v>
      </c>
      <c r="CB8" s="22">
        <v>29</v>
      </c>
      <c r="CC8" s="22">
        <v>29</v>
      </c>
      <c r="CD8" s="22">
        <v>29</v>
      </c>
      <c r="CE8" s="22">
        <v>29</v>
      </c>
      <c r="CF8" s="22">
        <v>29</v>
      </c>
      <c r="CG8" s="26">
        <v>29</v>
      </c>
      <c r="CH8" s="26">
        <v>29</v>
      </c>
      <c r="CI8" s="26">
        <v>29</v>
      </c>
      <c r="CJ8" s="26">
        <v>29</v>
      </c>
      <c r="CK8" s="26">
        <v>29</v>
      </c>
      <c r="CL8" s="26">
        <v>29</v>
      </c>
      <c r="CM8" s="26">
        <v>29</v>
      </c>
      <c r="CN8" s="26">
        <v>29</v>
      </c>
      <c r="CO8" s="26">
        <v>29</v>
      </c>
      <c r="CP8" s="26">
        <v>26</v>
      </c>
      <c r="CQ8" s="26">
        <v>27</v>
      </c>
      <c r="CR8" s="26">
        <v>25</v>
      </c>
      <c r="CS8" s="26">
        <v>24</v>
      </c>
      <c r="CT8" s="30">
        <v>465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40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40</v>
      </c>
      <c r="Y9" s="26">
        <v>40</v>
      </c>
      <c r="Z9" s="27">
        <v>40</v>
      </c>
      <c r="AA9" s="26">
        <v>40</v>
      </c>
      <c r="AB9" s="27">
        <v>8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34</v>
      </c>
      <c r="AN9" s="27">
        <v>40</v>
      </c>
      <c r="AO9" s="26">
        <v>40</v>
      </c>
      <c r="AP9" s="26">
        <v>40</v>
      </c>
      <c r="AQ9" s="27">
        <v>40</v>
      </c>
      <c r="AR9" s="26">
        <v>40</v>
      </c>
      <c r="AS9" s="27">
        <v>70</v>
      </c>
      <c r="AT9" s="27">
        <v>70</v>
      </c>
      <c r="AU9" s="27">
        <v>74</v>
      </c>
      <c r="AV9" s="27">
        <v>80</v>
      </c>
      <c r="AW9" s="27">
        <v>80</v>
      </c>
      <c r="AX9" s="26">
        <v>80</v>
      </c>
      <c r="AY9" s="22">
        <v>79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80</v>
      </c>
      <c r="BO9" s="22">
        <v>80</v>
      </c>
      <c r="BP9" s="22">
        <v>100</v>
      </c>
      <c r="BQ9" s="22">
        <v>100</v>
      </c>
      <c r="BR9" s="22">
        <v>100</v>
      </c>
      <c r="BS9" s="22">
        <v>100</v>
      </c>
      <c r="BT9" s="22">
        <v>100</v>
      </c>
      <c r="BU9" s="22">
        <v>100</v>
      </c>
      <c r="BV9" s="22">
        <v>80</v>
      </c>
      <c r="BW9" s="22">
        <v>80</v>
      </c>
      <c r="BX9" s="22">
        <v>80</v>
      </c>
      <c r="BY9" s="22">
        <v>80</v>
      </c>
      <c r="BZ9" s="22">
        <v>80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2">
        <v>40</v>
      </c>
      <c r="CG9" s="26">
        <v>40</v>
      </c>
      <c r="CH9" s="27">
        <v>40</v>
      </c>
      <c r="CI9" s="27">
        <v>40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782.1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30</v>
      </c>
      <c r="M10" s="26">
        <v>35</v>
      </c>
      <c r="N10" s="26">
        <v>33</v>
      </c>
      <c r="O10" s="26">
        <v>31</v>
      </c>
      <c r="P10" s="26">
        <v>30</v>
      </c>
      <c r="Q10" s="26">
        <v>31</v>
      </c>
      <c r="R10" s="26">
        <v>60</v>
      </c>
      <c r="S10" s="26">
        <v>105</v>
      </c>
      <c r="T10" s="26">
        <v>115</v>
      </c>
      <c r="U10" s="26">
        <v>123</v>
      </c>
      <c r="V10" s="26">
        <v>151</v>
      </c>
      <c r="W10" s="26">
        <v>150</v>
      </c>
      <c r="X10" s="26">
        <v>141</v>
      </c>
      <c r="Y10" s="26">
        <v>140</v>
      </c>
      <c r="Z10" s="26">
        <v>145</v>
      </c>
      <c r="AA10" s="26">
        <v>93</v>
      </c>
      <c r="AB10" s="26">
        <v>90</v>
      </c>
      <c r="AC10" s="26">
        <v>64</v>
      </c>
      <c r="AD10" s="26">
        <v>33</v>
      </c>
      <c r="AE10" s="26">
        <v>51</v>
      </c>
      <c r="AF10" s="26">
        <v>29</v>
      </c>
      <c r="AG10" s="26">
        <v>45</v>
      </c>
      <c r="AH10" s="26">
        <v>47</v>
      </c>
      <c r="AI10" s="26">
        <v>64</v>
      </c>
      <c r="AJ10" s="26">
        <v>31</v>
      </c>
      <c r="AK10" s="26">
        <v>37</v>
      </c>
      <c r="AL10" s="26">
        <v>62</v>
      </c>
      <c r="AM10" s="26">
        <v>25</v>
      </c>
      <c r="AN10" s="26">
        <v>32</v>
      </c>
      <c r="AO10" s="26">
        <v>50</v>
      </c>
      <c r="AP10" s="26">
        <v>49</v>
      </c>
      <c r="AQ10" s="26">
        <v>45</v>
      </c>
      <c r="AR10" s="26">
        <v>41</v>
      </c>
      <c r="AS10" s="26">
        <v>55</v>
      </c>
      <c r="AT10" s="26">
        <v>43</v>
      </c>
      <c r="AU10" s="26">
        <v>46</v>
      </c>
      <c r="AV10" s="26">
        <v>41</v>
      </c>
      <c r="AW10" s="26">
        <v>45</v>
      </c>
      <c r="AX10" s="26">
        <v>41</v>
      </c>
      <c r="AY10" s="22">
        <v>25</v>
      </c>
      <c r="AZ10" s="22">
        <v>62</v>
      </c>
      <c r="BA10" s="22">
        <v>52</v>
      </c>
      <c r="BB10" s="22">
        <v>35</v>
      </c>
      <c r="BC10" s="23">
        <v>28</v>
      </c>
      <c r="BD10" s="22">
        <v>28</v>
      </c>
      <c r="BE10" s="22">
        <v>38</v>
      </c>
      <c r="BF10" s="22">
        <v>49</v>
      </c>
      <c r="BG10" s="22">
        <v>36</v>
      </c>
      <c r="BH10" s="22">
        <v>40</v>
      </c>
      <c r="BI10" s="22">
        <v>44</v>
      </c>
      <c r="BJ10" s="22">
        <v>48</v>
      </c>
      <c r="BK10" s="22">
        <v>96</v>
      </c>
      <c r="BL10" s="22">
        <v>124</v>
      </c>
      <c r="BM10" s="22">
        <v>136</v>
      </c>
      <c r="BN10" s="23">
        <v>100</v>
      </c>
      <c r="BO10" s="22">
        <v>135</v>
      </c>
      <c r="BP10" s="23">
        <v>138</v>
      </c>
      <c r="BQ10" s="23">
        <v>121</v>
      </c>
      <c r="BR10" s="22">
        <v>101</v>
      </c>
      <c r="BS10" s="23">
        <v>150</v>
      </c>
      <c r="BT10" s="22">
        <v>150</v>
      </c>
      <c r="BU10" s="23">
        <v>98</v>
      </c>
      <c r="BV10" s="22">
        <v>134</v>
      </c>
      <c r="BW10" s="22">
        <v>155</v>
      </c>
      <c r="BX10" s="23">
        <v>154</v>
      </c>
      <c r="BY10" s="22">
        <v>146</v>
      </c>
      <c r="BZ10" s="23">
        <v>129</v>
      </c>
      <c r="CA10" s="23">
        <v>111</v>
      </c>
      <c r="CB10" s="22">
        <v>108</v>
      </c>
      <c r="CC10" s="22">
        <v>96</v>
      </c>
      <c r="CD10" s="22">
        <v>110</v>
      </c>
      <c r="CE10" s="22">
        <v>95</v>
      </c>
      <c r="CF10" s="22">
        <v>107</v>
      </c>
      <c r="CG10" s="26">
        <v>108</v>
      </c>
      <c r="CH10" s="26">
        <v>94</v>
      </c>
      <c r="CI10" s="26">
        <v>106</v>
      </c>
      <c r="CJ10" s="26">
        <v>89</v>
      </c>
      <c r="CK10" s="26">
        <v>110</v>
      </c>
      <c r="CL10" s="26">
        <v>95</v>
      </c>
      <c r="CM10" s="26">
        <v>58</v>
      </c>
      <c r="CN10" s="26">
        <v>65</v>
      </c>
      <c r="CO10" s="26">
        <v>70</v>
      </c>
      <c r="CP10" s="26">
        <v>76</v>
      </c>
      <c r="CQ10" s="26">
        <v>40</v>
      </c>
      <c r="CR10" s="26">
        <v>35</v>
      </c>
      <c r="CS10" s="26">
        <v>32</v>
      </c>
      <c r="CT10" s="30">
        <v>1630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25</v>
      </c>
      <c r="C11" s="26">
        <v>36</v>
      </c>
      <c r="D11" s="26">
        <v>56</v>
      </c>
      <c r="E11" s="26">
        <v>45</v>
      </c>
      <c r="F11" s="26">
        <v>39</v>
      </c>
      <c r="G11" s="26">
        <v>50</v>
      </c>
      <c r="H11" s="26">
        <v>45</v>
      </c>
      <c r="I11" s="26">
        <v>46</v>
      </c>
      <c r="J11" s="26">
        <v>54</v>
      </c>
      <c r="K11" s="26">
        <v>54</v>
      </c>
      <c r="L11" s="26">
        <v>42</v>
      </c>
      <c r="M11" s="26">
        <v>43</v>
      </c>
      <c r="N11" s="26">
        <v>41</v>
      </c>
      <c r="O11" s="26">
        <v>37</v>
      </c>
      <c r="P11" s="26">
        <v>35</v>
      </c>
      <c r="Q11" s="26">
        <v>38</v>
      </c>
      <c r="R11" s="26">
        <v>50</v>
      </c>
      <c r="S11" s="26">
        <v>42</v>
      </c>
      <c r="T11" s="26">
        <v>41</v>
      </c>
      <c r="U11" s="26">
        <v>39</v>
      </c>
      <c r="V11" s="26">
        <v>44</v>
      </c>
      <c r="W11" s="27">
        <v>42</v>
      </c>
      <c r="X11" s="26">
        <v>40</v>
      </c>
      <c r="Y11" s="26">
        <v>40</v>
      </c>
      <c r="Z11" s="26">
        <v>40</v>
      </c>
      <c r="AA11" s="26">
        <v>37</v>
      </c>
      <c r="AB11" s="26">
        <v>25</v>
      </c>
      <c r="AC11" s="26">
        <v>15</v>
      </c>
      <c r="AD11" s="26">
        <v>17</v>
      </c>
      <c r="AE11" s="26">
        <v>24</v>
      </c>
      <c r="AF11" s="26">
        <v>15</v>
      </c>
      <c r="AG11" s="26">
        <v>22</v>
      </c>
      <c r="AH11" s="26">
        <v>31</v>
      </c>
      <c r="AI11" s="27">
        <v>53</v>
      </c>
      <c r="AJ11" s="26">
        <v>33</v>
      </c>
      <c r="AK11" s="26">
        <v>46</v>
      </c>
      <c r="AL11" s="27">
        <v>30</v>
      </c>
      <c r="AM11" s="26">
        <v>50</v>
      </c>
      <c r="AN11" s="26">
        <v>41</v>
      </c>
      <c r="AO11" s="26">
        <v>24</v>
      </c>
      <c r="AP11" s="26">
        <v>27</v>
      </c>
      <c r="AQ11" s="27">
        <v>53</v>
      </c>
      <c r="AR11" s="26">
        <v>52</v>
      </c>
      <c r="AS11" s="27">
        <v>72</v>
      </c>
      <c r="AT11" s="26">
        <v>66</v>
      </c>
      <c r="AU11" s="27">
        <v>86</v>
      </c>
      <c r="AV11" s="26">
        <v>66</v>
      </c>
      <c r="AW11" s="27">
        <v>85</v>
      </c>
      <c r="AX11" s="26">
        <v>45</v>
      </c>
      <c r="AY11" s="22">
        <v>32</v>
      </c>
      <c r="AZ11" s="22">
        <v>29</v>
      </c>
      <c r="BA11" s="22">
        <v>24</v>
      </c>
      <c r="BB11" s="22">
        <v>17</v>
      </c>
      <c r="BC11" s="23">
        <v>15</v>
      </c>
      <c r="BD11" s="22">
        <v>15</v>
      </c>
      <c r="BE11" s="22">
        <v>19</v>
      </c>
      <c r="BF11" s="22">
        <v>23</v>
      </c>
      <c r="BG11" s="22">
        <v>16</v>
      </c>
      <c r="BH11" s="22">
        <v>32</v>
      </c>
      <c r="BI11" s="23">
        <v>34</v>
      </c>
      <c r="BJ11" s="22">
        <v>57</v>
      </c>
      <c r="BK11" s="22">
        <v>59</v>
      </c>
      <c r="BL11" s="22">
        <v>60</v>
      </c>
      <c r="BM11" s="22">
        <v>94</v>
      </c>
      <c r="BN11" s="22">
        <v>90</v>
      </c>
      <c r="BO11" s="22">
        <v>81</v>
      </c>
      <c r="BP11" s="23">
        <v>92</v>
      </c>
      <c r="BQ11" s="23">
        <v>85</v>
      </c>
      <c r="BR11" s="22">
        <v>91</v>
      </c>
      <c r="BS11" s="23">
        <v>98</v>
      </c>
      <c r="BT11" s="22">
        <v>110</v>
      </c>
      <c r="BU11" s="23">
        <v>102</v>
      </c>
      <c r="BV11" s="23">
        <v>122</v>
      </c>
      <c r="BW11" s="22">
        <v>120</v>
      </c>
      <c r="BX11" s="23">
        <v>120</v>
      </c>
      <c r="BY11" s="22">
        <v>115</v>
      </c>
      <c r="BZ11" s="23">
        <v>115</v>
      </c>
      <c r="CA11" s="23">
        <v>114</v>
      </c>
      <c r="CB11" s="22">
        <v>114</v>
      </c>
      <c r="CC11" s="23">
        <v>108</v>
      </c>
      <c r="CD11" s="22">
        <v>117</v>
      </c>
      <c r="CE11" s="23">
        <v>110</v>
      </c>
      <c r="CF11" s="22">
        <v>114</v>
      </c>
      <c r="CG11" s="26">
        <v>114</v>
      </c>
      <c r="CH11" s="27">
        <v>109</v>
      </c>
      <c r="CI11" s="27">
        <v>83</v>
      </c>
      <c r="CJ11" s="26">
        <v>73</v>
      </c>
      <c r="CK11" s="27">
        <v>82</v>
      </c>
      <c r="CL11" s="26">
        <v>76</v>
      </c>
      <c r="CM11" s="26">
        <v>49</v>
      </c>
      <c r="CN11" s="26">
        <v>16</v>
      </c>
      <c r="CO11" s="26">
        <v>0</v>
      </c>
      <c r="CP11" s="26">
        <v>0</v>
      </c>
      <c r="CQ11" s="26">
        <v>0</v>
      </c>
      <c r="CR11" s="26">
        <v>0</v>
      </c>
      <c r="CS11" s="26">
        <v>0</v>
      </c>
      <c r="CT11" s="30">
        <v>1294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53</v>
      </c>
      <c r="BV12" s="22">
        <v>55</v>
      </c>
      <c r="BW12" s="22">
        <v>79</v>
      </c>
      <c r="BX12" s="23">
        <v>108</v>
      </c>
      <c r="BY12" s="22">
        <v>108</v>
      </c>
      <c r="BZ12" s="23">
        <v>108</v>
      </c>
      <c r="CA12" s="23">
        <v>109</v>
      </c>
      <c r="CB12" s="22">
        <v>108</v>
      </c>
      <c r="CC12" s="23">
        <v>108</v>
      </c>
      <c r="CD12" s="22">
        <v>81</v>
      </c>
      <c r="CE12" s="23">
        <v>81</v>
      </c>
      <c r="CF12" s="22">
        <v>79</v>
      </c>
      <c r="CG12" s="26">
        <v>79</v>
      </c>
      <c r="CH12" s="26">
        <v>79</v>
      </c>
      <c r="CI12" s="26">
        <v>54</v>
      </c>
      <c r="CJ12" s="26">
        <v>41</v>
      </c>
      <c r="CK12" s="26">
        <v>41</v>
      </c>
      <c r="CL12" s="26">
        <v>41</v>
      </c>
      <c r="CM12" s="26">
        <v>41</v>
      </c>
      <c r="CN12" s="26">
        <v>41</v>
      </c>
      <c r="CO12" s="26">
        <v>41</v>
      </c>
      <c r="CP12" s="26">
        <v>0</v>
      </c>
      <c r="CQ12" s="26">
        <v>0</v>
      </c>
      <c r="CR12" s="26">
        <v>0</v>
      </c>
      <c r="CS12" s="26">
        <v>0</v>
      </c>
      <c r="CT12" s="30">
        <v>392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23</v>
      </c>
      <c r="BR13" s="22">
        <v>24</v>
      </c>
      <c r="BS13" s="22">
        <v>24</v>
      </c>
      <c r="BT13" s="22">
        <v>24</v>
      </c>
      <c r="BU13" s="23">
        <v>24</v>
      </c>
      <c r="BV13" s="22">
        <v>25</v>
      </c>
      <c r="BW13" s="22">
        <v>24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25</v>
      </c>
      <c r="CD13" s="22">
        <v>25</v>
      </c>
      <c r="CE13" s="22">
        <v>25</v>
      </c>
      <c r="CF13" s="22">
        <v>25</v>
      </c>
      <c r="CG13" s="26">
        <v>25</v>
      </c>
      <c r="CH13" s="26">
        <v>25</v>
      </c>
      <c r="CI13" s="26">
        <v>25</v>
      </c>
      <c r="CJ13" s="26">
        <v>25</v>
      </c>
      <c r="CK13" s="26">
        <v>25</v>
      </c>
      <c r="CL13" s="26">
        <v>25</v>
      </c>
      <c r="CM13" s="26">
        <v>25</v>
      </c>
      <c r="CN13" s="26">
        <v>25</v>
      </c>
      <c r="CO13" s="26">
        <v>25</v>
      </c>
      <c r="CP13" s="26">
        <v>25</v>
      </c>
      <c r="CQ13" s="26">
        <v>25</v>
      </c>
      <c r="CR13" s="26">
        <v>25</v>
      </c>
      <c r="CS13" s="26">
        <v>25</v>
      </c>
      <c r="CT13" s="30">
        <v>174.5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2">
        <v>20</v>
      </c>
      <c r="AZ14" s="22">
        <v>20</v>
      </c>
      <c r="BA14" s="22">
        <v>20</v>
      </c>
      <c r="BB14" s="22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36</v>
      </c>
      <c r="BR14" s="22">
        <v>36</v>
      </c>
      <c r="BS14" s="22">
        <v>20</v>
      </c>
      <c r="BT14" s="22">
        <v>20</v>
      </c>
      <c r="BU14" s="23">
        <v>20</v>
      </c>
      <c r="BV14" s="22">
        <v>20</v>
      </c>
      <c r="BW14" s="22">
        <v>20</v>
      </c>
      <c r="BX14" s="22">
        <v>20</v>
      </c>
      <c r="BY14" s="22">
        <v>20</v>
      </c>
      <c r="BZ14" s="22">
        <v>19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557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11</v>
      </c>
      <c r="AY15" s="22">
        <v>10</v>
      </c>
      <c r="AZ15" s="22">
        <v>14</v>
      </c>
      <c r="BA15" s="22">
        <v>9</v>
      </c>
      <c r="BB15" s="22">
        <v>12</v>
      </c>
      <c r="BC15" s="22">
        <v>8</v>
      </c>
      <c r="BD15" s="22">
        <v>8</v>
      </c>
      <c r="BE15" s="22">
        <v>11</v>
      </c>
      <c r="BF15" s="22">
        <v>12</v>
      </c>
      <c r="BG15" s="22">
        <v>10</v>
      </c>
      <c r="BH15" s="22">
        <v>21</v>
      </c>
      <c r="BI15" s="22">
        <v>39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38</v>
      </c>
      <c r="CN15" s="26">
        <v>24</v>
      </c>
      <c r="CO15" s="26">
        <v>26</v>
      </c>
      <c r="CP15" s="26">
        <v>25</v>
      </c>
      <c r="CQ15" s="26">
        <v>26</v>
      </c>
      <c r="CR15" s="26">
        <v>23</v>
      </c>
      <c r="CS15" s="26">
        <v>24</v>
      </c>
      <c r="CT15" s="30">
        <v>394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9</v>
      </c>
      <c r="V16" s="26">
        <v>10</v>
      </c>
      <c r="W16" s="26">
        <v>30</v>
      </c>
      <c r="X16" s="26">
        <v>40</v>
      </c>
      <c r="Y16" s="26">
        <v>61</v>
      </c>
      <c r="Z16" s="26">
        <v>61</v>
      </c>
      <c r="AA16" s="26">
        <v>61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30</v>
      </c>
      <c r="AJ16" s="26">
        <v>10</v>
      </c>
      <c r="AK16" s="26">
        <v>10</v>
      </c>
      <c r="AL16" s="26">
        <v>10</v>
      </c>
      <c r="AM16" s="26">
        <v>29</v>
      </c>
      <c r="AN16" s="26">
        <v>29</v>
      </c>
      <c r="AO16" s="26">
        <v>29</v>
      </c>
      <c r="AP16" s="26">
        <v>10</v>
      </c>
      <c r="AQ16" s="26">
        <v>10</v>
      </c>
      <c r="AR16" s="26">
        <v>30</v>
      </c>
      <c r="AS16" s="26">
        <v>39</v>
      </c>
      <c r="AT16" s="26">
        <v>39</v>
      </c>
      <c r="AU16" s="26">
        <v>60</v>
      </c>
      <c r="AV16" s="26">
        <v>59</v>
      </c>
      <c r="AW16" s="26">
        <v>60</v>
      </c>
      <c r="AX16" s="26">
        <v>30</v>
      </c>
      <c r="AY16" s="23">
        <v>10</v>
      </c>
      <c r="AZ16" s="22">
        <v>10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10</v>
      </c>
      <c r="BH16" s="22">
        <v>30</v>
      </c>
      <c r="BI16" s="23">
        <v>30</v>
      </c>
      <c r="BJ16" s="23">
        <v>30</v>
      </c>
      <c r="BK16" s="22">
        <v>30</v>
      </c>
      <c r="BL16" s="23">
        <v>30</v>
      </c>
      <c r="BM16" s="22">
        <v>30</v>
      </c>
      <c r="BN16" s="23">
        <v>40</v>
      </c>
      <c r="BO16" s="22">
        <v>39</v>
      </c>
      <c r="BP16" s="23">
        <v>39</v>
      </c>
      <c r="BQ16" s="23">
        <v>39</v>
      </c>
      <c r="BR16" s="22">
        <v>46</v>
      </c>
      <c r="BS16" s="23">
        <v>39</v>
      </c>
      <c r="BT16" s="22">
        <v>59</v>
      </c>
      <c r="BU16" s="23">
        <v>69</v>
      </c>
      <c r="BV16" s="23">
        <v>89</v>
      </c>
      <c r="BW16" s="22">
        <v>99</v>
      </c>
      <c r="BX16" s="23">
        <v>121</v>
      </c>
      <c r="BY16" s="22">
        <v>120</v>
      </c>
      <c r="BZ16" s="23">
        <v>120</v>
      </c>
      <c r="CA16" s="23">
        <v>122</v>
      </c>
      <c r="CB16" s="22">
        <v>91</v>
      </c>
      <c r="CC16" s="23">
        <v>80</v>
      </c>
      <c r="CD16" s="22">
        <v>50</v>
      </c>
      <c r="CE16" s="23">
        <v>51</v>
      </c>
      <c r="CF16" s="22">
        <v>50</v>
      </c>
      <c r="CG16" s="26">
        <v>51</v>
      </c>
      <c r="CH16" s="26">
        <v>50</v>
      </c>
      <c r="CI16" s="26">
        <v>40</v>
      </c>
      <c r="CJ16" s="26">
        <v>40</v>
      </c>
      <c r="CK16" s="26">
        <v>10</v>
      </c>
      <c r="CL16" s="26">
        <v>10</v>
      </c>
      <c r="CM16" s="26">
        <v>10</v>
      </c>
      <c r="CN16" s="26">
        <v>10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678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13</v>
      </c>
      <c r="T17" s="26">
        <v>27</v>
      </c>
      <c r="U17" s="26">
        <v>44</v>
      </c>
      <c r="V17" s="26">
        <v>64</v>
      </c>
      <c r="W17" s="26">
        <v>65</v>
      </c>
      <c r="X17" s="26">
        <v>65</v>
      </c>
      <c r="Y17" s="26">
        <v>65</v>
      </c>
      <c r="Z17" s="26">
        <v>64</v>
      </c>
      <c r="AA17" s="26">
        <v>64</v>
      </c>
      <c r="AB17" s="26">
        <v>65</v>
      </c>
      <c r="AC17" s="26">
        <v>63</v>
      </c>
      <c r="AD17" s="26">
        <v>64</v>
      </c>
      <c r="AE17" s="26">
        <v>64</v>
      </c>
      <c r="AF17" s="26">
        <v>65</v>
      </c>
      <c r="AG17" s="26">
        <v>65</v>
      </c>
      <c r="AH17" s="26">
        <v>65</v>
      </c>
      <c r="AI17" s="26">
        <v>64</v>
      </c>
      <c r="AJ17" s="26">
        <v>66</v>
      </c>
      <c r="AK17" s="26">
        <v>64</v>
      </c>
      <c r="AL17" s="26">
        <v>66</v>
      </c>
      <c r="AM17" s="26">
        <v>65</v>
      </c>
      <c r="AN17" s="26">
        <v>64</v>
      </c>
      <c r="AO17" s="26">
        <v>64</v>
      </c>
      <c r="AP17" s="26">
        <v>65</v>
      </c>
      <c r="AQ17" s="26">
        <v>65</v>
      </c>
      <c r="AR17" s="26">
        <v>65</v>
      </c>
      <c r="AS17" s="26">
        <v>64</v>
      </c>
      <c r="AT17" s="26">
        <v>77</v>
      </c>
      <c r="AU17" s="26">
        <v>75</v>
      </c>
      <c r="AV17" s="26">
        <v>76</v>
      </c>
      <c r="AW17" s="26">
        <v>75</v>
      </c>
      <c r="AX17" s="26">
        <v>78</v>
      </c>
      <c r="AY17" s="22">
        <v>77</v>
      </c>
      <c r="AZ17" s="22">
        <v>77</v>
      </c>
      <c r="BA17" s="22">
        <v>76</v>
      </c>
      <c r="BB17" s="22">
        <v>77</v>
      </c>
      <c r="BC17" s="22">
        <v>77</v>
      </c>
      <c r="BD17" s="22">
        <v>77</v>
      </c>
      <c r="BE17" s="22">
        <v>76</v>
      </c>
      <c r="BF17" s="22">
        <v>77</v>
      </c>
      <c r="BG17" s="22">
        <v>76</v>
      </c>
      <c r="BH17" s="22">
        <v>74</v>
      </c>
      <c r="BI17" s="22">
        <v>76</v>
      </c>
      <c r="BJ17" s="22">
        <v>77</v>
      </c>
      <c r="BK17" s="22">
        <v>77</v>
      </c>
      <c r="BL17" s="22">
        <v>77</v>
      </c>
      <c r="BM17" s="22">
        <v>76</v>
      </c>
      <c r="BN17" s="22">
        <v>76</v>
      </c>
      <c r="BO17" s="22">
        <v>76</v>
      </c>
      <c r="BP17" s="22">
        <v>76</v>
      </c>
      <c r="BQ17" s="22">
        <v>77</v>
      </c>
      <c r="BR17" s="22">
        <v>76</v>
      </c>
      <c r="BS17" s="22">
        <v>77</v>
      </c>
      <c r="BT17" s="22">
        <v>76</v>
      </c>
      <c r="BU17" s="22">
        <v>76</v>
      </c>
      <c r="BV17" s="22">
        <v>76</v>
      </c>
      <c r="BW17" s="22">
        <v>76</v>
      </c>
      <c r="BX17" s="22">
        <v>77</v>
      </c>
      <c r="BY17" s="22">
        <v>76</v>
      </c>
      <c r="BZ17" s="22">
        <v>77</v>
      </c>
      <c r="CA17" s="22">
        <v>77</v>
      </c>
      <c r="CB17" s="22">
        <v>77</v>
      </c>
      <c r="CC17" s="22">
        <v>76</v>
      </c>
      <c r="CD17" s="22">
        <v>77</v>
      </c>
      <c r="CE17" s="22">
        <v>75</v>
      </c>
      <c r="CF17" s="22">
        <v>76</v>
      </c>
      <c r="CG17" s="26">
        <v>76</v>
      </c>
      <c r="CH17" s="26">
        <v>77</v>
      </c>
      <c r="CI17" s="26">
        <v>77</v>
      </c>
      <c r="CJ17" s="26">
        <v>75</v>
      </c>
      <c r="CK17" s="26">
        <v>75</v>
      </c>
      <c r="CL17" s="26">
        <v>75</v>
      </c>
      <c r="CM17" s="26">
        <v>77</v>
      </c>
      <c r="CN17" s="26">
        <v>75</v>
      </c>
      <c r="CO17" s="26">
        <v>76</v>
      </c>
      <c r="CP17" s="26">
        <v>77</v>
      </c>
      <c r="CQ17" s="26">
        <v>77</v>
      </c>
      <c r="CR17" s="26">
        <v>75</v>
      </c>
      <c r="CS17" s="26">
        <v>77</v>
      </c>
      <c r="CT17" s="30">
        <v>1395.6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14</v>
      </c>
      <c r="BW18" s="22">
        <v>60</v>
      </c>
      <c r="BX18" s="22">
        <v>59</v>
      </c>
      <c r="BY18" s="22">
        <v>59</v>
      </c>
      <c r="BZ18" s="22">
        <v>60</v>
      </c>
      <c r="CA18" s="22">
        <v>60</v>
      </c>
      <c r="CB18" s="22">
        <v>60</v>
      </c>
      <c r="CC18" s="22">
        <v>60</v>
      </c>
      <c r="CD18" s="22">
        <v>60</v>
      </c>
      <c r="CE18" s="22">
        <v>60</v>
      </c>
      <c r="CF18" s="22">
        <v>61</v>
      </c>
      <c r="CG18" s="26">
        <v>60</v>
      </c>
      <c r="CH18" s="26">
        <v>30</v>
      </c>
      <c r="CI18" s="26">
        <v>30</v>
      </c>
      <c r="CJ18" s="26">
        <v>30</v>
      </c>
      <c r="CK18" s="26">
        <v>30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201</v>
      </c>
    </row>
    <row r="19" spans="1:103">
      <c r="A19" s="9" t="s">
        <v>194</v>
      </c>
      <c r="B19" s="26">
        <v>272</v>
      </c>
      <c r="C19" s="26">
        <v>271</v>
      </c>
      <c r="D19" s="26">
        <v>271</v>
      </c>
      <c r="E19" s="26">
        <v>270</v>
      </c>
      <c r="F19" s="26">
        <v>271</v>
      </c>
      <c r="G19" s="26">
        <v>270</v>
      </c>
      <c r="H19" s="26">
        <v>272</v>
      </c>
      <c r="I19" s="26">
        <v>271</v>
      </c>
      <c r="J19" s="26">
        <v>271</v>
      </c>
      <c r="K19" s="26">
        <v>271</v>
      </c>
      <c r="L19" s="26">
        <v>272</v>
      </c>
      <c r="M19" s="26">
        <v>271</v>
      </c>
      <c r="N19" s="26">
        <v>267</v>
      </c>
      <c r="O19" s="26">
        <v>271</v>
      </c>
      <c r="P19" s="26">
        <v>268</v>
      </c>
      <c r="Q19" s="26">
        <v>272</v>
      </c>
      <c r="R19" s="26">
        <v>274</v>
      </c>
      <c r="S19" s="26">
        <v>273</v>
      </c>
      <c r="T19" s="26">
        <v>276</v>
      </c>
      <c r="U19" s="26">
        <v>273</v>
      </c>
      <c r="V19" s="26">
        <v>275</v>
      </c>
      <c r="W19" s="26">
        <v>276</v>
      </c>
      <c r="X19" s="26">
        <v>276</v>
      </c>
      <c r="Y19" s="26">
        <v>275</v>
      </c>
      <c r="Z19" s="26">
        <v>274</v>
      </c>
      <c r="AA19" s="26">
        <v>275</v>
      </c>
      <c r="AB19" s="26">
        <v>276</v>
      </c>
      <c r="AC19" s="26">
        <v>277</v>
      </c>
      <c r="AD19" s="26">
        <v>274</v>
      </c>
      <c r="AE19" s="26">
        <v>275</v>
      </c>
      <c r="AF19" s="26">
        <v>275</v>
      </c>
      <c r="AG19" s="26">
        <v>272</v>
      </c>
      <c r="AH19" s="26">
        <v>273</v>
      </c>
      <c r="AI19" s="26">
        <v>271</v>
      </c>
      <c r="AJ19" s="26">
        <v>274</v>
      </c>
      <c r="AK19" s="26">
        <v>271</v>
      </c>
      <c r="AL19" s="26">
        <v>273</v>
      </c>
      <c r="AM19" s="26">
        <v>271</v>
      </c>
      <c r="AN19" s="26">
        <v>269</v>
      </c>
      <c r="AO19" s="26">
        <v>271</v>
      </c>
      <c r="AP19" s="26">
        <v>270</v>
      </c>
      <c r="AQ19" s="26">
        <v>271</v>
      </c>
      <c r="AR19" s="26">
        <v>269</v>
      </c>
      <c r="AS19" s="26">
        <v>271</v>
      </c>
      <c r="AT19" s="26">
        <v>272</v>
      </c>
      <c r="AU19" s="26">
        <v>268</v>
      </c>
      <c r="AV19" s="26">
        <v>272</v>
      </c>
      <c r="AW19" s="26">
        <v>270</v>
      </c>
      <c r="AX19" s="26">
        <v>269</v>
      </c>
      <c r="AY19" s="23">
        <v>269</v>
      </c>
      <c r="AZ19" s="22">
        <v>274</v>
      </c>
      <c r="BA19" s="23">
        <v>273</v>
      </c>
      <c r="BB19" s="23">
        <v>274</v>
      </c>
      <c r="BC19" s="23">
        <v>274</v>
      </c>
      <c r="BD19" s="22">
        <v>274</v>
      </c>
      <c r="BE19" s="23">
        <v>273</v>
      </c>
      <c r="BF19" s="22">
        <v>274</v>
      </c>
      <c r="BG19" s="23">
        <v>275</v>
      </c>
      <c r="BH19" s="22">
        <v>275</v>
      </c>
      <c r="BI19" s="23">
        <v>275</v>
      </c>
      <c r="BJ19" s="23">
        <v>275</v>
      </c>
      <c r="BK19" s="22">
        <v>274</v>
      </c>
      <c r="BL19" s="23">
        <v>275</v>
      </c>
      <c r="BM19" s="22">
        <v>274</v>
      </c>
      <c r="BN19" s="23">
        <v>276</v>
      </c>
      <c r="BO19" s="22">
        <v>274</v>
      </c>
      <c r="BP19" s="23">
        <v>274</v>
      </c>
      <c r="BQ19" s="23">
        <v>274</v>
      </c>
      <c r="BR19" s="22">
        <v>274</v>
      </c>
      <c r="BS19" s="23">
        <v>272</v>
      </c>
      <c r="BT19" s="22">
        <v>271</v>
      </c>
      <c r="BU19" s="23">
        <v>272</v>
      </c>
      <c r="BV19" s="23">
        <v>271</v>
      </c>
      <c r="BW19" s="22">
        <v>270</v>
      </c>
      <c r="BX19" s="23">
        <v>270</v>
      </c>
      <c r="BY19" s="22">
        <v>270</v>
      </c>
      <c r="BZ19" s="23">
        <v>269</v>
      </c>
      <c r="CA19" s="23">
        <v>267</v>
      </c>
      <c r="CB19" s="22">
        <v>265</v>
      </c>
      <c r="CC19" s="23">
        <v>266</v>
      </c>
      <c r="CD19" s="22">
        <v>267</v>
      </c>
      <c r="CE19" s="23">
        <v>266</v>
      </c>
      <c r="CF19" s="22">
        <v>267</v>
      </c>
      <c r="CG19" s="26">
        <v>268</v>
      </c>
      <c r="CH19" s="26">
        <v>270</v>
      </c>
      <c r="CI19" s="26">
        <v>270</v>
      </c>
      <c r="CJ19" s="26">
        <v>271</v>
      </c>
      <c r="CK19" s="26">
        <v>271</v>
      </c>
      <c r="CL19" s="26">
        <v>271</v>
      </c>
      <c r="CM19" s="26">
        <v>271</v>
      </c>
      <c r="CN19" s="26">
        <v>271</v>
      </c>
      <c r="CO19" s="26">
        <v>271</v>
      </c>
      <c r="CP19" s="26">
        <v>272</v>
      </c>
      <c r="CQ19" s="26">
        <v>271</v>
      </c>
      <c r="CR19" s="26">
        <v>271</v>
      </c>
      <c r="CS19" s="26">
        <v>272</v>
      </c>
      <c r="CT19" s="30">
        <v>6558.6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270</v>
      </c>
      <c r="D20" s="26">
        <v>269</v>
      </c>
      <c r="E20" s="26">
        <v>271</v>
      </c>
      <c r="F20" s="27">
        <v>270</v>
      </c>
      <c r="G20" s="26">
        <v>270</v>
      </c>
      <c r="H20" s="26">
        <v>269</v>
      </c>
      <c r="I20" s="27">
        <v>270</v>
      </c>
      <c r="J20" s="26">
        <v>270</v>
      </c>
      <c r="K20" s="27">
        <v>270</v>
      </c>
      <c r="L20" s="26">
        <v>270</v>
      </c>
      <c r="M20" s="26">
        <v>271</v>
      </c>
      <c r="N20" s="27">
        <v>270</v>
      </c>
      <c r="O20" s="26">
        <v>269</v>
      </c>
      <c r="P20" s="27">
        <v>270</v>
      </c>
      <c r="Q20" s="27">
        <v>269</v>
      </c>
      <c r="R20" s="27">
        <v>270</v>
      </c>
      <c r="S20" s="27">
        <v>270</v>
      </c>
      <c r="T20" s="26">
        <v>269</v>
      </c>
      <c r="U20" s="27">
        <v>269</v>
      </c>
      <c r="V20" s="26">
        <v>269</v>
      </c>
      <c r="W20" s="27">
        <v>270</v>
      </c>
      <c r="X20" s="26">
        <v>271</v>
      </c>
      <c r="Y20" s="26">
        <v>270</v>
      </c>
      <c r="Z20" s="27">
        <v>269</v>
      </c>
      <c r="AA20" s="26">
        <v>269</v>
      </c>
      <c r="AB20" s="27">
        <v>270</v>
      </c>
      <c r="AC20" s="26">
        <v>270</v>
      </c>
      <c r="AD20" s="26">
        <v>270</v>
      </c>
      <c r="AE20" s="27">
        <v>270</v>
      </c>
      <c r="AF20" s="26">
        <v>270</v>
      </c>
      <c r="AG20" s="27">
        <v>270</v>
      </c>
      <c r="AH20" s="26">
        <v>268</v>
      </c>
      <c r="AI20" s="27">
        <v>271</v>
      </c>
      <c r="AJ20" s="26">
        <v>268</v>
      </c>
      <c r="AK20" s="26">
        <v>270</v>
      </c>
      <c r="AL20" s="27">
        <v>269</v>
      </c>
      <c r="AM20" s="26">
        <v>269</v>
      </c>
      <c r="AN20" s="27">
        <v>270</v>
      </c>
      <c r="AO20" s="26">
        <v>269</v>
      </c>
      <c r="AP20" s="26">
        <v>270</v>
      </c>
      <c r="AQ20" s="27">
        <v>269</v>
      </c>
      <c r="AR20" s="26">
        <v>269</v>
      </c>
      <c r="AS20" s="27">
        <v>269</v>
      </c>
      <c r="AT20" s="27">
        <v>269</v>
      </c>
      <c r="AU20" s="27">
        <v>268</v>
      </c>
      <c r="AV20" s="27">
        <v>269</v>
      </c>
      <c r="AW20" s="27">
        <v>268</v>
      </c>
      <c r="AX20" s="26">
        <v>270</v>
      </c>
      <c r="AY20" s="23">
        <v>270</v>
      </c>
      <c r="AZ20" s="22">
        <v>271</v>
      </c>
      <c r="BA20" s="23">
        <v>270</v>
      </c>
      <c r="BB20" s="23">
        <v>270</v>
      </c>
      <c r="BC20" s="23">
        <v>269</v>
      </c>
      <c r="BD20" s="22">
        <v>269</v>
      </c>
      <c r="BE20" s="23">
        <v>270</v>
      </c>
      <c r="BF20" s="22">
        <v>270</v>
      </c>
      <c r="BG20" s="23">
        <v>269</v>
      </c>
      <c r="BH20" s="22">
        <v>270</v>
      </c>
      <c r="BI20" s="23">
        <v>268</v>
      </c>
      <c r="BJ20" s="23">
        <v>270</v>
      </c>
      <c r="BK20" s="22">
        <v>270</v>
      </c>
      <c r="BL20" s="23">
        <v>271</v>
      </c>
      <c r="BM20" s="22">
        <v>271</v>
      </c>
      <c r="BN20" s="23">
        <v>270</v>
      </c>
      <c r="BO20" s="22">
        <v>270</v>
      </c>
      <c r="BP20" s="23">
        <v>270</v>
      </c>
      <c r="BQ20" s="23">
        <v>270</v>
      </c>
      <c r="BR20" s="22">
        <v>270</v>
      </c>
      <c r="BS20" s="23">
        <v>270</v>
      </c>
      <c r="BT20" s="22">
        <v>269</v>
      </c>
      <c r="BU20" s="23">
        <v>270</v>
      </c>
      <c r="BV20" s="23">
        <v>270</v>
      </c>
      <c r="BW20" s="22">
        <v>270</v>
      </c>
      <c r="BX20" s="23">
        <v>271</v>
      </c>
      <c r="BY20" s="22">
        <v>271</v>
      </c>
      <c r="BZ20" s="23">
        <v>271</v>
      </c>
      <c r="CA20" s="23">
        <v>269</v>
      </c>
      <c r="CB20" s="22">
        <v>270</v>
      </c>
      <c r="CC20" s="23">
        <v>270</v>
      </c>
      <c r="CD20" s="22">
        <v>271</v>
      </c>
      <c r="CE20" s="23">
        <v>270</v>
      </c>
      <c r="CF20" s="22">
        <v>271</v>
      </c>
      <c r="CG20" s="26">
        <v>271</v>
      </c>
      <c r="CH20" s="27">
        <v>271</v>
      </c>
      <c r="CI20" s="27">
        <v>272</v>
      </c>
      <c r="CJ20" s="26">
        <v>271</v>
      </c>
      <c r="CK20" s="27">
        <v>271</v>
      </c>
      <c r="CL20" s="27">
        <v>270</v>
      </c>
      <c r="CM20" s="26">
        <v>272</v>
      </c>
      <c r="CN20" s="26">
        <v>271</v>
      </c>
      <c r="CO20" s="27">
        <v>272</v>
      </c>
      <c r="CP20" s="26">
        <v>270</v>
      </c>
      <c r="CQ20" s="26">
        <v>271</v>
      </c>
      <c r="CR20" s="26">
        <v>270</v>
      </c>
      <c r="CS20" s="26">
        <v>270</v>
      </c>
      <c r="CT20" s="30">
        <v>6520.9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269</v>
      </c>
      <c r="E21" s="26">
        <v>270</v>
      </c>
      <c r="F21" s="27">
        <v>271</v>
      </c>
      <c r="G21" s="26">
        <v>270</v>
      </c>
      <c r="H21" s="26">
        <v>270</v>
      </c>
      <c r="I21" s="27">
        <v>253</v>
      </c>
      <c r="J21" s="26">
        <v>234</v>
      </c>
      <c r="K21" s="27">
        <v>231</v>
      </c>
      <c r="L21" s="26">
        <v>233</v>
      </c>
      <c r="M21" s="26">
        <v>243</v>
      </c>
      <c r="N21" s="27">
        <v>259</v>
      </c>
      <c r="O21" s="26">
        <v>266</v>
      </c>
      <c r="P21" s="27">
        <v>270</v>
      </c>
      <c r="Q21" s="27">
        <v>270</v>
      </c>
      <c r="R21" s="27">
        <v>270</v>
      </c>
      <c r="S21" s="27">
        <v>271</v>
      </c>
      <c r="T21" s="26">
        <v>270</v>
      </c>
      <c r="U21" s="27">
        <v>270</v>
      </c>
      <c r="V21" s="26">
        <v>270</v>
      </c>
      <c r="W21" s="27">
        <v>271</v>
      </c>
      <c r="X21" s="26">
        <v>270</v>
      </c>
      <c r="Y21" s="26">
        <v>271</v>
      </c>
      <c r="Z21" s="27">
        <v>271</v>
      </c>
      <c r="AA21" s="26">
        <v>270</v>
      </c>
      <c r="AB21" s="27">
        <v>270</v>
      </c>
      <c r="AC21" s="26">
        <v>270</v>
      </c>
      <c r="AD21" s="26">
        <v>271</v>
      </c>
      <c r="AE21" s="27">
        <v>270</v>
      </c>
      <c r="AF21" s="26">
        <v>270</v>
      </c>
      <c r="AG21" s="27">
        <v>269</v>
      </c>
      <c r="AH21" s="26">
        <v>270</v>
      </c>
      <c r="AI21" s="27">
        <v>272</v>
      </c>
      <c r="AJ21" s="26">
        <v>271</v>
      </c>
      <c r="AK21" s="26">
        <v>270</v>
      </c>
      <c r="AL21" s="27">
        <v>270</v>
      </c>
      <c r="AM21" s="26">
        <v>270</v>
      </c>
      <c r="AN21" s="27">
        <v>270</v>
      </c>
      <c r="AO21" s="26">
        <v>270</v>
      </c>
      <c r="AP21" s="26">
        <v>271</v>
      </c>
      <c r="AQ21" s="27">
        <v>271</v>
      </c>
      <c r="AR21" s="26">
        <v>269</v>
      </c>
      <c r="AS21" s="27">
        <v>269</v>
      </c>
      <c r="AT21" s="27">
        <v>270</v>
      </c>
      <c r="AU21" s="27">
        <v>272</v>
      </c>
      <c r="AV21" s="27">
        <v>270</v>
      </c>
      <c r="AW21" s="27">
        <v>272</v>
      </c>
      <c r="AX21" s="26">
        <v>272</v>
      </c>
      <c r="AY21" s="23">
        <v>270</v>
      </c>
      <c r="AZ21" s="22">
        <v>271</v>
      </c>
      <c r="BA21" s="23">
        <v>271</v>
      </c>
      <c r="BB21" s="23">
        <v>272</v>
      </c>
      <c r="BC21" s="23">
        <v>271</v>
      </c>
      <c r="BD21" s="22">
        <v>271</v>
      </c>
      <c r="BE21" s="23">
        <v>271</v>
      </c>
      <c r="BF21" s="22">
        <v>269</v>
      </c>
      <c r="BG21" s="23">
        <v>270</v>
      </c>
      <c r="BH21" s="22">
        <v>271</v>
      </c>
      <c r="BI21" s="23">
        <v>271</v>
      </c>
      <c r="BJ21" s="23">
        <v>270</v>
      </c>
      <c r="BK21" s="22">
        <v>271</v>
      </c>
      <c r="BL21" s="23">
        <v>270</v>
      </c>
      <c r="BM21" s="22">
        <v>267</v>
      </c>
      <c r="BN21" s="23">
        <v>269</v>
      </c>
      <c r="BO21" s="22">
        <v>271</v>
      </c>
      <c r="BP21" s="23">
        <v>271</v>
      </c>
      <c r="BQ21" s="23">
        <v>270</v>
      </c>
      <c r="BR21" s="22">
        <v>270</v>
      </c>
      <c r="BS21" s="23">
        <v>270</v>
      </c>
      <c r="BT21" s="22">
        <v>270</v>
      </c>
      <c r="BU21" s="23">
        <v>271</v>
      </c>
      <c r="BV21" s="23">
        <v>271</v>
      </c>
      <c r="BW21" s="22">
        <v>270</v>
      </c>
      <c r="BX21" s="23">
        <v>271</v>
      </c>
      <c r="BY21" s="22">
        <v>271</v>
      </c>
      <c r="BZ21" s="23">
        <v>270</v>
      </c>
      <c r="CA21" s="23">
        <v>270</v>
      </c>
      <c r="CB21" s="22">
        <v>271</v>
      </c>
      <c r="CC21" s="23">
        <v>273</v>
      </c>
      <c r="CD21" s="22">
        <v>270</v>
      </c>
      <c r="CE21" s="23">
        <v>270</v>
      </c>
      <c r="CF21" s="22">
        <v>270</v>
      </c>
      <c r="CG21" s="26">
        <v>270</v>
      </c>
      <c r="CH21" s="27">
        <v>270</v>
      </c>
      <c r="CI21" s="27">
        <v>270</v>
      </c>
      <c r="CJ21" s="26">
        <v>270</v>
      </c>
      <c r="CK21" s="27">
        <v>270</v>
      </c>
      <c r="CL21" s="27">
        <v>271</v>
      </c>
      <c r="CM21" s="26">
        <v>270</v>
      </c>
      <c r="CN21" s="26">
        <v>270</v>
      </c>
      <c r="CO21" s="27">
        <v>270</v>
      </c>
      <c r="CP21" s="26">
        <v>271</v>
      </c>
      <c r="CQ21" s="26">
        <v>270</v>
      </c>
      <c r="CR21" s="26">
        <v>270</v>
      </c>
      <c r="CS21" s="26">
        <v>271</v>
      </c>
      <c r="CT21" s="30">
        <v>6496.7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4</v>
      </c>
      <c r="U22" s="26">
        <v>10</v>
      </c>
      <c r="V22" s="26">
        <v>31</v>
      </c>
      <c r="W22" s="26">
        <v>37</v>
      </c>
      <c r="X22" s="26">
        <v>34</v>
      </c>
      <c r="Y22" s="26">
        <v>41</v>
      </c>
      <c r="Z22" s="26">
        <v>47</v>
      </c>
      <c r="AA22" s="26">
        <v>46</v>
      </c>
      <c r="AB22" s="26">
        <v>46</v>
      </c>
      <c r="AC22" s="26">
        <v>45</v>
      </c>
      <c r="AD22" s="26">
        <v>45</v>
      </c>
      <c r="AE22" s="26">
        <v>33</v>
      </c>
      <c r="AF22" s="26">
        <v>34</v>
      </c>
      <c r="AG22" s="26">
        <v>33</v>
      </c>
      <c r="AH22" s="26">
        <v>33</v>
      </c>
      <c r="AI22" s="26">
        <v>33</v>
      </c>
      <c r="AJ22" s="26">
        <v>47</v>
      </c>
      <c r="AK22" s="26">
        <v>47</v>
      </c>
      <c r="AL22" s="26">
        <v>46</v>
      </c>
      <c r="AM22" s="26">
        <v>47</v>
      </c>
      <c r="AN22" s="26">
        <v>46</v>
      </c>
      <c r="AO22" s="26">
        <v>46</v>
      </c>
      <c r="AP22" s="26">
        <v>46</v>
      </c>
      <c r="AQ22" s="26">
        <v>47</v>
      </c>
      <c r="AR22" s="26">
        <v>33</v>
      </c>
      <c r="AS22" s="26">
        <v>22</v>
      </c>
      <c r="AT22" s="26">
        <v>22</v>
      </c>
      <c r="AU22" s="26">
        <v>11</v>
      </c>
      <c r="AV22" s="26">
        <v>11</v>
      </c>
      <c r="AW22" s="26">
        <v>18</v>
      </c>
      <c r="AX22" s="26">
        <v>22</v>
      </c>
      <c r="AY22" s="22">
        <v>21</v>
      </c>
      <c r="AZ22" s="22">
        <v>23</v>
      </c>
      <c r="BA22" s="22">
        <v>29</v>
      </c>
      <c r="BB22" s="22">
        <v>33</v>
      </c>
      <c r="BC22" s="23">
        <v>34</v>
      </c>
      <c r="BD22" s="22">
        <v>34</v>
      </c>
      <c r="BE22" s="22">
        <v>34</v>
      </c>
      <c r="BF22" s="22">
        <v>34</v>
      </c>
      <c r="BG22" s="22">
        <v>33</v>
      </c>
      <c r="BH22" s="22">
        <v>33</v>
      </c>
      <c r="BI22" s="22">
        <v>33</v>
      </c>
      <c r="BJ22" s="22">
        <v>33</v>
      </c>
      <c r="BK22" s="22">
        <v>33</v>
      </c>
      <c r="BL22" s="22">
        <v>33</v>
      </c>
      <c r="BM22" s="22">
        <v>33</v>
      </c>
      <c r="BN22" s="22">
        <v>33</v>
      </c>
      <c r="BO22" s="22">
        <v>33</v>
      </c>
      <c r="BP22" s="22">
        <v>33</v>
      </c>
      <c r="BQ22" s="22">
        <v>33</v>
      </c>
      <c r="BR22" s="22">
        <v>33</v>
      </c>
      <c r="BS22" s="22">
        <v>33</v>
      </c>
      <c r="BT22" s="22">
        <v>33</v>
      </c>
      <c r="BU22" s="23">
        <v>42</v>
      </c>
      <c r="BV22" s="22">
        <v>47</v>
      </c>
      <c r="BW22" s="22">
        <v>47</v>
      </c>
      <c r="BX22" s="22">
        <v>47</v>
      </c>
      <c r="BY22" s="22">
        <v>47</v>
      </c>
      <c r="BZ22" s="22">
        <v>47</v>
      </c>
      <c r="CA22" s="22">
        <v>47</v>
      </c>
      <c r="CB22" s="22">
        <v>47</v>
      </c>
      <c r="CC22" s="22">
        <v>37</v>
      </c>
      <c r="CD22" s="22">
        <v>36</v>
      </c>
      <c r="CE22" s="22">
        <v>35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529.5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12</v>
      </c>
      <c r="U23" s="26">
        <v>26</v>
      </c>
      <c r="V23" s="26">
        <v>41</v>
      </c>
      <c r="W23" s="26">
        <v>42</v>
      </c>
      <c r="X23" s="26">
        <v>42</v>
      </c>
      <c r="Y23" s="26">
        <v>42</v>
      </c>
      <c r="Z23" s="26">
        <v>42</v>
      </c>
      <c r="AA23" s="26">
        <v>42</v>
      </c>
      <c r="AB23" s="26">
        <v>50</v>
      </c>
      <c r="AC23" s="26">
        <v>54</v>
      </c>
      <c r="AD23" s="26">
        <v>53</v>
      </c>
      <c r="AE23" s="26">
        <v>42</v>
      </c>
      <c r="AF23" s="26">
        <v>42</v>
      </c>
      <c r="AG23" s="26">
        <v>43</v>
      </c>
      <c r="AH23" s="26">
        <v>42</v>
      </c>
      <c r="AI23" s="26">
        <v>45</v>
      </c>
      <c r="AJ23" s="26">
        <v>54</v>
      </c>
      <c r="AK23" s="26">
        <v>54</v>
      </c>
      <c r="AL23" s="26">
        <v>54</v>
      </c>
      <c r="AM23" s="26">
        <v>54</v>
      </c>
      <c r="AN23" s="26">
        <v>53</v>
      </c>
      <c r="AO23" s="26">
        <v>53</v>
      </c>
      <c r="AP23" s="26">
        <v>54</v>
      </c>
      <c r="AQ23" s="26">
        <v>53</v>
      </c>
      <c r="AR23" s="26">
        <v>42</v>
      </c>
      <c r="AS23" s="26">
        <v>41</v>
      </c>
      <c r="AT23" s="26">
        <v>42</v>
      </c>
      <c r="AU23" s="26">
        <v>41</v>
      </c>
      <c r="AV23" s="26">
        <v>41</v>
      </c>
      <c r="AW23" s="26">
        <v>42</v>
      </c>
      <c r="AX23" s="26">
        <v>42</v>
      </c>
      <c r="AY23" s="22">
        <v>35</v>
      </c>
      <c r="AZ23" s="22">
        <v>40</v>
      </c>
      <c r="BA23" s="22">
        <v>41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42</v>
      </c>
      <c r="BH23" s="22">
        <v>42</v>
      </c>
      <c r="BI23" s="22">
        <v>42</v>
      </c>
      <c r="BJ23" s="22">
        <v>42</v>
      </c>
      <c r="BK23" s="22">
        <v>42</v>
      </c>
      <c r="BL23" s="22">
        <v>42</v>
      </c>
      <c r="BM23" s="22">
        <v>42</v>
      </c>
      <c r="BN23" s="22">
        <v>42</v>
      </c>
      <c r="BO23" s="22">
        <v>42</v>
      </c>
      <c r="BP23" s="22">
        <v>42</v>
      </c>
      <c r="BQ23" s="22">
        <v>42</v>
      </c>
      <c r="BR23" s="22">
        <v>42</v>
      </c>
      <c r="BS23" s="22">
        <v>42</v>
      </c>
      <c r="BT23" s="22">
        <v>42</v>
      </c>
      <c r="BU23" s="23">
        <v>54</v>
      </c>
      <c r="BV23" s="22">
        <v>53</v>
      </c>
      <c r="BW23" s="22">
        <v>53</v>
      </c>
      <c r="BX23" s="22">
        <v>54</v>
      </c>
      <c r="BY23" s="22">
        <v>53</v>
      </c>
      <c r="BZ23" s="22">
        <v>54</v>
      </c>
      <c r="CA23" s="22">
        <v>53</v>
      </c>
      <c r="CB23" s="22">
        <v>46</v>
      </c>
      <c r="CC23" s="22">
        <v>43</v>
      </c>
      <c r="CD23" s="22">
        <v>42</v>
      </c>
      <c r="CE23" s="22">
        <v>42</v>
      </c>
      <c r="CF23" s="22">
        <v>43</v>
      </c>
      <c r="CG23" s="26">
        <v>43</v>
      </c>
      <c r="CH23" s="26">
        <v>42</v>
      </c>
      <c r="CI23" s="26">
        <v>28</v>
      </c>
      <c r="CJ23" s="26">
        <v>28</v>
      </c>
      <c r="CK23" s="26">
        <v>28</v>
      </c>
      <c r="CL23" s="26">
        <v>28</v>
      </c>
      <c r="CM23" s="26">
        <v>28</v>
      </c>
      <c r="CN23" s="26">
        <v>28</v>
      </c>
      <c r="CO23" s="26">
        <v>28</v>
      </c>
      <c r="CP23" s="26">
        <v>28</v>
      </c>
      <c r="CQ23" s="26">
        <v>28</v>
      </c>
      <c r="CR23" s="26">
        <v>28</v>
      </c>
      <c r="CS23" s="26">
        <v>28</v>
      </c>
      <c r="CT23" s="30">
        <v>781.4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12</v>
      </c>
      <c r="U24" s="26">
        <v>16</v>
      </c>
      <c r="V24" s="26">
        <v>15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15</v>
      </c>
      <c r="AF24" s="26">
        <v>15</v>
      </c>
      <c r="AG24" s="26">
        <v>16</v>
      </c>
      <c r="AH24" s="26">
        <v>15</v>
      </c>
      <c r="AI24" s="26">
        <v>15</v>
      </c>
      <c r="AJ24" s="26">
        <v>15</v>
      </c>
      <c r="AK24" s="26">
        <v>15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15</v>
      </c>
      <c r="AR24" s="26">
        <v>12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7</v>
      </c>
      <c r="BA24" s="22">
        <v>8</v>
      </c>
      <c r="BB24" s="22">
        <v>8</v>
      </c>
      <c r="BC24" s="23">
        <v>7</v>
      </c>
      <c r="BD24" s="22">
        <v>7</v>
      </c>
      <c r="BE24" s="22">
        <v>8</v>
      </c>
      <c r="BF24" s="22">
        <v>7</v>
      </c>
      <c r="BG24" s="22">
        <v>8</v>
      </c>
      <c r="BH24" s="22">
        <v>8</v>
      </c>
      <c r="BI24" s="22">
        <v>8</v>
      </c>
      <c r="BJ24" s="22">
        <v>7</v>
      </c>
      <c r="BK24" s="22">
        <v>8</v>
      </c>
      <c r="BL24" s="22">
        <v>8</v>
      </c>
      <c r="BM24" s="22">
        <v>8</v>
      </c>
      <c r="BN24" s="22">
        <v>8</v>
      </c>
      <c r="BO24" s="22">
        <v>8</v>
      </c>
      <c r="BP24" s="22">
        <v>8</v>
      </c>
      <c r="BQ24" s="22">
        <v>8</v>
      </c>
      <c r="BR24" s="22">
        <v>8</v>
      </c>
      <c r="BS24" s="22">
        <v>8</v>
      </c>
      <c r="BT24" s="22">
        <v>8</v>
      </c>
      <c r="BU24" s="23">
        <v>16</v>
      </c>
      <c r="BV24" s="22">
        <v>15</v>
      </c>
      <c r="BW24" s="22">
        <v>16</v>
      </c>
      <c r="BX24" s="22">
        <v>16</v>
      </c>
      <c r="BY24" s="22">
        <v>16</v>
      </c>
      <c r="BZ24" s="22">
        <v>16</v>
      </c>
      <c r="CA24" s="22">
        <v>15</v>
      </c>
      <c r="CB24" s="22">
        <v>4</v>
      </c>
      <c r="CC24" s="22">
        <v>0</v>
      </c>
      <c r="CD24" s="22">
        <v>0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178.8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12</v>
      </c>
      <c r="T25" s="26">
        <v>23</v>
      </c>
      <c r="U25" s="26">
        <v>35</v>
      </c>
      <c r="V25" s="26">
        <v>49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54</v>
      </c>
      <c r="AX25" s="26">
        <v>52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35</v>
      </c>
      <c r="CG25" s="26">
        <v>-2</v>
      </c>
      <c r="CH25" s="26">
        <v>-1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936.1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7</v>
      </c>
      <c r="AC36" s="26">
        <v>12</v>
      </c>
      <c r="AD36" s="26">
        <v>24</v>
      </c>
      <c r="AE36" s="26">
        <v>26</v>
      </c>
      <c r="AF36" s="26">
        <v>33</v>
      </c>
      <c r="AG36" s="26">
        <v>37</v>
      </c>
      <c r="AH36" s="26">
        <v>44</v>
      </c>
      <c r="AI36" s="26">
        <v>47</v>
      </c>
      <c r="AJ36" s="26">
        <v>56</v>
      </c>
      <c r="AK36" s="26">
        <v>58</v>
      </c>
      <c r="AL36" s="26">
        <v>61</v>
      </c>
      <c r="AM36" s="26">
        <v>68</v>
      </c>
      <c r="AN36" s="26">
        <v>73</v>
      </c>
      <c r="AO36" s="26">
        <v>66</v>
      </c>
      <c r="AP36" s="26">
        <v>61</v>
      </c>
      <c r="AQ36" s="26">
        <v>56</v>
      </c>
      <c r="AR36" s="26">
        <v>68</v>
      </c>
      <c r="AS36" s="26">
        <v>49</v>
      </c>
      <c r="AT36" s="26">
        <v>57</v>
      </c>
      <c r="AU36" s="26">
        <v>84</v>
      </c>
      <c r="AV36" s="26">
        <v>68</v>
      </c>
      <c r="AW36" s="26">
        <v>71</v>
      </c>
      <c r="AX36" s="26">
        <v>60</v>
      </c>
      <c r="AY36" s="23">
        <v>72</v>
      </c>
      <c r="AZ36" s="22">
        <v>61</v>
      </c>
      <c r="BA36" s="23">
        <v>55</v>
      </c>
      <c r="BB36" s="23">
        <v>72</v>
      </c>
      <c r="BC36" s="23">
        <v>69</v>
      </c>
      <c r="BD36" s="22">
        <v>69</v>
      </c>
      <c r="BE36" s="22">
        <v>61</v>
      </c>
      <c r="BF36" s="22">
        <v>67</v>
      </c>
      <c r="BG36" s="22">
        <v>66</v>
      </c>
      <c r="BH36" s="22">
        <v>65</v>
      </c>
      <c r="BI36" s="22">
        <v>48</v>
      </c>
      <c r="BJ36" s="22">
        <v>46</v>
      </c>
      <c r="BK36" s="22">
        <v>44</v>
      </c>
      <c r="BL36" s="22">
        <v>37</v>
      </c>
      <c r="BM36" s="22">
        <v>33</v>
      </c>
      <c r="BN36" s="22">
        <v>32</v>
      </c>
      <c r="BO36" s="22">
        <v>33</v>
      </c>
      <c r="BP36" s="22">
        <v>19</v>
      </c>
      <c r="BQ36" s="22">
        <v>18</v>
      </c>
      <c r="BR36" s="22">
        <v>10</v>
      </c>
      <c r="BS36" s="22">
        <v>4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2837.7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219</v>
      </c>
      <c r="C37" s="27">
        <v>216</v>
      </c>
      <c r="D37" s="26">
        <v>205</v>
      </c>
      <c r="E37" s="26">
        <v>210</v>
      </c>
      <c r="F37" s="27">
        <v>217</v>
      </c>
      <c r="G37" s="26">
        <v>216</v>
      </c>
      <c r="H37" s="26">
        <v>219</v>
      </c>
      <c r="I37" s="27">
        <v>200</v>
      </c>
      <c r="J37" s="26">
        <v>214</v>
      </c>
      <c r="K37" s="27">
        <v>185</v>
      </c>
      <c r="L37" s="26">
        <v>199</v>
      </c>
      <c r="M37" s="26">
        <v>204</v>
      </c>
      <c r="N37" s="27">
        <v>205</v>
      </c>
      <c r="O37" s="26">
        <v>216</v>
      </c>
      <c r="P37" s="27">
        <v>212</v>
      </c>
      <c r="Q37" s="27">
        <v>206</v>
      </c>
      <c r="R37" s="27">
        <v>208</v>
      </c>
      <c r="S37" s="27">
        <v>203</v>
      </c>
      <c r="T37" s="26">
        <v>205</v>
      </c>
      <c r="U37" s="27">
        <v>200</v>
      </c>
      <c r="V37" s="26">
        <v>206</v>
      </c>
      <c r="W37" s="27">
        <v>207</v>
      </c>
      <c r="X37" s="26">
        <v>204</v>
      </c>
      <c r="Y37" s="26">
        <v>202</v>
      </c>
      <c r="Z37" s="27">
        <v>207</v>
      </c>
      <c r="AA37" s="26">
        <v>205</v>
      </c>
      <c r="AB37" s="27">
        <v>207</v>
      </c>
      <c r="AC37" s="26">
        <v>213</v>
      </c>
      <c r="AD37" s="26">
        <v>209</v>
      </c>
      <c r="AE37" s="27">
        <v>210</v>
      </c>
      <c r="AF37" s="26">
        <v>212</v>
      </c>
      <c r="AG37" s="27">
        <v>212</v>
      </c>
      <c r="AH37" s="26">
        <v>208</v>
      </c>
      <c r="AI37" s="27">
        <v>210</v>
      </c>
      <c r="AJ37" s="26">
        <v>210</v>
      </c>
      <c r="AK37" s="26">
        <v>209</v>
      </c>
      <c r="AL37" s="27">
        <v>209</v>
      </c>
      <c r="AM37" s="26">
        <v>206</v>
      </c>
      <c r="AN37" s="27">
        <v>204</v>
      </c>
      <c r="AO37" s="26">
        <v>212</v>
      </c>
      <c r="AP37" s="26">
        <v>214</v>
      </c>
      <c r="AQ37" s="27">
        <v>215</v>
      </c>
      <c r="AR37" s="26">
        <v>218</v>
      </c>
      <c r="AS37" s="27">
        <v>218</v>
      </c>
      <c r="AT37" s="27">
        <v>216</v>
      </c>
      <c r="AU37" s="27">
        <v>212</v>
      </c>
      <c r="AV37" s="27">
        <v>215</v>
      </c>
      <c r="AW37" s="27">
        <v>222</v>
      </c>
      <c r="AX37" s="26">
        <v>219</v>
      </c>
      <c r="AY37" s="22">
        <v>217</v>
      </c>
      <c r="AZ37" s="22">
        <v>211</v>
      </c>
      <c r="BA37" s="22">
        <v>217</v>
      </c>
      <c r="BB37" s="22">
        <v>220</v>
      </c>
      <c r="BC37" s="23">
        <v>216</v>
      </c>
      <c r="BD37" s="22">
        <v>216</v>
      </c>
      <c r="BE37" s="22">
        <v>212</v>
      </c>
      <c r="BF37" s="22">
        <v>215</v>
      </c>
      <c r="BG37" s="22">
        <v>218</v>
      </c>
      <c r="BH37" s="22">
        <v>215</v>
      </c>
      <c r="BI37" s="22">
        <v>218</v>
      </c>
      <c r="BJ37" s="22">
        <v>215</v>
      </c>
      <c r="BK37" s="22">
        <v>215</v>
      </c>
      <c r="BL37" s="22">
        <v>213</v>
      </c>
      <c r="BM37" s="22">
        <v>220</v>
      </c>
      <c r="BN37" s="22">
        <v>211</v>
      </c>
      <c r="BO37" s="22">
        <v>216</v>
      </c>
      <c r="BP37" s="22">
        <v>217</v>
      </c>
      <c r="BQ37" s="22">
        <v>211</v>
      </c>
      <c r="BR37" s="22">
        <v>223</v>
      </c>
      <c r="BS37" s="22">
        <v>217</v>
      </c>
      <c r="BT37" s="22">
        <v>213</v>
      </c>
      <c r="BU37" s="23">
        <v>215</v>
      </c>
      <c r="BV37" s="22">
        <v>226</v>
      </c>
      <c r="BW37" s="22">
        <v>224</v>
      </c>
      <c r="BX37" s="22">
        <v>226</v>
      </c>
      <c r="BY37" s="22">
        <v>222</v>
      </c>
      <c r="BZ37" s="22">
        <v>211</v>
      </c>
      <c r="CA37" s="22">
        <v>214</v>
      </c>
      <c r="CB37" s="22">
        <v>215</v>
      </c>
      <c r="CC37" s="22">
        <v>214</v>
      </c>
      <c r="CD37" s="22">
        <v>214</v>
      </c>
      <c r="CE37" s="22">
        <v>212</v>
      </c>
      <c r="CF37" s="22">
        <v>202</v>
      </c>
      <c r="CG37" s="26">
        <v>206</v>
      </c>
      <c r="CH37" s="27">
        <v>203</v>
      </c>
      <c r="CI37" s="27">
        <v>210</v>
      </c>
      <c r="CJ37" s="26">
        <v>222</v>
      </c>
      <c r="CK37" s="27">
        <v>214</v>
      </c>
      <c r="CL37" s="27">
        <v>213</v>
      </c>
      <c r="CM37" s="26">
        <v>227</v>
      </c>
      <c r="CN37" s="26">
        <v>222</v>
      </c>
      <c r="CO37" s="27">
        <v>230</v>
      </c>
      <c r="CP37" s="26">
        <v>225</v>
      </c>
      <c r="CQ37" s="26">
        <v>229</v>
      </c>
      <c r="CR37" s="26">
        <v>227</v>
      </c>
      <c r="CS37" s="26">
        <v>230</v>
      </c>
      <c r="CT37" s="30">
        <v>5202.8999999999996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9</v>
      </c>
      <c r="F38" s="26">
        <v>8</v>
      </c>
      <c r="G38" s="26">
        <v>7</v>
      </c>
      <c r="H38" s="26">
        <v>7</v>
      </c>
      <c r="I38" s="26">
        <v>7</v>
      </c>
      <c r="J38" s="26">
        <v>6</v>
      </c>
      <c r="K38" s="26">
        <v>7</v>
      </c>
      <c r="L38" s="26">
        <v>7</v>
      </c>
      <c r="M38" s="26">
        <v>8</v>
      </c>
      <c r="N38" s="26">
        <v>8</v>
      </c>
      <c r="O38" s="26">
        <v>10</v>
      </c>
      <c r="P38" s="26">
        <v>10</v>
      </c>
      <c r="Q38" s="26">
        <v>9</v>
      </c>
      <c r="R38" s="26">
        <v>8</v>
      </c>
      <c r="S38" s="26">
        <v>7</v>
      </c>
      <c r="T38" s="26">
        <v>8</v>
      </c>
      <c r="U38" s="26">
        <v>9</v>
      </c>
      <c r="V38" s="26">
        <v>9</v>
      </c>
      <c r="W38" s="26">
        <v>9</v>
      </c>
      <c r="X38" s="26">
        <v>10</v>
      </c>
      <c r="Y38" s="26">
        <v>14</v>
      </c>
      <c r="Z38" s="26">
        <v>16</v>
      </c>
      <c r="AA38" s="26">
        <v>15</v>
      </c>
      <c r="AB38" s="26">
        <v>10</v>
      </c>
      <c r="AC38" s="26">
        <v>12</v>
      </c>
      <c r="AD38" s="26">
        <v>13</v>
      </c>
      <c r="AE38" s="26">
        <v>15</v>
      </c>
      <c r="AF38" s="26">
        <v>16</v>
      </c>
      <c r="AG38" s="26">
        <v>15</v>
      </c>
      <c r="AH38" s="26">
        <v>15</v>
      </c>
      <c r="AI38" s="26">
        <v>15</v>
      </c>
      <c r="AJ38" s="26">
        <v>14</v>
      </c>
      <c r="AK38" s="26">
        <v>15</v>
      </c>
      <c r="AL38" s="26">
        <v>15</v>
      </c>
      <c r="AM38" s="26">
        <v>15</v>
      </c>
      <c r="AN38" s="26">
        <v>16</v>
      </c>
      <c r="AO38" s="26">
        <v>16</v>
      </c>
      <c r="AP38" s="26">
        <v>16</v>
      </c>
      <c r="AQ38" s="26">
        <v>16</v>
      </c>
      <c r="AR38" s="26">
        <v>15</v>
      </c>
      <c r="AS38" s="26">
        <v>14</v>
      </c>
      <c r="AT38" s="26">
        <v>14</v>
      </c>
      <c r="AU38" s="26">
        <v>14</v>
      </c>
      <c r="AV38" s="26">
        <v>10</v>
      </c>
      <c r="AW38" s="26">
        <v>14</v>
      </c>
      <c r="AX38" s="26">
        <v>15</v>
      </c>
      <c r="AY38" s="22">
        <v>15</v>
      </c>
      <c r="AZ38" s="22">
        <v>14</v>
      </c>
      <c r="BA38" s="22">
        <v>15</v>
      </c>
      <c r="BB38" s="22">
        <v>16</v>
      </c>
      <c r="BC38" s="23">
        <v>15</v>
      </c>
      <c r="BD38" s="22">
        <v>15</v>
      </c>
      <c r="BE38" s="22">
        <v>16</v>
      </c>
      <c r="BF38" s="22">
        <v>16</v>
      </c>
      <c r="BG38" s="22">
        <v>16</v>
      </c>
      <c r="BH38" s="22">
        <v>16</v>
      </c>
      <c r="BI38" s="22">
        <v>15</v>
      </c>
      <c r="BJ38" s="22">
        <v>14</v>
      </c>
      <c r="BK38" s="22">
        <v>14</v>
      </c>
      <c r="BL38" s="22">
        <v>14</v>
      </c>
      <c r="BM38" s="22">
        <v>15</v>
      </c>
      <c r="BN38" s="22">
        <v>15</v>
      </c>
      <c r="BO38" s="22">
        <v>14</v>
      </c>
      <c r="BP38" s="22">
        <v>14</v>
      </c>
      <c r="BQ38" s="22">
        <v>5</v>
      </c>
      <c r="BR38" s="22">
        <v>14</v>
      </c>
      <c r="BS38" s="22">
        <v>14</v>
      </c>
      <c r="BT38" s="22">
        <v>13</v>
      </c>
      <c r="BU38" s="23">
        <v>14</v>
      </c>
      <c r="BV38" s="22">
        <v>14</v>
      </c>
      <c r="BW38" s="22">
        <v>16</v>
      </c>
      <c r="BX38" s="22">
        <v>16</v>
      </c>
      <c r="BY38" s="22">
        <v>16</v>
      </c>
      <c r="BZ38" s="22">
        <v>16</v>
      </c>
      <c r="CA38" s="22">
        <v>16</v>
      </c>
      <c r="CB38" s="22">
        <v>5</v>
      </c>
      <c r="CC38" s="22">
        <v>6</v>
      </c>
      <c r="CD38" s="22">
        <v>5</v>
      </c>
      <c r="CE38" s="22">
        <v>5</v>
      </c>
      <c r="CF38" s="22">
        <v>5</v>
      </c>
      <c r="CG38" s="26">
        <v>6</v>
      </c>
      <c r="CH38" s="26">
        <v>5</v>
      </c>
      <c r="CI38" s="26">
        <v>14</v>
      </c>
      <c r="CJ38" s="26">
        <v>14</v>
      </c>
      <c r="CK38" s="26">
        <v>13</v>
      </c>
      <c r="CL38" s="26">
        <v>13</v>
      </c>
      <c r="CM38" s="26">
        <v>14</v>
      </c>
      <c r="CN38" s="26">
        <v>12</v>
      </c>
      <c r="CO38" s="26">
        <v>16</v>
      </c>
      <c r="CP38" s="26">
        <v>16</v>
      </c>
      <c r="CQ38" s="26">
        <v>17</v>
      </c>
      <c r="CR38" s="26">
        <v>17</v>
      </c>
      <c r="CS38" s="26">
        <v>17</v>
      </c>
      <c r="CT38" s="30">
        <v>297.2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137</v>
      </c>
      <c r="C39" s="27">
        <v>138</v>
      </c>
      <c r="D39" s="26">
        <v>134</v>
      </c>
      <c r="E39" s="26">
        <v>136</v>
      </c>
      <c r="F39" s="27">
        <v>134</v>
      </c>
      <c r="G39" s="26">
        <v>140</v>
      </c>
      <c r="H39" s="26">
        <v>132</v>
      </c>
      <c r="I39" s="27">
        <v>141</v>
      </c>
      <c r="J39" s="26">
        <v>141</v>
      </c>
      <c r="K39" s="27">
        <v>138</v>
      </c>
      <c r="L39" s="26">
        <v>134</v>
      </c>
      <c r="M39" s="26">
        <v>135</v>
      </c>
      <c r="N39" s="27">
        <v>135</v>
      </c>
      <c r="O39" s="26">
        <v>139</v>
      </c>
      <c r="P39" s="27">
        <v>136</v>
      </c>
      <c r="Q39" s="27">
        <v>140</v>
      </c>
      <c r="R39" s="27">
        <v>136</v>
      </c>
      <c r="S39" s="27">
        <v>142</v>
      </c>
      <c r="T39" s="26">
        <v>138</v>
      </c>
      <c r="U39" s="27">
        <v>139</v>
      </c>
      <c r="V39" s="26">
        <v>140</v>
      </c>
      <c r="W39" s="27">
        <v>142</v>
      </c>
      <c r="X39" s="26">
        <v>143</v>
      </c>
      <c r="Y39" s="26">
        <v>144</v>
      </c>
      <c r="Z39" s="27">
        <v>147</v>
      </c>
      <c r="AA39" s="26">
        <v>144</v>
      </c>
      <c r="AB39" s="27">
        <v>139</v>
      </c>
      <c r="AC39" s="26">
        <v>147</v>
      </c>
      <c r="AD39" s="26">
        <v>151</v>
      </c>
      <c r="AE39" s="27">
        <v>146</v>
      </c>
      <c r="AF39" s="26">
        <v>138</v>
      </c>
      <c r="AG39" s="27">
        <v>138</v>
      </c>
      <c r="AH39" s="26">
        <v>141</v>
      </c>
      <c r="AI39" s="27">
        <v>141</v>
      </c>
      <c r="AJ39" s="26">
        <v>142</v>
      </c>
      <c r="AK39" s="26">
        <v>139</v>
      </c>
      <c r="AL39" s="27">
        <v>145</v>
      </c>
      <c r="AM39" s="26">
        <v>149</v>
      </c>
      <c r="AN39" s="27">
        <v>140</v>
      </c>
      <c r="AO39" s="26">
        <v>133</v>
      </c>
      <c r="AP39" s="26">
        <v>134</v>
      </c>
      <c r="AQ39" s="27">
        <v>130</v>
      </c>
      <c r="AR39" s="26">
        <v>131</v>
      </c>
      <c r="AS39" s="27">
        <v>121</v>
      </c>
      <c r="AT39" s="27">
        <v>121</v>
      </c>
      <c r="AU39" s="27">
        <v>122</v>
      </c>
      <c r="AV39" s="27">
        <v>129</v>
      </c>
      <c r="AW39" s="27">
        <v>132</v>
      </c>
      <c r="AX39" s="26">
        <v>125</v>
      </c>
      <c r="AY39" s="22">
        <v>133</v>
      </c>
      <c r="AZ39" s="22">
        <v>131</v>
      </c>
      <c r="BA39" s="22">
        <v>125</v>
      </c>
      <c r="BB39" s="22">
        <v>135</v>
      </c>
      <c r="BC39" s="23">
        <v>135</v>
      </c>
      <c r="BD39" s="22">
        <v>138</v>
      </c>
      <c r="BE39" s="22">
        <v>135</v>
      </c>
      <c r="BF39" s="22">
        <v>136</v>
      </c>
      <c r="BG39" s="22">
        <v>132</v>
      </c>
      <c r="BH39" s="22">
        <v>135</v>
      </c>
      <c r="BI39" s="22">
        <v>144</v>
      </c>
      <c r="BJ39" s="22">
        <v>147</v>
      </c>
      <c r="BK39" s="22">
        <v>144</v>
      </c>
      <c r="BL39" s="22">
        <v>141</v>
      </c>
      <c r="BM39" s="22">
        <v>143</v>
      </c>
      <c r="BN39" s="22">
        <v>145</v>
      </c>
      <c r="BO39" s="22">
        <v>153</v>
      </c>
      <c r="BP39" s="22">
        <v>148</v>
      </c>
      <c r="BQ39" s="22">
        <v>133</v>
      </c>
      <c r="BR39" s="22">
        <v>145</v>
      </c>
      <c r="BS39" s="22">
        <v>154</v>
      </c>
      <c r="BT39" s="22">
        <v>152</v>
      </c>
      <c r="BU39" s="23">
        <v>151</v>
      </c>
      <c r="BV39" s="22">
        <v>149</v>
      </c>
      <c r="BW39" s="22">
        <v>150</v>
      </c>
      <c r="BX39" s="22">
        <v>155</v>
      </c>
      <c r="BY39" s="22">
        <v>151</v>
      </c>
      <c r="BZ39" s="22">
        <v>158</v>
      </c>
      <c r="CA39" s="22">
        <v>149</v>
      </c>
      <c r="CB39" s="22">
        <v>143</v>
      </c>
      <c r="CC39" s="22">
        <v>153</v>
      </c>
      <c r="CD39" s="22">
        <v>148</v>
      </c>
      <c r="CE39" s="22">
        <v>160</v>
      </c>
      <c r="CF39" s="22">
        <v>152</v>
      </c>
      <c r="CG39" s="26">
        <v>158</v>
      </c>
      <c r="CH39" s="27">
        <v>158</v>
      </c>
      <c r="CI39" s="27">
        <v>159</v>
      </c>
      <c r="CJ39" s="26">
        <v>152</v>
      </c>
      <c r="CK39" s="27">
        <v>155</v>
      </c>
      <c r="CL39" s="27">
        <v>158</v>
      </c>
      <c r="CM39" s="26">
        <v>160</v>
      </c>
      <c r="CN39" s="26">
        <v>158</v>
      </c>
      <c r="CO39" s="27">
        <v>154</v>
      </c>
      <c r="CP39" s="26">
        <v>160</v>
      </c>
      <c r="CQ39" s="26">
        <v>161</v>
      </c>
      <c r="CR39" s="26">
        <v>158</v>
      </c>
      <c r="CS39" s="26">
        <v>157</v>
      </c>
      <c r="CT39" s="30">
        <v>4348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1536</v>
      </c>
      <c r="C40" s="28">
        <v>1507</v>
      </c>
      <c r="D40" s="28">
        <v>1495</v>
      </c>
      <c r="E40" s="28">
        <v>1466</v>
      </c>
      <c r="F40" s="29">
        <v>1463</v>
      </c>
      <c r="G40" s="29">
        <v>1448</v>
      </c>
      <c r="H40" s="29">
        <v>1441</v>
      </c>
      <c r="I40" s="29">
        <v>1414</v>
      </c>
      <c r="J40" s="28">
        <v>1416</v>
      </c>
      <c r="K40" s="29">
        <v>1382</v>
      </c>
      <c r="L40" s="28">
        <v>1381</v>
      </c>
      <c r="M40" s="28">
        <v>1369</v>
      </c>
      <c r="N40" s="28">
        <v>1376</v>
      </c>
      <c r="O40" s="29">
        <v>1396</v>
      </c>
      <c r="P40" s="28">
        <v>1389</v>
      </c>
      <c r="Q40" s="28">
        <v>1392</v>
      </c>
      <c r="R40" s="28">
        <v>1445</v>
      </c>
      <c r="S40" s="29">
        <v>1523</v>
      </c>
      <c r="T40" s="28">
        <v>1587</v>
      </c>
      <c r="U40" s="28">
        <v>1650</v>
      </c>
      <c r="V40" s="28">
        <v>1760</v>
      </c>
      <c r="W40" s="29">
        <v>1862</v>
      </c>
      <c r="X40" s="28">
        <v>1933</v>
      </c>
      <c r="Y40" s="28">
        <v>1960</v>
      </c>
      <c r="Z40" s="28">
        <v>1982</v>
      </c>
      <c r="AA40" s="29">
        <v>1899</v>
      </c>
      <c r="AB40" s="28">
        <v>1793</v>
      </c>
      <c r="AC40" s="28">
        <v>1724</v>
      </c>
      <c r="AD40" s="28">
        <v>1644</v>
      </c>
      <c r="AE40" s="29">
        <v>1650</v>
      </c>
      <c r="AF40" s="28">
        <v>1662</v>
      </c>
      <c r="AG40" s="28">
        <v>1664</v>
      </c>
      <c r="AH40" s="28">
        <v>1700</v>
      </c>
      <c r="AI40" s="29">
        <v>1815</v>
      </c>
      <c r="AJ40" s="28">
        <v>1810</v>
      </c>
      <c r="AK40" s="28">
        <v>1832</v>
      </c>
      <c r="AL40" s="28">
        <v>1825</v>
      </c>
      <c r="AM40" s="29">
        <v>1887</v>
      </c>
      <c r="AN40" s="28">
        <v>1866</v>
      </c>
      <c r="AO40" s="28">
        <v>1862</v>
      </c>
      <c r="AP40" s="28">
        <v>1837</v>
      </c>
      <c r="AQ40" s="28">
        <v>1841</v>
      </c>
      <c r="AR40" s="28">
        <v>1830</v>
      </c>
      <c r="AS40" s="28">
        <v>1859</v>
      </c>
      <c r="AT40" s="28">
        <v>1860</v>
      </c>
      <c r="AU40" s="28">
        <v>1917</v>
      </c>
      <c r="AV40" s="28">
        <v>1885</v>
      </c>
      <c r="AW40" s="28">
        <v>1897</v>
      </c>
      <c r="AX40" s="28">
        <v>1804</v>
      </c>
      <c r="AY40" s="24">
        <v>1760</v>
      </c>
      <c r="AZ40" s="24">
        <v>1729</v>
      </c>
      <c r="BA40" s="24">
        <v>1774</v>
      </c>
      <c r="BB40" s="25">
        <v>1794</v>
      </c>
      <c r="BC40" s="25">
        <v>1723</v>
      </c>
      <c r="BD40" s="25">
        <v>1726</v>
      </c>
      <c r="BE40" s="25">
        <v>1756</v>
      </c>
      <c r="BF40" s="25">
        <v>1845</v>
      </c>
      <c r="BG40" s="25">
        <v>1844</v>
      </c>
      <c r="BH40" s="25">
        <v>1906</v>
      </c>
      <c r="BI40" s="25">
        <v>1920</v>
      </c>
      <c r="BJ40" s="25">
        <v>1956</v>
      </c>
      <c r="BK40" s="25">
        <v>2001</v>
      </c>
      <c r="BL40" s="25">
        <v>2041</v>
      </c>
      <c r="BM40" s="25">
        <v>2112</v>
      </c>
      <c r="BN40" s="25">
        <v>2127</v>
      </c>
      <c r="BO40" s="25">
        <v>2169</v>
      </c>
      <c r="BP40" s="25">
        <v>2201</v>
      </c>
      <c r="BQ40" s="25">
        <v>2185</v>
      </c>
      <c r="BR40" s="25">
        <v>2207</v>
      </c>
      <c r="BS40" s="25">
        <v>2236</v>
      </c>
      <c r="BT40" s="25">
        <v>2257</v>
      </c>
      <c r="BU40" s="25">
        <v>2278</v>
      </c>
      <c r="BV40" s="25">
        <v>2363</v>
      </c>
      <c r="BW40" s="25">
        <v>2475</v>
      </c>
      <c r="BX40" s="25">
        <v>2534</v>
      </c>
      <c r="BY40" s="25">
        <v>2511</v>
      </c>
      <c r="BZ40" s="25">
        <v>2489</v>
      </c>
      <c r="CA40" s="25">
        <v>2441</v>
      </c>
      <c r="CB40" s="25">
        <v>2370</v>
      </c>
      <c r="CC40" s="25">
        <v>2335</v>
      </c>
      <c r="CD40" s="25">
        <v>2293</v>
      </c>
      <c r="CE40" s="25">
        <v>2278</v>
      </c>
      <c r="CF40" s="25">
        <v>2219</v>
      </c>
      <c r="CG40" s="28">
        <v>2177</v>
      </c>
      <c r="CH40" s="28">
        <v>2131</v>
      </c>
      <c r="CI40" s="29">
        <v>2085</v>
      </c>
      <c r="CJ40" s="28">
        <v>2036</v>
      </c>
      <c r="CK40" s="28">
        <v>1980</v>
      </c>
      <c r="CL40" s="28">
        <v>1919</v>
      </c>
      <c r="CM40" s="28">
        <v>1873</v>
      </c>
      <c r="CN40" s="28">
        <v>1823</v>
      </c>
      <c r="CO40" s="28">
        <v>1792</v>
      </c>
      <c r="CP40" s="28">
        <v>1753</v>
      </c>
      <c r="CQ40" s="28">
        <v>1720</v>
      </c>
      <c r="CR40" s="28">
        <v>1681</v>
      </c>
      <c r="CS40" s="28">
        <v>1662</v>
      </c>
      <c r="CT40" s="31">
        <v>47954.8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811</v>
      </c>
      <c r="C42" s="16">
        <f t="shared" si="0"/>
        <v>813</v>
      </c>
      <c r="D42" s="16">
        <f t="shared" si="0"/>
        <v>809</v>
      </c>
      <c r="E42" s="16">
        <f t="shared" si="0"/>
        <v>811</v>
      </c>
      <c r="F42" s="16">
        <f t="shared" si="0"/>
        <v>812</v>
      </c>
      <c r="G42" s="16">
        <f t="shared" si="0"/>
        <v>810</v>
      </c>
      <c r="H42" s="16">
        <f t="shared" si="0"/>
        <v>811</v>
      </c>
      <c r="I42" s="16">
        <f t="shared" si="0"/>
        <v>794</v>
      </c>
      <c r="J42" s="16">
        <f t="shared" si="0"/>
        <v>775</v>
      </c>
      <c r="K42" s="16">
        <f t="shared" si="0"/>
        <v>772</v>
      </c>
      <c r="L42" s="16">
        <f t="shared" si="0"/>
        <v>775</v>
      </c>
      <c r="M42" s="16">
        <f t="shared" si="0"/>
        <v>785</v>
      </c>
      <c r="N42" s="16">
        <f t="shared" si="0"/>
        <v>796</v>
      </c>
      <c r="O42" s="16">
        <f t="shared" si="0"/>
        <v>806</v>
      </c>
      <c r="P42" s="16">
        <f t="shared" si="0"/>
        <v>808</v>
      </c>
      <c r="Q42" s="16">
        <f t="shared" si="0"/>
        <v>811</v>
      </c>
      <c r="R42" s="16">
        <f t="shared" si="0"/>
        <v>814</v>
      </c>
      <c r="S42" s="16">
        <f t="shared" si="0"/>
        <v>814</v>
      </c>
      <c r="T42" s="16">
        <f t="shared" si="0"/>
        <v>815</v>
      </c>
      <c r="U42" s="16">
        <f t="shared" si="0"/>
        <v>812</v>
      </c>
      <c r="V42" s="16">
        <f t="shared" si="0"/>
        <v>814</v>
      </c>
      <c r="W42" s="16">
        <f t="shared" si="0"/>
        <v>817</v>
      </c>
      <c r="X42" s="16">
        <f t="shared" si="0"/>
        <v>817</v>
      </c>
      <c r="Y42" s="16">
        <f t="shared" si="0"/>
        <v>816</v>
      </c>
      <c r="Z42" s="16">
        <f t="shared" si="0"/>
        <v>814</v>
      </c>
      <c r="AA42" s="16">
        <f t="shared" si="0"/>
        <v>814</v>
      </c>
      <c r="AB42" s="16">
        <f t="shared" si="0"/>
        <v>816</v>
      </c>
      <c r="AC42" s="16">
        <f t="shared" si="0"/>
        <v>817</v>
      </c>
      <c r="AD42" s="16">
        <f t="shared" si="0"/>
        <v>815</v>
      </c>
      <c r="AE42" s="16">
        <f t="shared" si="0"/>
        <v>815</v>
      </c>
      <c r="AF42" s="16">
        <f t="shared" si="0"/>
        <v>815</v>
      </c>
      <c r="AG42" s="16">
        <f t="shared" si="0"/>
        <v>811</v>
      </c>
      <c r="AH42" s="16">
        <f t="shared" si="0"/>
        <v>811</v>
      </c>
      <c r="AI42" s="16">
        <f t="shared" si="0"/>
        <v>814</v>
      </c>
      <c r="AJ42" s="16">
        <f t="shared" si="0"/>
        <v>813</v>
      </c>
      <c r="AK42" s="16">
        <f t="shared" si="0"/>
        <v>811</v>
      </c>
      <c r="AL42" s="16">
        <f t="shared" si="0"/>
        <v>812</v>
      </c>
      <c r="AM42" s="16">
        <f t="shared" si="0"/>
        <v>810</v>
      </c>
      <c r="AN42" s="16">
        <f t="shared" si="0"/>
        <v>809</v>
      </c>
      <c r="AO42" s="16">
        <f t="shared" si="0"/>
        <v>810</v>
      </c>
      <c r="AP42" s="16">
        <f t="shared" si="0"/>
        <v>811</v>
      </c>
      <c r="AQ42" s="16">
        <f t="shared" si="0"/>
        <v>811</v>
      </c>
      <c r="AR42" s="16">
        <f t="shared" si="0"/>
        <v>807</v>
      </c>
      <c r="AS42" s="16">
        <f t="shared" si="0"/>
        <v>809</v>
      </c>
      <c r="AT42" s="16">
        <f t="shared" si="0"/>
        <v>811</v>
      </c>
      <c r="AU42" s="16">
        <f t="shared" si="0"/>
        <v>808</v>
      </c>
      <c r="AV42" s="16">
        <f t="shared" si="0"/>
        <v>811</v>
      </c>
      <c r="AW42" s="16">
        <f t="shared" si="0"/>
        <v>810</v>
      </c>
      <c r="AX42" s="16">
        <f t="shared" si="0"/>
        <v>811</v>
      </c>
      <c r="AY42" s="16">
        <f t="shared" si="0"/>
        <v>809</v>
      </c>
      <c r="AZ42" s="16">
        <f t="shared" si="0"/>
        <v>816</v>
      </c>
      <c r="BA42" s="16">
        <f t="shared" si="0"/>
        <v>814</v>
      </c>
      <c r="BB42" s="16">
        <f t="shared" si="0"/>
        <v>816</v>
      </c>
      <c r="BC42" s="16">
        <f t="shared" si="0"/>
        <v>814</v>
      </c>
      <c r="BD42" s="16">
        <f t="shared" si="0"/>
        <v>814</v>
      </c>
      <c r="BE42" s="16">
        <f t="shared" si="0"/>
        <v>814</v>
      </c>
      <c r="BF42" s="16">
        <f t="shared" si="0"/>
        <v>813</v>
      </c>
      <c r="BG42" s="16">
        <f t="shared" si="0"/>
        <v>814</v>
      </c>
      <c r="BH42" s="16">
        <f t="shared" si="0"/>
        <v>816</v>
      </c>
      <c r="BI42" s="16">
        <f t="shared" si="0"/>
        <v>814</v>
      </c>
      <c r="BJ42" s="16">
        <f t="shared" si="0"/>
        <v>815</v>
      </c>
      <c r="BK42" s="16">
        <f t="shared" si="0"/>
        <v>815</v>
      </c>
      <c r="BL42" s="16">
        <f t="shared" si="0"/>
        <v>816</v>
      </c>
      <c r="BM42" s="16">
        <f t="shared" si="0"/>
        <v>812</v>
      </c>
      <c r="BN42" s="16">
        <f t="shared" ref="BN42:CT42" si="1">SUM(BN19:BN21)</f>
        <v>815</v>
      </c>
      <c r="BO42" s="16">
        <f t="shared" si="1"/>
        <v>815</v>
      </c>
      <c r="BP42" s="16">
        <f t="shared" si="1"/>
        <v>815</v>
      </c>
      <c r="BQ42" s="16">
        <f t="shared" si="1"/>
        <v>814</v>
      </c>
      <c r="BR42" s="16">
        <f t="shared" si="1"/>
        <v>814</v>
      </c>
      <c r="BS42" s="16">
        <f t="shared" si="1"/>
        <v>812</v>
      </c>
      <c r="BT42" s="16">
        <f t="shared" si="1"/>
        <v>810</v>
      </c>
      <c r="BU42" s="16">
        <f t="shared" si="1"/>
        <v>813</v>
      </c>
      <c r="BV42" s="16">
        <f t="shared" si="1"/>
        <v>812</v>
      </c>
      <c r="BW42" s="16">
        <f t="shared" si="1"/>
        <v>810</v>
      </c>
      <c r="BX42" s="16">
        <f t="shared" si="1"/>
        <v>812</v>
      </c>
      <c r="BY42" s="16">
        <f t="shared" si="1"/>
        <v>812</v>
      </c>
      <c r="BZ42" s="16">
        <f t="shared" si="1"/>
        <v>810</v>
      </c>
      <c r="CA42" s="16">
        <f t="shared" si="1"/>
        <v>806</v>
      </c>
      <c r="CB42" s="16">
        <f t="shared" si="1"/>
        <v>806</v>
      </c>
      <c r="CC42" s="16">
        <f t="shared" si="1"/>
        <v>809</v>
      </c>
      <c r="CD42" s="16">
        <f t="shared" si="1"/>
        <v>808</v>
      </c>
      <c r="CE42" s="16">
        <f t="shared" si="1"/>
        <v>806</v>
      </c>
      <c r="CF42" s="16">
        <f t="shared" si="1"/>
        <v>808</v>
      </c>
      <c r="CG42" s="16">
        <f t="shared" si="1"/>
        <v>809</v>
      </c>
      <c r="CH42" s="16">
        <f t="shared" si="1"/>
        <v>811</v>
      </c>
      <c r="CI42" s="16">
        <f t="shared" si="1"/>
        <v>812</v>
      </c>
      <c r="CJ42" s="16">
        <f t="shared" si="1"/>
        <v>812</v>
      </c>
      <c r="CK42" s="16">
        <f t="shared" si="1"/>
        <v>812</v>
      </c>
      <c r="CL42" s="16">
        <f t="shared" si="1"/>
        <v>812</v>
      </c>
      <c r="CM42" s="16">
        <f t="shared" si="1"/>
        <v>813</v>
      </c>
      <c r="CN42" s="16">
        <f t="shared" si="1"/>
        <v>812</v>
      </c>
      <c r="CO42" s="16">
        <f t="shared" si="1"/>
        <v>813</v>
      </c>
      <c r="CP42" s="16">
        <f t="shared" si="1"/>
        <v>813</v>
      </c>
      <c r="CQ42" s="16">
        <f t="shared" si="1"/>
        <v>812</v>
      </c>
      <c r="CR42" s="16">
        <f t="shared" si="1"/>
        <v>811</v>
      </c>
      <c r="CS42" s="16">
        <f t="shared" si="1"/>
        <v>813</v>
      </c>
      <c r="CT42" s="16">
        <f t="shared" si="1"/>
        <v>19576.2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12</v>
      </c>
      <c r="T43" s="16">
        <f t="shared" si="2"/>
        <v>51</v>
      </c>
      <c r="U43" s="16">
        <f t="shared" si="2"/>
        <v>87</v>
      </c>
      <c r="V43" s="16">
        <f t="shared" si="2"/>
        <v>136</v>
      </c>
      <c r="W43" s="16">
        <f t="shared" si="2"/>
        <v>154</v>
      </c>
      <c r="X43" s="16">
        <f t="shared" si="2"/>
        <v>151</v>
      </c>
      <c r="Y43" s="16">
        <f t="shared" si="2"/>
        <v>157</v>
      </c>
      <c r="Z43" s="16">
        <f t="shared" si="2"/>
        <v>164</v>
      </c>
      <c r="AA43" s="16">
        <f t="shared" si="2"/>
        <v>163</v>
      </c>
      <c r="AB43" s="16">
        <f t="shared" si="2"/>
        <v>171</v>
      </c>
      <c r="AC43" s="16">
        <f t="shared" si="2"/>
        <v>174</v>
      </c>
      <c r="AD43" s="16">
        <f t="shared" si="2"/>
        <v>172</v>
      </c>
      <c r="AE43" s="16">
        <f t="shared" si="2"/>
        <v>149</v>
      </c>
      <c r="AF43" s="16">
        <f t="shared" si="2"/>
        <v>150</v>
      </c>
      <c r="AG43" s="16">
        <f t="shared" si="2"/>
        <v>151</v>
      </c>
      <c r="AH43" s="16">
        <f t="shared" si="2"/>
        <v>149</v>
      </c>
      <c r="AI43" s="16">
        <f t="shared" si="2"/>
        <v>152</v>
      </c>
      <c r="AJ43" s="16">
        <f t="shared" si="2"/>
        <v>175</v>
      </c>
      <c r="AK43" s="16">
        <f t="shared" si="2"/>
        <v>175</v>
      </c>
      <c r="AL43" s="16">
        <f t="shared" si="2"/>
        <v>175</v>
      </c>
      <c r="AM43" s="16">
        <f t="shared" si="2"/>
        <v>176</v>
      </c>
      <c r="AN43" s="16">
        <f t="shared" si="2"/>
        <v>174</v>
      </c>
      <c r="AO43" s="16">
        <f t="shared" si="2"/>
        <v>173</v>
      </c>
      <c r="AP43" s="16">
        <f t="shared" si="2"/>
        <v>175</v>
      </c>
      <c r="AQ43" s="16">
        <f t="shared" si="2"/>
        <v>174</v>
      </c>
      <c r="AR43" s="16">
        <f t="shared" si="2"/>
        <v>146</v>
      </c>
      <c r="AS43" s="16">
        <f t="shared" si="2"/>
        <v>130</v>
      </c>
      <c r="AT43" s="16">
        <f t="shared" si="2"/>
        <v>131</v>
      </c>
      <c r="AU43" s="16">
        <f t="shared" si="2"/>
        <v>119</v>
      </c>
      <c r="AV43" s="16">
        <f t="shared" si="2"/>
        <v>119</v>
      </c>
      <c r="AW43" s="16">
        <f t="shared" si="2"/>
        <v>122</v>
      </c>
      <c r="AX43" s="16">
        <f t="shared" si="2"/>
        <v>124</v>
      </c>
      <c r="AY43" s="16">
        <f t="shared" si="2"/>
        <v>123</v>
      </c>
      <c r="AZ43" s="16">
        <f t="shared" si="2"/>
        <v>129</v>
      </c>
      <c r="BA43" s="16">
        <f t="shared" si="2"/>
        <v>137</v>
      </c>
      <c r="BB43" s="16">
        <f t="shared" si="2"/>
        <v>142</v>
      </c>
      <c r="BC43" s="16">
        <f t="shared" si="2"/>
        <v>142</v>
      </c>
      <c r="BD43" s="16">
        <f t="shared" si="2"/>
        <v>142</v>
      </c>
      <c r="BE43" s="16">
        <f t="shared" si="2"/>
        <v>143</v>
      </c>
      <c r="BF43" s="16">
        <f t="shared" si="2"/>
        <v>142</v>
      </c>
      <c r="BG43" s="16">
        <f t="shared" si="2"/>
        <v>142</v>
      </c>
      <c r="BH43" s="16">
        <f t="shared" si="2"/>
        <v>142</v>
      </c>
      <c r="BI43" s="16">
        <f t="shared" si="2"/>
        <v>142</v>
      </c>
      <c r="BJ43" s="16">
        <f t="shared" si="2"/>
        <v>141</v>
      </c>
      <c r="BK43" s="16">
        <f t="shared" si="2"/>
        <v>142</v>
      </c>
      <c r="BL43" s="16">
        <f t="shared" si="2"/>
        <v>142</v>
      </c>
      <c r="BM43" s="16">
        <f t="shared" si="2"/>
        <v>142</v>
      </c>
      <c r="BN43" s="16">
        <f t="shared" si="2"/>
        <v>142</v>
      </c>
      <c r="BO43" s="16">
        <f t="shared" ref="BO43:CT43" si="3">SUM(BO22:BO26,BO30:BO32,BO34:BO35)</f>
        <v>142</v>
      </c>
      <c r="BP43" s="16">
        <f t="shared" si="3"/>
        <v>142</v>
      </c>
      <c r="BQ43" s="16">
        <f t="shared" si="3"/>
        <v>142</v>
      </c>
      <c r="BR43" s="16">
        <f t="shared" si="3"/>
        <v>142</v>
      </c>
      <c r="BS43" s="16">
        <f t="shared" si="3"/>
        <v>142</v>
      </c>
      <c r="BT43" s="16">
        <f t="shared" si="3"/>
        <v>142</v>
      </c>
      <c r="BU43" s="16">
        <f t="shared" si="3"/>
        <v>171</v>
      </c>
      <c r="BV43" s="16">
        <f t="shared" si="3"/>
        <v>174</v>
      </c>
      <c r="BW43" s="16">
        <f t="shared" si="3"/>
        <v>175</v>
      </c>
      <c r="BX43" s="16">
        <f t="shared" si="3"/>
        <v>176</v>
      </c>
      <c r="BY43" s="16">
        <f t="shared" si="3"/>
        <v>175</v>
      </c>
      <c r="BZ43" s="16">
        <f t="shared" si="3"/>
        <v>176</v>
      </c>
      <c r="CA43" s="16">
        <f t="shared" si="3"/>
        <v>174</v>
      </c>
      <c r="CB43" s="16">
        <f t="shared" si="3"/>
        <v>156</v>
      </c>
      <c r="CC43" s="16">
        <f t="shared" si="3"/>
        <v>139</v>
      </c>
      <c r="CD43" s="16">
        <f t="shared" si="3"/>
        <v>137</v>
      </c>
      <c r="CE43" s="16">
        <f t="shared" si="3"/>
        <v>136</v>
      </c>
      <c r="CF43" s="16">
        <f t="shared" si="3"/>
        <v>78</v>
      </c>
      <c r="CG43" s="16">
        <f t="shared" si="3"/>
        <v>41</v>
      </c>
      <c r="CH43" s="16">
        <f t="shared" si="3"/>
        <v>41</v>
      </c>
      <c r="CI43" s="16">
        <f t="shared" si="3"/>
        <v>28</v>
      </c>
      <c r="CJ43" s="16">
        <f t="shared" si="3"/>
        <v>28</v>
      </c>
      <c r="CK43" s="16">
        <f t="shared" si="3"/>
        <v>28</v>
      </c>
      <c r="CL43" s="16">
        <f t="shared" si="3"/>
        <v>28</v>
      </c>
      <c r="CM43" s="16">
        <f t="shared" si="3"/>
        <v>28</v>
      </c>
      <c r="CN43" s="16">
        <f t="shared" si="3"/>
        <v>28</v>
      </c>
      <c r="CO43" s="16">
        <f t="shared" si="3"/>
        <v>28</v>
      </c>
      <c r="CP43" s="16">
        <f t="shared" si="3"/>
        <v>28</v>
      </c>
      <c r="CQ43" s="16">
        <f t="shared" si="3"/>
        <v>28</v>
      </c>
      <c r="CR43" s="16">
        <f t="shared" si="3"/>
        <v>28</v>
      </c>
      <c r="CS43" s="16">
        <f t="shared" si="3"/>
        <v>28</v>
      </c>
      <c r="CT43" s="16">
        <f t="shared" si="3"/>
        <v>2425.8000000000002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361</v>
      </c>
      <c r="C45" s="16">
        <f t="shared" si="6"/>
        <v>333</v>
      </c>
      <c r="D45" s="16">
        <f t="shared" si="6"/>
        <v>337</v>
      </c>
      <c r="E45" s="16">
        <f t="shared" si="6"/>
        <v>300</v>
      </c>
      <c r="F45" s="16">
        <f t="shared" si="6"/>
        <v>291</v>
      </c>
      <c r="G45" s="16">
        <f t="shared" si="6"/>
        <v>274</v>
      </c>
      <c r="H45" s="16">
        <f t="shared" si="6"/>
        <v>269</v>
      </c>
      <c r="I45" s="16">
        <f t="shared" si="6"/>
        <v>270</v>
      </c>
      <c r="J45" s="16">
        <f t="shared" si="6"/>
        <v>279</v>
      </c>
      <c r="K45" s="16">
        <f t="shared" si="6"/>
        <v>279</v>
      </c>
      <c r="L45" s="16">
        <f t="shared" si="6"/>
        <v>266</v>
      </c>
      <c r="M45" s="16">
        <f t="shared" si="6"/>
        <v>236</v>
      </c>
      <c r="N45" s="16">
        <f t="shared" si="6"/>
        <v>232</v>
      </c>
      <c r="O45" s="16">
        <f t="shared" si="6"/>
        <v>226</v>
      </c>
      <c r="P45" s="16">
        <f t="shared" si="6"/>
        <v>223</v>
      </c>
      <c r="Q45" s="16">
        <f t="shared" si="6"/>
        <v>226</v>
      </c>
      <c r="R45" s="16">
        <f t="shared" si="6"/>
        <v>281</v>
      </c>
      <c r="S45" s="16">
        <f t="shared" si="6"/>
        <v>344</v>
      </c>
      <c r="T45" s="16">
        <f t="shared" si="6"/>
        <v>369</v>
      </c>
      <c r="U45" s="16">
        <f t="shared" si="6"/>
        <v>402</v>
      </c>
      <c r="V45" s="16">
        <f t="shared" si="6"/>
        <v>455</v>
      </c>
      <c r="W45" s="16">
        <f t="shared" si="6"/>
        <v>535</v>
      </c>
      <c r="X45" s="16">
        <f t="shared" si="6"/>
        <v>607</v>
      </c>
      <c r="Y45" s="16">
        <f t="shared" si="6"/>
        <v>628</v>
      </c>
      <c r="Z45" s="16">
        <f t="shared" si="6"/>
        <v>634</v>
      </c>
      <c r="AA45" s="16">
        <f t="shared" si="6"/>
        <v>554</v>
      </c>
      <c r="AB45" s="16">
        <f t="shared" si="6"/>
        <v>445</v>
      </c>
      <c r="AC45" s="16">
        <f t="shared" si="6"/>
        <v>347</v>
      </c>
      <c r="AD45" s="16">
        <f t="shared" si="6"/>
        <v>263</v>
      </c>
      <c r="AE45" s="16">
        <f t="shared" si="6"/>
        <v>290</v>
      </c>
      <c r="AF45" s="16">
        <f t="shared" si="6"/>
        <v>300</v>
      </c>
      <c r="AG45" s="16">
        <f t="shared" si="6"/>
        <v>304</v>
      </c>
      <c r="AH45" s="16">
        <f t="shared" si="6"/>
        <v>333</v>
      </c>
      <c r="AI45" s="16">
        <f t="shared" si="6"/>
        <v>435</v>
      </c>
      <c r="AJ45" s="16">
        <f t="shared" si="6"/>
        <v>400</v>
      </c>
      <c r="AK45" s="16">
        <f t="shared" si="6"/>
        <v>424</v>
      </c>
      <c r="AL45" s="16">
        <f t="shared" si="6"/>
        <v>409</v>
      </c>
      <c r="AM45" s="16">
        <f t="shared" si="6"/>
        <v>463</v>
      </c>
      <c r="AN45" s="16">
        <f t="shared" si="6"/>
        <v>451</v>
      </c>
      <c r="AO45" s="16">
        <f t="shared" si="6"/>
        <v>451</v>
      </c>
      <c r="AP45" s="16">
        <f t="shared" si="6"/>
        <v>427</v>
      </c>
      <c r="AQ45" s="16">
        <f t="shared" si="6"/>
        <v>438</v>
      </c>
      <c r="AR45" s="16">
        <f t="shared" si="6"/>
        <v>444</v>
      </c>
      <c r="AS45" s="16">
        <f t="shared" si="6"/>
        <v>516</v>
      </c>
      <c r="AT45" s="16">
        <f t="shared" si="6"/>
        <v>510</v>
      </c>
      <c r="AU45" s="16">
        <f t="shared" si="6"/>
        <v>555</v>
      </c>
      <c r="AV45" s="16">
        <f t="shared" si="6"/>
        <v>534</v>
      </c>
      <c r="AW45" s="16">
        <f t="shared" si="6"/>
        <v>525</v>
      </c>
      <c r="AX45" s="16">
        <f t="shared" si="6"/>
        <v>451</v>
      </c>
      <c r="AY45" s="16">
        <f t="shared" si="6"/>
        <v>391</v>
      </c>
      <c r="AZ45" s="16">
        <f t="shared" si="6"/>
        <v>367</v>
      </c>
      <c r="BA45" s="16">
        <f t="shared" si="6"/>
        <v>411</v>
      </c>
      <c r="BB45" s="16">
        <f t="shared" si="6"/>
        <v>393</v>
      </c>
      <c r="BC45" s="16">
        <f t="shared" si="6"/>
        <v>331</v>
      </c>
      <c r="BD45" s="16">
        <f t="shared" si="6"/>
        <v>331</v>
      </c>
      <c r="BE45" s="16">
        <f t="shared" si="6"/>
        <v>376</v>
      </c>
      <c r="BF45" s="16">
        <f t="shared" si="6"/>
        <v>456</v>
      </c>
      <c r="BG45" s="16">
        <f t="shared" si="6"/>
        <v>454</v>
      </c>
      <c r="BH45" s="16">
        <f t="shared" si="6"/>
        <v>516</v>
      </c>
      <c r="BI45" s="16">
        <f t="shared" si="6"/>
        <v>538</v>
      </c>
      <c r="BJ45" s="16">
        <f t="shared" si="6"/>
        <v>577</v>
      </c>
      <c r="BK45" s="16">
        <f t="shared" si="6"/>
        <v>627</v>
      </c>
      <c r="BL45" s="16">
        <f t="shared" si="6"/>
        <v>678</v>
      </c>
      <c r="BM45" s="16">
        <f t="shared" si="6"/>
        <v>748</v>
      </c>
      <c r="BN45" s="16">
        <f t="shared" ref="BN45:CT45" si="7">SUM(BN3:BN18)</f>
        <v>768</v>
      </c>
      <c r="BO45" s="16">
        <f t="shared" si="7"/>
        <v>796</v>
      </c>
      <c r="BP45" s="16">
        <f t="shared" si="7"/>
        <v>845</v>
      </c>
      <c r="BQ45" s="16">
        <f t="shared" si="7"/>
        <v>863</v>
      </c>
      <c r="BR45" s="16">
        <f t="shared" si="7"/>
        <v>858</v>
      </c>
      <c r="BS45" s="16">
        <f t="shared" si="7"/>
        <v>892</v>
      </c>
      <c r="BT45" s="16">
        <f t="shared" si="7"/>
        <v>925</v>
      </c>
      <c r="BU45" s="16">
        <f t="shared" si="7"/>
        <v>913</v>
      </c>
      <c r="BV45" s="16">
        <f t="shared" si="7"/>
        <v>987</v>
      </c>
      <c r="BW45" s="16">
        <f t="shared" si="7"/>
        <v>1098</v>
      </c>
      <c r="BX45" s="16">
        <f t="shared" si="7"/>
        <v>1149</v>
      </c>
      <c r="BY45" s="16">
        <f t="shared" si="7"/>
        <v>1134</v>
      </c>
      <c r="BZ45" s="16">
        <f t="shared" si="7"/>
        <v>1118</v>
      </c>
      <c r="CA45" s="16">
        <f t="shared" si="7"/>
        <v>1078</v>
      </c>
      <c r="CB45" s="16">
        <f t="shared" si="7"/>
        <v>1043</v>
      </c>
      <c r="CC45" s="16">
        <f t="shared" si="7"/>
        <v>1013</v>
      </c>
      <c r="CD45" s="16">
        <f t="shared" si="7"/>
        <v>980</v>
      </c>
      <c r="CE45" s="16">
        <f t="shared" si="7"/>
        <v>957</v>
      </c>
      <c r="CF45" s="16">
        <f t="shared" si="7"/>
        <v>972</v>
      </c>
      <c r="CG45" s="16">
        <f t="shared" si="7"/>
        <v>960</v>
      </c>
      <c r="CH45" s="16">
        <f t="shared" si="7"/>
        <v>909</v>
      </c>
      <c r="CI45" s="16">
        <f t="shared" si="7"/>
        <v>860</v>
      </c>
      <c r="CJ45" s="16">
        <f t="shared" si="7"/>
        <v>807</v>
      </c>
      <c r="CK45" s="16">
        <f t="shared" si="7"/>
        <v>758</v>
      </c>
      <c r="CL45" s="16">
        <f t="shared" si="7"/>
        <v>697</v>
      </c>
      <c r="CM45" s="16">
        <f t="shared" si="7"/>
        <v>632</v>
      </c>
      <c r="CN45" s="16">
        <f t="shared" si="7"/>
        <v>591</v>
      </c>
      <c r="CO45" s="16">
        <f t="shared" si="7"/>
        <v>551</v>
      </c>
      <c r="CP45" s="16">
        <f t="shared" si="7"/>
        <v>512</v>
      </c>
      <c r="CQ45" s="16">
        <f t="shared" si="7"/>
        <v>473</v>
      </c>
      <c r="CR45" s="16">
        <f t="shared" si="7"/>
        <v>440</v>
      </c>
      <c r="CS45" s="16">
        <f t="shared" si="7"/>
        <v>418</v>
      </c>
      <c r="CT45" s="16">
        <f t="shared" si="7"/>
        <v>13267.1</v>
      </c>
    </row>
    <row r="46" spans="1:103">
      <c r="A46" s="15" t="s">
        <v>176</v>
      </c>
      <c r="B46" s="16">
        <f t="shared" ref="B46:BM46" si="8">B37</f>
        <v>219</v>
      </c>
      <c r="C46" s="16">
        <f t="shared" si="8"/>
        <v>216</v>
      </c>
      <c r="D46" s="16">
        <f t="shared" si="8"/>
        <v>205</v>
      </c>
      <c r="E46" s="16">
        <f t="shared" si="8"/>
        <v>210</v>
      </c>
      <c r="F46" s="16">
        <f t="shared" si="8"/>
        <v>217</v>
      </c>
      <c r="G46" s="16">
        <f t="shared" si="8"/>
        <v>216</v>
      </c>
      <c r="H46" s="16">
        <f t="shared" si="8"/>
        <v>219</v>
      </c>
      <c r="I46" s="16">
        <f t="shared" si="8"/>
        <v>200</v>
      </c>
      <c r="J46" s="16">
        <f t="shared" si="8"/>
        <v>214</v>
      </c>
      <c r="K46" s="16">
        <f t="shared" si="8"/>
        <v>185</v>
      </c>
      <c r="L46" s="16">
        <f t="shared" si="8"/>
        <v>199</v>
      </c>
      <c r="M46" s="16">
        <f t="shared" si="8"/>
        <v>204</v>
      </c>
      <c r="N46" s="16">
        <f t="shared" si="8"/>
        <v>205</v>
      </c>
      <c r="O46" s="16">
        <f t="shared" si="8"/>
        <v>216</v>
      </c>
      <c r="P46" s="16">
        <f t="shared" si="8"/>
        <v>212</v>
      </c>
      <c r="Q46" s="16">
        <f t="shared" si="8"/>
        <v>206</v>
      </c>
      <c r="R46" s="16">
        <f t="shared" si="8"/>
        <v>208</v>
      </c>
      <c r="S46" s="16">
        <f t="shared" si="8"/>
        <v>203</v>
      </c>
      <c r="T46" s="16">
        <f t="shared" si="8"/>
        <v>205</v>
      </c>
      <c r="U46" s="16">
        <f t="shared" si="8"/>
        <v>200</v>
      </c>
      <c r="V46" s="16">
        <f t="shared" si="8"/>
        <v>206</v>
      </c>
      <c r="W46" s="16">
        <f t="shared" si="8"/>
        <v>207</v>
      </c>
      <c r="X46" s="16">
        <f t="shared" si="8"/>
        <v>204</v>
      </c>
      <c r="Y46" s="16">
        <f t="shared" si="8"/>
        <v>202</v>
      </c>
      <c r="Z46" s="16">
        <f t="shared" si="8"/>
        <v>207</v>
      </c>
      <c r="AA46" s="16">
        <f t="shared" si="8"/>
        <v>205</v>
      </c>
      <c r="AB46" s="16">
        <f t="shared" si="8"/>
        <v>207</v>
      </c>
      <c r="AC46" s="16">
        <f t="shared" si="8"/>
        <v>213</v>
      </c>
      <c r="AD46" s="16">
        <f t="shared" si="8"/>
        <v>209</v>
      </c>
      <c r="AE46" s="16">
        <f t="shared" si="8"/>
        <v>210</v>
      </c>
      <c r="AF46" s="16">
        <f t="shared" si="8"/>
        <v>212</v>
      </c>
      <c r="AG46" s="16">
        <f t="shared" si="8"/>
        <v>212</v>
      </c>
      <c r="AH46" s="16">
        <f t="shared" si="8"/>
        <v>208</v>
      </c>
      <c r="AI46" s="16">
        <f t="shared" si="8"/>
        <v>210</v>
      </c>
      <c r="AJ46" s="16">
        <f t="shared" si="8"/>
        <v>210</v>
      </c>
      <c r="AK46" s="16">
        <f t="shared" si="8"/>
        <v>209</v>
      </c>
      <c r="AL46" s="16">
        <f t="shared" si="8"/>
        <v>209</v>
      </c>
      <c r="AM46" s="16">
        <f t="shared" si="8"/>
        <v>206</v>
      </c>
      <c r="AN46" s="16">
        <f t="shared" si="8"/>
        <v>204</v>
      </c>
      <c r="AO46" s="16">
        <f t="shared" si="8"/>
        <v>212</v>
      </c>
      <c r="AP46" s="16">
        <f t="shared" si="8"/>
        <v>214</v>
      </c>
      <c r="AQ46" s="16">
        <f t="shared" si="8"/>
        <v>215</v>
      </c>
      <c r="AR46" s="16">
        <f t="shared" si="8"/>
        <v>218</v>
      </c>
      <c r="AS46" s="16">
        <f t="shared" si="8"/>
        <v>218</v>
      </c>
      <c r="AT46" s="16">
        <f t="shared" si="8"/>
        <v>216</v>
      </c>
      <c r="AU46" s="16">
        <f t="shared" si="8"/>
        <v>212</v>
      </c>
      <c r="AV46" s="16">
        <f t="shared" si="8"/>
        <v>215</v>
      </c>
      <c r="AW46" s="16">
        <f t="shared" si="8"/>
        <v>222</v>
      </c>
      <c r="AX46" s="16">
        <f t="shared" si="8"/>
        <v>219</v>
      </c>
      <c r="AY46" s="16">
        <f t="shared" si="8"/>
        <v>217</v>
      </c>
      <c r="AZ46" s="16">
        <f t="shared" si="8"/>
        <v>211</v>
      </c>
      <c r="BA46" s="16">
        <f t="shared" si="8"/>
        <v>217</v>
      </c>
      <c r="BB46" s="16">
        <f t="shared" si="8"/>
        <v>220</v>
      </c>
      <c r="BC46" s="16">
        <f t="shared" si="8"/>
        <v>216</v>
      </c>
      <c r="BD46" s="16">
        <f t="shared" si="8"/>
        <v>216</v>
      </c>
      <c r="BE46" s="16">
        <f t="shared" si="8"/>
        <v>212</v>
      </c>
      <c r="BF46" s="16">
        <f t="shared" si="8"/>
        <v>215</v>
      </c>
      <c r="BG46" s="16">
        <f t="shared" si="8"/>
        <v>218</v>
      </c>
      <c r="BH46" s="16">
        <f t="shared" si="8"/>
        <v>215</v>
      </c>
      <c r="BI46" s="16">
        <f t="shared" si="8"/>
        <v>218</v>
      </c>
      <c r="BJ46" s="16">
        <f t="shared" si="8"/>
        <v>215</v>
      </c>
      <c r="BK46" s="16">
        <f t="shared" si="8"/>
        <v>215</v>
      </c>
      <c r="BL46" s="16">
        <f t="shared" si="8"/>
        <v>213</v>
      </c>
      <c r="BM46" s="16">
        <f t="shared" si="8"/>
        <v>220</v>
      </c>
      <c r="BN46" s="16">
        <f t="shared" ref="BN46:CT46" si="9">BN37</f>
        <v>211</v>
      </c>
      <c r="BO46" s="16">
        <f t="shared" si="9"/>
        <v>216</v>
      </c>
      <c r="BP46" s="16">
        <f t="shared" si="9"/>
        <v>217</v>
      </c>
      <c r="BQ46" s="16">
        <f t="shared" si="9"/>
        <v>211</v>
      </c>
      <c r="BR46" s="16">
        <f t="shared" si="9"/>
        <v>223</v>
      </c>
      <c r="BS46" s="16">
        <f t="shared" si="9"/>
        <v>217</v>
      </c>
      <c r="BT46" s="16">
        <f t="shared" si="9"/>
        <v>213</v>
      </c>
      <c r="BU46" s="16">
        <f t="shared" si="9"/>
        <v>215</v>
      </c>
      <c r="BV46" s="16">
        <f t="shared" si="9"/>
        <v>226</v>
      </c>
      <c r="BW46" s="16">
        <f t="shared" si="9"/>
        <v>224</v>
      </c>
      <c r="BX46" s="16">
        <f t="shared" si="9"/>
        <v>226</v>
      </c>
      <c r="BY46" s="16">
        <f t="shared" si="9"/>
        <v>222</v>
      </c>
      <c r="BZ46" s="16">
        <f t="shared" si="9"/>
        <v>211</v>
      </c>
      <c r="CA46" s="16">
        <f t="shared" si="9"/>
        <v>214</v>
      </c>
      <c r="CB46" s="16">
        <f t="shared" si="9"/>
        <v>215</v>
      </c>
      <c r="CC46" s="16">
        <f t="shared" si="9"/>
        <v>214</v>
      </c>
      <c r="CD46" s="16">
        <f t="shared" si="9"/>
        <v>214</v>
      </c>
      <c r="CE46" s="16">
        <f t="shared" si="9"/>
        <v>212</v>
      </c>
      <c r="CF46" s="16">
        <f t="shared" si="9"/>
        <v>202</v>
      </c>
      <c r="CG46" s="16">
        <f>CG37</f>
        <v>206</v>
      </c>
      <c r="CH46" s="16">
        <f t="shared" si="9"/>
        <v>203</v>
      </c>
      <c r="CI46" s="16">
        <f t="shared" si="9"/>
        <v>210</v>
      </c>
      <c r="CJ46" s="16">
        <f t="shared" si="9"/>
        <v>222</v>
      </c>
      <c r="CK46" s="16">
        <f t="shared" si="9"/>
        <v>214</v>
      </c>
      <c r="CL46" s="16">
        <f t="shared" si="9"/>
        <v>213</v>
      </c>
      <c r="CM46" s="16">
        <f t="shared" si="9"/>
        <v>227</v>
      </c>
      <c r="CN46" s="16">
        <f t="shared" si="9"/>
        <v>222</v>
      </c>
      <c r="CO46" s="16">
        <f t="shared" si="9"/>
        <v>230</v>
      </c>
      <c r="CP46" s="16">
        <f t="shared" si="9"/>
        <v>225</v>
      </c>
      <c r="CQ46" s="16">
        <f t="shared" si="9"/>
        <v>229</v>
      </c>
      <c r="CR46" s="16">
        <f t="shared" si="9"/>
        <v>227</v>
      </c>
      <c r="CS46" s="16">
        <f t="shared" si="9"/>
        <v>230</v>
      </c>
      <c r="CT46" s="16">
        <f t="shared" si="9"/>
        <v>5202.8999999999996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7</v>
      </c>
      <c r="AC47" s="16">
        <f t="shared" si="10"/>
        <v>12</v>
      </c>
      <c r="AD47" s="16">
        <f t="shared" si="10"/>
        <v>24</v>
      </c>
      <c r="AE47" s="16">
        <f t="shared" si="10"/>
        <v>26</v>
      </c>
      <c r="AF47" s="16">
        <f t="shared" si="10"/>
        <v>33</v>
      </c>
      <c r="AG47" s="16">
        <f t="shared" si="10"/>
        <v>37</v>
      </c>
      <c r="AH47" s="16">
        <f t="shared" si="10"/>
        <v>44</v>
      </c>
      <c r="AI47" s="16">
        <f t="shared" si="10"/>
        <v>47</v>
      </c>
      <c r="AJ47" s="16">
        <f t="shared" si="10"/>
        <v>56</v>
      </c>
      <c r="AK47" s="16">
        <f t="shared" si="10"/>
        <v>58</v>
      </c>
      <c r="AL47" s="16">
        <f t="shared" si="10"/>
        <v>61</v>
      </c>
      <c r="AM47" s="16">
        <f t="shared" si="10"/>
        <v>68</v>
      </c>
      <c r="AN47" s="16">
        <f t="shared" si="10"/>
        <v>73</v>
      </c>
      <c r="AO47" s="16">
        <f t="shared" si="10"/>
        <v>66</v>
      </c>
      <c r="AP47" s="16">
        <f t="shared" si="10"/>
        <v>61</v>
      </c>
      <c r="AQ47" s="16">
        <f t="shared" si="10"/>
        <v>56</v>
      </c>
      <c r="AR47" s="16">
        <f t="shared" si="10"/>
        <v>68</v>
      </c>
      <c r="AS47" s="16">
        <f t="shared" si="10"/>
        <v>49</v>
      </c>
      <c r="AT47" s="16">
        <f t="shared" si="10"/>
        <v>57</v>
      </c>
      <c r="AU47" s="16">
        <f t="shared" si="10"/>
        <v>84</v>
      </c>
      <c r="AV47" s="16">
        <f t="shared" si="10"/>
        <v>68</v>
      </c>
      <c r="AW47" s="16">
        <f t="shared" si="10"/>
        <v>71</v>
      </c>
      <c r="AX47" s="16">
        <f t="shared" si="10"/>
        <v>60</v>
      </c>
      <c r="AY47" s="16">
        <f t="shared" si="10"/>
        <v>72</v>
      </c>
      <c r="AZ47" s="16">
        <f t="shared" si="10"/>
        <v>61</v>
      </c>
      <c r="BA47" s="16">
        <f t="shared" si="10"/>
        <v>55</v>
      </c>
      <c r="BB47" s="16">
        <f t="shared" si="10"/>
        <v>72</v>
      </c>
      <c r="BC47" s="16">
        <f t="shared" si="10"/>
        <v>69</v>
      </c>
      <c r="BD47" s="16">
        <f t="shared" si="10"/>
        <v>69</v>
      </c>
      <c r="BE47" s="16">
        <f t="shared" si="10"/>
        <v>61</v>
      </c>
      <c r="BF47" s="16">
        <f t="shared" si="10"/>
        <v>67</v>
      </c>
      <c r="BG47" s="16">
        <f t="shared" si="10"/>
        <v>66</v>
      </c>
      <c r="BH47" s="16">
        <f t="shared" si="10"/>
        <v>65</v>
      </c>
      <c r="BI47" s="16">
        <f t="shared" si="10"/>
        <v>48</v>
      </c>
      <c r="BJ47" s="16">
        <f t="shared" si="10"/>
        <v>46</v>
      </c>
      <c r="BK47" s="16">
        <f t="shared" si="10"/>
        <v>44</v>
      </c>
      <c r="BL47" s="16">
        <f t="shared" si="10"/>
        <v>37</v>
      </c>
      <c r="BM47" s="16">
        <f t="shared" si="10"/>
        <v>33</v>
      </c>
      <c r="BN47" s="16">
        <f t="shared" ref="BN47:CT47" si="11">BN36</f>
        <v>32</v>
      </c>
      <c r="BO47" s="16">
        <f t="shared" si="11"/>
        <v>33</v>
      </c>
      <c r="BP47" s="16">
        <f t="shared" si="11"/>
        <v>19</v>
      </c>
      <c r="BQ47" s="16">
        <f t="shared" si="11"/>
        <v>18</v>
      </c>
      <c r="BR47" s="16">
        <f t="shared" si="11"/>
        <v>10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2837.7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8</v>
      </c>
      <c r="E48" s="16">
        <f t="shared" si="12"/>
        <v>9</v>
      </c>
      <c r="F48" s="16">
        <f t="shared" si="12"/>
        <v>8</v>
      </c>
      <c r="G48" s="16">
        <f t="shared" si="12"/>
        <v>7</v>
      </c>
      <c r="H48" s="16">
        <f t="shared" si="12"/>
        <v>7</v>
      </c>
      <c r="I48" s="16">
        <f t="shared" si="12"/>
        <v>7</v>
      </c>
      <c r="J48" s="16">
        <f t="shared" si="12"/>
        <v>6</v>
      </c>
      <c r="K48" s="16">
        <f t="shared" si="12"/>
        <v>7</v>
      </c>
      <c r="L48" s="16">
        <f t="shared" si="12"/>
        <v>7</v>
      </c>
      <c r="M48" s="16">
        <f t="shared" si="12"/>
        <v>8</v>
      </c>
      <c r="N48" s="16">
        <f t="shared" si="12"/>
        <v>8</v>
      </c>
      <c r="O48" s="16">
        <f t="shared" si="12"/>
        <v>10</v>
      </c>
      <c r="P48" s="16">
        <f t="shared" si="12"/>
        <v>10</v>
      </c>
      <c r="Q48" s="16">
        <f t="shared" si="12"/>
        <v>9</v>
      </c>
      <c r="R48" s="16">
        <f t="shared" si="12"/>
        <v>8</v>
      </c>
      <c r="S48" s="16">
        <f t="shared" si="12"/>
        <v>7</v>
      </c>
      <c r="T48" s="16">
        <f t="shared" si="12"/>
        <v>8</v>
      </c>
      <c r="U48" s="16">
        <f t="shared" si="12"/>
        <v>9</v>
      </c>
      <c r="V48" s="16">
        <f t="shared" si="12"/>
        <v>9</v>
      </c>
      <c r="W48" s="16">
        <f t="shared" si="12"/>
        <v>9</v>
      </c>
      <c r="X48" s="16">
        <f t="shared" si="12"/>
        <v>10</v>
      </c>
      <c r="Y48" s="16">
        <f t="shared" si="12"/>
        <v>14</v>
      </c>
      <c r="Z48" s="16">
        <f t="shared" si="12"/>
        <v>16</v>
      </c>
      <c r="AA48" s="16">
        <f t="shared" si="12"/>
        <v>15</v>
      </c>
      <c r="AB48" s="16">
        <f t="shared" si="12"/>
        <v>10</v>
      </c>
      <c r="AC48" s="16">
        <f t="shared" si="12"/>
        <v>12</v>
      </c>
      <c r="AD48" s="16">
        <f t="shared" si="12"/>
        <v>13</v>
      </c>
      <c r="AE48" s="16">
        <f t="shared" si="12"/>
        <v>15</v>
      </c>
      <c r="AF48" s="16">
        <f t="shared" si="12"/>
        <v>16</v>
      </c>
      <c r="AG48" s="16">
        <f t="shared" si="12"/>
        <v>15</v>
      </c>
      <c r="AH48" s="16">
        <f t="shared" si="12"/>
        <v>15</v>
      </c>
      <c r="AI48" s="16">
        <f t="shared" si="12"/>
        <v>15</v>
      </c>
      <c r="AJ48" s="16">
        <f t="shared" si="12"/>
        <v>14</v>
      </c>
      <c r="AK48" s="16">
        <f t="shared" si="12"/>
        <v>15</v>
      </c>
      <c r="AL48" s="16">
        <f t="shared" si="12"/>
        <v>15</v>
      </c>
      <c r="AM48" s="16">
        <f t="shared" si="12"/>
        <v>15</v>
      </c>
      <c r="AN48" s="16">
        <f t="shared" si="12"/>
        <v>16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15</v>
      </c>
      <c r="AS48" s="16">
        <f t="shared" si="12"/>
        <v>14</v>
      </c>
      <c r="AT48" s="16">
        <f t="shared" si="12"/>
        <v>14</v>
      </c>
      <c r="AU48" s="16">
        <f t="shared" si="12"/>
        <v>14</v>
      </c>
      <c r="AV48" s="16">
        <f t="shared" si="12"/>
        <v>10</v>
      </c>
      <c r="AW48" s="16">
        <f t="shared" si="12"/>
        <v>14</v>
      </c>
      <c r="AX48" s="16">
        <f t="shared" si="12"/>
        <v>15</v>
      </c>
      <c r="AY48" s="16">
        <f t="shared" si="12"/>
        <v>15</v>
      </c>
      <c r="AZ48" s="16">
        <f t="shared" si="12"/>
        <v>14</v>
      </c>
      <c r="BA48" s="16">
        <f t="shared" si="12"/>
        <v>15</v>
      </c>
      <c r="BB48" s="16">
        <f t="shared" si="12"/>
        <v>16</v>
      </c>
      <c r="BC48" s="16">
        <f t="shared" si="12"/>
        <v>15</v>
      </c>
      <c r="BD48" s="16">
        <f t="shared" si="12"/>
        <v>15</v>
      </c>
      <c r="BE48" s="16">
        <f t="shared" si="12"/>
        <v>16</v>
      </c>
      <c r="BF48" s="16">
        <f t="shared" si="12"/>
        <v>16</v>
      </c>
      <c r="BG48" s="16">
        <f t="shared" si="12"/>
        <v>16</v>
      </c>
      <c r="BH48" s="16">
        <f t="shared" si="12"/>
        <v>16</v>
      </c>
      <c r="BI48" s="16">
        <f t="shared" si="12"/>
        <v>15</v>
      </c>
      <c r="BJ48" s="16">
        <f t="shared" si="12"/>
        <v>14</v>
      </c>
      <c r="BK48" s="16">
        <f t="shared" si="12"/>
        <v>14</v>
      </c>
      <c r="BL48" s="16">
        <f t="shared" si="12"/>
        <v>14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14</v>
      </c>
      <c r="BP48" s="16">
        <f t="shared" si="13"/>
        <v>14</v>
      </c>
      <c r="BQ48" s="16">
        <f t="shared" si="13"/>
        <v>5</v>
      </c>
      <c r="BR48" s="16">
        <f t="shared" si="13"/>
        <v>14</v>
      </c>
      <c r="BS48" s="16">
        <f t="shared" si="13"/>
        <v>14</v>
      </c>
      <c r="BT48" s="16">
        <f t="shared" si="13"/>
        <v>13</v>
      </c>
      <c r="BU48" s="16">
        <f t="shared" si="13"/>
        <v>14</v>
      </c>
      <c r="BV48" s="16">
        <f t="shared" si="13"/>
        <v>14</v>
      </c>
      <c r="BW48" s="16">
        <f t="shared" si="13"/>
        <v>16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16</v>
      </c>
      <c r="CB48" s="16">
        <f t="shared" si="13"/>
        <v>5</v>
      </c>
      <c r="CC48" s="16">
        <f t="shared" si="13"/>
        <v>6</v>
      </c>
      <c r="CD48" s="16">
        <f t="shared" si="13"/>
        <v>5</v>
      </c>
      <c r="CE48" s="16">
        <f t="shared" si="13"/>
        <v>5</v>
      </c>
      <c r="CF48" s="16">
        <f t="shared" si="13"/>
        <v>5</v>
      </c>
      <c r="CG48" s="16">
        <f>CG38</f>
        <v>6</v>
      </c>
      <c r="CH48" s="16">
        <f t="shared" si="13"/>
        <v>5</v>
      </c>
      <c r="CI48" s="16">
        <f t="shared" si="13"/>
        <v>14</v>
      </c>
      <c r="CJ48" s="16">
        <f t="shared" si="13"/>
        <v>14</v>
      </c>
      <c r="CK48" s="16">
        <f t="shared" si="13"/>
        <v>13</v>
      </c>
      <c r="CL48" s="16">
        <f t="shared" si="13"/>
        <v>13</v>
      </c>
      <c r="CM48" s="16">
        <f t="shared" si="13"/>
        <v>14</v>
      </c>
      <c r="CN48" s="16">
        <f t="shared" si="13"/>
        <v>12</v>
      </c>
      <c r="CO48" s="16">
        <f t="shared" si="13"/>
        <v>16</v>
      </c>
      <c r="CP48" s="16">
        <f t="shared" si="13"/>
        <v>16</v>
      </c>
      <c r="CQ48" s="16">
        <f t="shared" si="13"/>
        <v>17</v>
      </c>
      <c r="CR48" s="16">
        <f t="shared" si="13"/>
        <v>17</v>
      </c>
      <c r="CS48" s="16">
        <f t="shared" si="13"/>
        <v>17</v>
      </c>
      <c r="CT48" s="16">
        <f t="shared" si="13"/>
        <v>297.2</v>
      </c>
    </row>
    <row r="49" spans="1:98">
      <c r="A49" s="17" t="s">
        <v>179</v>
      </c>
      <c r="B49" s="18">
        <f t="shared" si="12"/>
        <v>137</v>
      </c>
      <c r="C49" s="18">
        <f t="shared" si="12"/>
        <v>138</v>
      </c>
      <c r="D49" s="18">
        <f t="shared" si="12"/>
        <v>134</v>
      </c>
      <c r="E49" s="18">
        <f t="shared" si="12"/>
        <v>136</v>
      </c>
      <c r="F49" s="18">
        <f t="shared" si="12"/>
        <v>134</v>
      </c>
      <c r="G49" s="18">
        <f t="shared" si="12"/>
        <v>140</v>
      </c>
      <c r="H49" s="18">
        <f t="shared" si="12"/>
        <v>132</v>
      </c>
      <c r="I49" s="18">
        <f t="shared" si="12"/>
        <v>141</v>
      </c>
      <c r="J49" s="18">
        <f t="shared" si="12"/>
        <v>141</v>
      </c>
      <c r="K49" s="18">
        <f t="shared" si="12"/>
        <v>138</v>
      </c>
      <c r="L49" s="18">
        <f t="shared" si="12"/>
        <v>134</v>
      </c>
      <c r="M49" s="18">
        <f t="shared" si="12"/>
        <v>135</v>
      </c>
      <c r="N49" s="18">
        <f t="shared" si="12"/>
        <v>135</v>
      </c>
      <c r="O49" s="18">
        <f t="shared" si="12"/>
        <v>139</v>
      </c>
      <c r="P49" s="18">
        <f t="shared" si="12"/>
        <v>136</v>
      </c>
      <c r="Q49" s="18">
        <f t="shared" si="12"/>
        <v>140</v>
      </c>
      <c r="R49" s="18">
        <f t="shared" si="12"/>
        <v>136</v>
      </c>
      <c r="S49" s="18">
        <f t="shared" si="12"/>
        <v>142</v>
      </c>
      <c r="T49" s="18">
        <f t="shared" si="12"/>
        <v>138</v>
      </c>
      <c r="U49" s="18">
        <f t="shared" si="12"/>
        <v>139</v>
      </c>
      <c r="V49" s="18">
        <f t="shared" si="12"/>
        <v>140</v>
      </c>
      <c r="W49" s="18">
        <f t="shared" si="12"/>
        <v>142</v>
      </c>
      <c r="X49" s="18">
        <f t="shared" si="12"/>
        <v>143</v>
      </c>
      <c r="Y49" s="18">
        <f t="shared" si="12"/>
        <v>144</v>
      </c>
      <c r="Z49" s="18">
        <f t="shared" si="12"/>
        <v>147</v>
      </c>
      <c r="AA49" s="18">
        <f t="shared" si="12"/>
        <v>144</v>
      </c>
      <c r="AB49" s="18">
        <f t="shared" si="12"/>
        <v>139</v>
      </c>
      <c r="AC49" s="18">
        <f t="shared" si="12"/>
        <v>147</v>
      </c>
      <c r="AD49" s="18">
        <f t="shared" si="12"/>
        <v>151</v>
      </c>
      <c r="AE49" s="18">
        <f t="shared" si="12"/>
        <v>146</v>
      </c>
      <c r="AF49" s="18">
        <f t="shared" si="12"/>
        <v>138</v>
      </c>
      <c r="AG49" s="18">
        <f t="shared" si="12"/>
        <v>138</v>
      </c>
      <c r="AH49" s="18">
        <f t="shared" si="12"/>
        <v>141</v>
      </c>
      <c r="AI49" s="18">
        <f t="shared" si="12"/>
        <v>141</v>
      </c>
      <c r="AJ49" s="18">
        <f t="shared" si="12"/>
        <v>142</v>
      </c>
      <c r="AK49" s="18">
        <f t="shared" si="12"/>
        <v>139</v>
      </c>
      <c r="AL49" s="18">
        <f t="shared" si="12"/>
        <v>145</v>
      </c>
      <c r="AM49" s="18">
        <f t="shared" si="12"/>
        <v>149</v>
      </c>
      <c r="AN49" s="18">
        <f t="shared" si="12"/>
        <v>140</v>
      </c>
      <c r="AO49" s="18">
        <f t="shared" si="12"/>
        <v>133</v>
      </c>
      <c r="AP49" s="18">
        <f t="shared" si="12"/>
        <v>134</v>
      </c>
      <c r="AQ49" s="18">
        <f t="shared" si="12"/>
        <v>130</v>
      </c>
      <c r="AR49" s="18">
        <f t="shared" si="12"/>
        <v>131</v>
      </c>
      <c r="AS49" s="18">
        <f t="shared" si="12"/>
        <v>121</v>
      </c>
      <c r="AT49" s="18">
        <f t="shared" si="12"/>
        <v>121</v>
      </c>
      <c r="AU49" s="18">
        <f t="shared" si="12"/>
        <v>122</v>
      </c>
      <c r="AV49" s="18">
        <f t="shared" si="12"/>
        <v>129</v>
      </c>
      <c r="AW49" s="18">
        <f t="shared" si="12"/>
        <v>132</v>
      </c>
      <c r="AX49" s="18">
        <f t="shared" si="12"/>
        <v>125</v>
      </c>
      <c r="AY49" s="18">
        <f t="shared" si="12"/>
        <v>133</v>
      </c>
      <c r="AZ49" s="18">
        <f t="shared" si="12"/>
        <v>131</v>
      </c>
      <c r="BA49" s="18">
        <f t="shared" si="12"/>
        <v>125</v>
      </c>
      <c r="BB49" s="18">
        <f t="shared" si="12"/>
        <v>135</v>
      </c>
      <c r="BC49" s="18">
        <f t="shared" si="12"/>
        <v>135</v>
      </c>
      <c r="BD49" s="18">
        <f t="shared" si="12"/>
        <v>138</v>
      </c>
      <c r="BE49" s="18">
        <f t="shared" si="12"/>
        <v>135</v>
      </c>
      <c r="BF49" s="18">
        <f t="shared" si="12"/>
        <v>136</v>
      </c>
      <c r="BG49" s="18">
        <f t="shared" si="12"/>
        <v>132</v>
      </c>
      <c r="BH49" s="18">
        <f t="shared" si="12"/>
        <v>135</v>
      </c>
      <c r="BI49" s="18">
        <f t="shared" si="12"/>
        <v>144</v>
      </c>
      <c r="BJ49" s="18">
        <f t="shared" si="12"/>
        <v>147</v>
      </c>
      <c r="BK49" s="18">
        <f t="shared" si="12"/>
        <v>144</v>
      </c>
      <c r="BL49" s="18">
        <f t="shared" si="12"/>
        <v>141</v>
      </c>
      <c r="BM49" s="18">
        <f t="shared" si="12"/>
        <v>143</v>
      </c>
      <c r="BN49" s="18">
        <f t="shared" si="13"/>
        <v>145</v>
      </c>
      <c r="BO49" s="18">
        <f t="shared" si="13"/>
        <v>153</v>
      </c>
      <c r="BP49" s="18">
        <f t="shared" si="13"/>
        <v>148</v>
      </c>
      <c r="BQ49" s="18">
        <f t="shared" si="13"/>
        <v>133</v>
      </c>
      <c r="BR49" s="18">
        <f t="shared" si="13"/>
        <v>145</v>
      </c>
      <c r="BS49" s="18">
        <f t="shared" si="13"/>
        <v>154</v>
      </c>
      <c r="BT49" s="18">
        <f t="shared" si="13"/>
        <v>152</v>
      </c>
      <c r="BU49" s="18">
        <f t="shared" si="13"/>
        <v>151</v>
      </c>
      <c r="BV49" s="18">
        <f t="shared" si="13"/>
        <v>149</v>
      </c>
      <c r="BW49" s="18">
        <f t="shared" si="13"/>
        <v>150</v>
      </c>
      <c r="BX49" s="18">
        <f t="shared" si="13"/>
        <v>155</v>
      </c>
      <c r="BY49" s="18">
        <f t="shared" si="13"/>
        <v>151</v>
      </c>
      <c r="BZ49" s="18">
        <f t="shared" si="13"/>
        <v>158</v>
      </c>
      <c r="CA49" s="18">
        <f t="shared" si="13"/>
        <v>149</v>
      </c>
      <c r="CB49" s="18">
        <f t="shared" si="13"/>
        <v>143</v>
      </c>
      <c r="CC49" s="18">
        <f t="shared" si="13"/>
        <v>153</v>
      </c>
      <c r="CD49" s="18">
        <f t="shared" si="13"/>
        <v>148</v>
      </c>
      <c r="CE49" s="18">
        <f t="shared" si="13"/>
        <v>160</v>
      </c>
      <c r="CF49" s="18">
        <f t="shared" si="13"/>
        <v>152</v>
      </c>
      <c r="CG49" s="18">
        <f>CG39</f>
        <v>158</v>
      </c>
      <c r="CH49" s="18">
        <f t="shared" si="13"/>
        <v>158</v>
      </c>
      <c r="CI49" s="18">
        <f t="shared" si="13"/>
        <v>159</v>
      </c>
      <c r="CJ49" s="18">
        <f t="shared" si="13"/>
        <v>152</v>
      </c>
      <c r="CK49" s="18">
        <f t="shared" si="13"/>
        <v>155</v>
      </c>
      <c r="CL49" s="18">
        <f t="shared" si="13"/>
        <v>158</v>
      </c>
      <c r="CM49" s="18">
        <f t="shared" si="13"/>
        <v>160</v>
      </c>
      <c r="CN49" s="18">
        <f t="shared" si="13"/>
        <v>158</v>
      </c>
      <c r="CO49" s="18">
        <f t="shared" si="13"/>
        <v>154</v>
      </c>
      <c r="CP49" s="18">
        <f t="shared" si="13"/>
        <v>160</v>
      </c>
      <c r="CQ49" s="18">
        <f t="shared" si="13"/>
        <v>161</v>
      </c>
      <c r="CR49" s="18">
        <f t="shared" si="13"/>
        <v>158</v>
      </c>
      <c r="CS49" s="18">
        <f t="shared" si="13"/>
        <v>157</v>
      </c>
      <c r="CT49" s="18">
        <f t="shared" si="13"/>
        <v>4348</v>
      </c>
    </row>
    <row r="50" spans="1:98">
      <c r="A50" s="19"/>
      <c r="B50" s="16">
        <f>SUM(B42:B49)</f>
        <v>1536</v>
      </c>
      <c r="C50" s="16">
        <f t="shared" ref="C50:BN50" si="14">SUM(C42:C49)</f>
        <v>1508</v>
      </c>
      <c r="D50" s="16">
        <f t="shared" si="14"/>
        <v>1493</v>
      </c>
      <c r="E50" s="16">
        <f t="shared" si="14"/>
        <v>1466</v>
      </c>
      <c r="F50" s="16">
        <f t="shared" si="14"/>
        <v>1462</v>
      </c>
      <c r="G50" s="16">
        <f t="shared" si="14"/>
        <v>1447</v>
      </c>
      <c r="H50" s="16">
        <f t="shared" si="14"/>
        <v>1438</v>
      </c>
      <c r="I50" s="16">
        <f t="shared" si="14"/>
        <v>1412</v>
      </c>
      <c r="J50" s="16">
        <f t="shared" si="14"/>
        <v>1415</v>
      </c>
      <c r="K50" s="16">
        <f t="shared" si="14"/>
        <v>1381</v>
      </c>
      <c r="L50" s="16">
        <f t="shared" si="14"/>
        <v>1381</v>
      </c>
      <c r="M50" s="16">
        <f t="shared" si="14"/>
        <v>1368</v>
      </c>
      <c r="N50" s="16">
        <f t="shared" si="14"/>
        <v>1376</v>
      </c>
      <c r="O50" s="16">
        <f t="shared" si="14"/>
        <v>1397</v>
      </c>
      <c r="P50" s="16">
        <f t="shared" si="14"/>
        <v>1389</v>
      </c>
      <c r="Q50" s="16">
        <f t="shared" si="14"/>
        <v>1392</v>
      </c>
      <c r="R50" s="16">
        <f t="shared" si="14"/>
        <v>1446</v>
      </c>
      <c r="S50" s="16">
        <f t="shared" si="14"/>
        <v>1522</v>
      </c>
      <c r="T50" s="16">
        <f t="shared" si="14"/>
        <v>1586</v>
      </c>
      <c r="U50" s="16">
        <f t="shared" si="14"/>
        <v>1649</v>
      </c>
      <c r="V50" s="16">
        <f t="shared" si="14"/>
        <v>1760</v>
      </c>
      <c r="W50" s="16">
        <f t="shared" si="14"/>
        <v>1864</v>
      </c>
      <c r="X50" s="16">
        <f t="shared" si="14"/>
        <v>1932</v>
      </c>
      <c r="Y50" s="16">
        <f t="shared" si="14"/>
        <v>1961</v>
      </c>
      <c r="Z50" s="16">
        <f t="shared" si="14"/>
        <v>1983</v>
      </c>
      <c r="AA50" s="16">
        <f t="shared" si="14"/>
        <v>1899</v>
      </c>
      <c r="AB50" s="16">
        <f t="shared" si="14"/>
        <v>1795</v>
      </c>
      <c r="AC50" s="16">
        <f t="shared" si="14"/>
        <v>1722</v>
      </c>
      <c r="AD50" s="16">
        <f t="shared" si="14"/>
        <v>1647</v>
      </c>
      <c r="AE50" s="16">
        <f t="shared" si="14"/>
        <v>1651</v>
      </c>
      <c r="AF50" s="16">
        <f t="shared" si="14"/>
        <v>1664</v>
      </c>
      <c r="AG50" s="16">
        <f t="shared" si="14"/>
        <v>1668</v>
      </c>
      <c r="AH50" s="16">
        <f t="shared" si="14"/>
        <v>1701</v>
      </c>
      <c r="AI50" s="16">
        <f t="shared" si="14"/>
        <v>1814</v>
      </c>
      <c r="AJ50" s="16">
        <f t="shared" si="14"/>
        <v>1810</v>
      </c>
      <c r="AK50" s="16">
        <f t="shared" si="14"/>
        <v>1831</v>
      </c>
      <c r="AL50" s="16">
        <f t="shared" si="14"/>
        <v>1826</v>
      </c>
      <c r="AM50" s="16">
        <f t="shared" si="14"/>
        <v>1887</v>
      </c>
      <c r="AN50" s="16">
        <f t="shared" si="14"/>
        <v>1867</v>
      </c>
      <c r="AO50" s="16">
        <f t="shared" si="14"/>
        <v>1861</v>
      </c>
      <c r="AP50" s="16">
        <f t="shared" si="14"/>
        <v>1838</v>
      </c>
      <c r="AQ50" s="16">
        <f t="shared" si="14"/>
        <v>1840</v>
      </c>
      <c r="AR50" s="16">
        <f t="shared" si="14"/>
        <v>1829</v>
      </c>
      <c r="AS50" s="16">
        <f t="shared" si="14"/>
        <v>1857</v>
      </c>
      <c r="AT50" s="16">
        <f t="shared" si="14"/>
        <v>1860</v>
      </c>
      <c r="AU50" s="16">
        <f t="shared" si="14"/>
        <v>1914</v>
      </c>
      <c r="AV50" s="16">
        <f t="shared" si="14"/>
        <v>1886</v>
      </c>
      <c r="AW50" s="16">
        <f t="shared" si="14"/>
        <v>1896</v>
      </c>
      <c r="AX50" s="16">
        <f t="shared" si="14"/>
        <v>1805</v>
      </c>
      <c r="AY50" s="16">
        <f t="shared" si="14"/>
        <v>1760</v>
      </c>
      <c r="AZ50" s="16">
        <f t="shared" si="14"/>
        <v>1729</v>
      </c>
      <c r="BA50" s="16">
        <f t="shared" si="14"/>
        <v>1774</v>
      </c>
      <c r="BB50" s="16">
        <f t="shared" si="14"/>
        <v>1794</v>
      </c>
      <c r="BC50" s="16">
        <f t="shared" si="14"/>
        <v>1722</v>
      </c>
      <c r="BD50" s="16">
        <f t="shared" si="14"/>
        <v>1725</v>
      </c>
      <c r="BE50" s="16">
        <f t="shared" si="14"/>
        <v>1757</v>
      </c>
      <c r="BF50" s="16">
        <f t="shared" si="14"/>
        <v>1845</v>
      </c>
      <c r="BG50" s="16">
        <f t="shared" si="14"/>
        <v>1842</v>
      </c>
      <c r="BH50" s="16">
        <f t="shared" si="14"/>
        <v>1905</v>
      </c>
      <c r="BI50" s="16">
        <f t="shared" si="14"/>
        <v>1919</v>
      </c>
      <c r="BJ50" s="16">
        <f t="shared" si="14"/>
        <v>1955</v>
      </c>
      <c r="BK50" s="16">
        <f t="shared" si="14"/>
        <v>2001</v>
      </c>
      <c r="BL50" s="16">
        <f t="shared" si="14"/>
        <v>2041</v>
      </c>
      <c r="BM50" s="16">
        <f t="shared" si="14"/>
        <v>2113</v>
      </c>
      <c r="BN50" s="16">
        <f t="shared" si="14"/>
        <v>2128</v>
      </c>
      <c r="BO50" s="16">
        <f t="shared" ref="BO50:CT50" si="15">SUM(BO42:BO49)</f>
        <v>2169</v>
      </c>
      <c r="BP50" s="16">
        <f t="shared" si="15"/>
        <v>2200</v>
      </c>
      <c r="BQ50" s="16">
        <f t="shared" si="15"/>
        <v>2186</v>
      </c>
      <c r="BR50" s="16">
        <f t="shared" si="15"/>
        <v>2206</v>
      </c>
      <c r="BS50" s="16">
        <f t="shared" si="15"/>
        <v>2235</v>
      </c>
      <c r="BT50" s="16">
        <f t="shared" si="15"/>
        <v>2256</v>
      </c>
      <c r="BU50" s="16">
        <f t="shared" si="15"/>
        <v>2277</v>
      </c>
      <c r="BV50" s="16">
        <f t="shared" si="15"/>
        <v>2362</v>
      </c>
      <c r="BW50" s="16">
        <f t="shared" si="15"/>
        <v>2473</v>
      </c>
      <c r="BX50" s="16">
        <f t="shared" si="15"/>
        <v>2534</v>
      </c>
      <c r="BY50" s="16">
        <f t="shared" si="15"/>
        <v>2510</v>
      </c>
      <c r="BZ50" s="16">
        <f t="shared" si="15"/>
        <v>2489</v>
      </c>
      <c r="CA50" s="16">
        <f t="shared" si="15"/>
        <v>2437</v>
      </c>
      <c r="CB50" s="16">
        <f t="shared" si="15"/>
        <v>2368</v>
      </c>
      <c r="CC50" s="16">
        <f t="shared" si="15"/>
        <v>2334</v>
      </c>
      <c r="CD50" s="16">
        <f t="shared" si="15"/>
        <v>2292</v>
      </c>
      <c r="CE50" s="16">
        <f t="shared" si="15"/>
        <v>2276</v>
      </c>
      <c r="CF50" s="16">
        <f t="shared" si="15"/>
        <v>2217</v>
      </c>
      <c r="CG50" s="16">
        <f t="shared" si="15"/>
        <v>2180</v>
      </c>
      <c r="CH50" s="16">
        <f t="shared" si="15"/>
        <v>2127</v>
      </c>
      <c r="CI50" s="16">
        <f t="shared" si="15"/>
        <v>2083</v>
      </c>
      <c r="CJ50" s="16">
        <f t="shared" si="15"/>
        <v>2035</v>
      </c>
      <c r="CK50" s="16">
        <f t="shared" si="15"/>
        <v>1980</v>
      </c>
      <c r="CL50" s="16">
        <f t="shared" si="15"/>
        <v>1921</v>
      </c>
      <c r="CM50" s="16">
        <f t="shared" si="15"/>
        <v>1874</v>
      </c>
      <c r="CN50" s="16">
        <f t="shared" si="15"/>
        <v>1823</v>
      </c>
      <c r="CO50" s="16">
        <f t="shared" si="15"/>
        <v>1792</v>
      </c>
      <c r="CP50" s="16">
        <f t="shared" si="15"/>
        <v>1754</v>
      </c>
      <c r="CQ50" s="16">
        <f t="shared" si="15"/>
        <v>1720</v>
      </c>
      <c r="CR50" s="16">
        <f t="shared" si="15"/>
        <v>1681</v>
      </c>
      <c r="CS50" s="16">
        <f>SUM(CS42:CS49)</f>
        <v>1663</v>
      </c>
      <c r="CT50" s="16">
        <f t="shared" si="15"/>
        <v>47954.899999999994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5AE7-B132-44D6-9128-63C89C88E5B6}">
  <sheetPr codeName="Sheet10"/>
  <dimension ref="A1:CY50"/>
  <sheetViews>
    <sheetView workbookViewId="0">
      <pane xSplit="1" ySplit="1" topLeftCell="CC23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11</v>
      </c>
      <c r="E3" s="26">
        <v>10</v>
      </c>
      <c r="F3" s="26">
        <v>11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10</v>
      </c>
      <c r="AY3" s="22">
        <v>10</v>
      </c>
      <c r="AZ3" s="22">
        <v>10</v>
      </c>
      <c r="BA3" s="22">
        <v>10</v>
      </c>
      <c r="BB3" s="22">
        <v>10</v>
      </c>
      <c r="BC3" s="23">
        <v>10</v>
      </c>
      <c r="BD3" s="22">
        <v>10</v>
      </c>
      <c r="BE3" s="22">
        <v>10</v>
      </c>
      <c r="BF3" s="22">
        <v>10</v>
      </c>
      <c r="BG3" s="22">
        <v>25</v>
      </c>
      <c r="BH3" s="22">
        <v>25</v>
      </c>
      <c r="BI3" s="22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30</v>
      </c>
      <c r="CS3" s="26">
        <v>31</v>
      </c>
      <c r="CT3" s="30">
        <v>402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10</v>
      </c>
      <c r="AK4" s="26">
        <v>10</v>
      </c>
      <c r="AL4" s="26">
        <v>10</v>
      </c>
      <c r="AM4" s="26">
        <v>10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10</v>
      </c>
      <c r="BW4" s="22">
        <v>30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20</v>
      </c>
      <c r="CD4" s="22">
        <v>20</v>
      </c>
      <c r="CE4" s="22">
        <v>20</v>
      </c>
      <c r="CF4" s="22">
        <v>20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179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31</v>
      </c>
      <c r="T5" s="26">
        <v>40</v>
      </c>
      <c r="U5" s="26">
        <v>53</v>
      </c>
      <c r="V5" s="26">
        <v>53</v>
      </c>
      <c r="W5" s="26">
        <v>54</v>
      </c>
      <c r="X5" s="26">
        <v>54</v>
      </c>
      <c r="Y5" s="26">
        <v>53</v>
      </c>
      <c r="Z5" s="26">
        <v>53</v>
      </c>
      <c r="AA5" s="26">
        <v>53</v>
      </c>
      <c r="AB5" s="26">
        <v>41</v>
      </c>
      <c r="AC5" s="26">
        <v>20</v>
      </c>
      <c r="AD5" s="26">
        <v>20</v>
      </c>
      <c r="AE5" s="26">
        <v>19</v>
      </c>
      <c r="AF5" s="26">
        <v>16</v>
      </c>
      <c r="AG5" s="26">
        <v>16</v>
      </c>
      <c r="AH5" s="26">
        <v>16</v>
      </c>
      <c r="AI5" s="26">
        <v>16</v>
      </c>
      <c r="AJ5" s="26">
        <v>44</v>
      </c>
      <c r="AK5" s="26">
        <v>44</v>
      </c>
      <c r="AL5" s="26">
        <v>44</v>
      </c>
      <c r="AM5" s="26">
        <v>44</v>
      </c>
      <c r="AN5" s="26">
        <v>34</v>
      </c>
      <c r="AO5" s="26">
        <v>24</v>
      </c>
      <c r="AP5" s="26">
        <v>17</v>
      </c>
      <c r="AQ5" s="26">
        <v>16</v>
      </c>
      <c r="AR5" s="26">
        <v>16</v>
      </c>
      <c r="AS5" s="26">
        <v>16</v>
      </c>
      <c r="AT5" s="26">
        <v>16</v>
      </c>
      <c r="AU5" s="26">
        <v>16</v>
      </c>
      <c r="AV5" s="26">
        <v>17</v>
      </c>
      <c r="AW5" s="26">
        <v>16</v>
      </c>
      <c r="AX5" s="26">
        <v>17</v>
      </c>
      <c r="AY5" s="22">
        <v>17</v>
      </c>
      <c r="AZ5" s="22">
        <v>17</v>
      </c>
      <c r="BA5" s="22">
        <v>17</v>
      </c>
      <c r="BB5" s="22">
        <v>17</v>
      </c>
      <c r="BC5" s="23">
        <v>17</v>
      </c>
      <c r="BD5" s="22">
        <v>17</v>
      </c>
      <c r="BE5" s="22">
        <v>17</v>
      </c>
      <c r="BF5" s="22">
        <v>17</v>
      </c>
      <c r="BG5" s="22">
        <v>26</v>
      </c>
      <c r="BH5" s="22">
        <v>44</v>
      </c>
      <c r="BI5" s="22">
        <v>44</v>
      </c>
      <c r="BJ5" s="22">
        <v>44</v>
      </c>
      <c r="BK5" s="22">
        <v>44</v>
      </c>
      <c r="BL5" s="22">
        <v>39</v>
      </c>
      <c r="BM5" s="22">
        <v>39</v>
      </c>
      <c r="BN5" s="22">
        <v>39</v>
      </c>
      <c r="BO5" s="22">
        <v>39</v>
      </c>
      <c r="BP5" s="22">
        <v>39</v>
      </c>
      <c r="BQ5" s="22">
        <v>27</v>
      </c>
      <c r="BR5" s="22">
        <v>20</v>
      </c>
      <c r="BS5" s="22">
        <v>20</v>
      </c>
      <c r="BT5" s="22">
        <v>20</v>
      </c>
      <c r="BU5" s="23">
        <v>20</v>
      </c>
      <c r="BV5" s="22">
        <v>39</v>
      </c>
      <c r="BW5" s="22">
        <v>53</v>
      </c>
      <c r="BX5" s="22">
        <v>53</v>
      </c>
      <c r="BY5" s="22">
        <v>53</v>
      </c>
      <c r="BZ5" s="22">
        <v>53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43</v>
      </c>
      <c r="CM5" s="26">
        <v>43</v>
      </c>
      <c r="CN5" s="26">
        <v>33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751.8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61</v>
      </c>
      <c r="C6" s="26">
        <v>41</v>
      </c>
      <c r="D6" s="26">
        <v>41</v>
      </c>
      <c r="E6" s="26">
        <v>41</v>
      </c>
      <c r="F6" s="26">
        <v>31</v>
      </c>
      <c r="G6" s="26">
        <v>31</v>
      </c>
      <c r="H6" s="26">
        <v>31</v>
      </c>
      <c r="I6" s="26">
        <v>21</v>
      </c>
      <c r="J6" s="26">
        <v>21</v>
      </c>
      <c r="K6" s="26">
        <v>21</v>
      </c>
      <c r="L6" s="26">
        <v>21</v>
      </c>
      <c r="M6" s="26">
        <v>21</v>
      </c>
      <c r="N6" s="26">
        <v>21</v>
      </c>
      <c r="O6" s="26">
        <v>21</v>
      </c>
      <c r="P6" s="26">
        <v>21</v>
      </c>
      <c r="Q6" s="26">
        <v>41</v>
      </c>
      <c r="R6" s="26">
        <v>71</v>
      </c>
      <c r="S6" s="26">
        <v>91</v>
      </c>
      <c r="T6" s="26">
        <v>101</v>
      </c>
      <c r="U6" s="26">
        <v>101</v>
      </c>
      <c r="V6" s="26">
        <v>101</v>
      </c>
      <c r="W6" s="26">
        <v>100</v>
      </c>
      <c r="X6" s="26">
        <v>101</v>
      </c>
      <c r="Y6" s="26">
        <v>101</v>
      </c>
      <c r="Z6" s="26">
        <v>101</v>
      </c>
      <c r="AA6" s="26">
        <v>100</v>
      </c>
      <c r="AB6" s="26">
        <v>99</v>
      </c>
      <c r="AC6" s="26">
        <v>81</v>
      </c>
      <c r="AD6" s="26">
        <v>60</v>
      </c>
      <c r="AE6" s="26">
        <v>60</v>
      </c>
      <c r="AF6" s="26">
        <v>61</v>
      </c>
      <c r="AG6" s="26">
        <v>60</v>
      </c>
      <c r="AH6" s="26">
        <v>81</v>
      </c>
      <c r="AI6" s="26">
        <v>101</v>
      </c>
      <c r="AJ6" s="26">
        <v>100</v>
      </c>
      <c r="AK6" s="26">
        <v>101</v>
      </c>
      <c r="AL6" s="26">
        <v>101</v>
      </c>
      <c r="AM6" s="26">
        <v>101</v>
      </c>
      <c r="AN6" s="26">
        <v>100</v>
      </c>
      <c r="AO6" s="26">
        <v>100</v>
      </c>
      <c r="AP6" s="26">
        <v>99</v>
      </c>
      <c r="AQ6" s="26">
        <v>81</v>
      </c>
      <c r="AR6" s="26">
        <v>81</v>
      </c>
      <c r="AS6" s="26">
        <v>81</v>
      </c>
      <c r="AT6" s="26">
        <v>60</v>
      </c>
      <c r="AU6" s="26">
        <v>61</v>
      </c>
      <c r="AV6" s="26">
        <v>81</v>
      </c>
      <c r="AW6" s="26">
        <v>100</v>
      </c>
      <c r="AX6" s="26">
        <v>68</v>
      </c>
      <c r="AY6" s="22">
        <v>51</v>
      </c>
      <c r="AZ6" s="22">
        <v>51</v>
      </c>
      <c r="BA6" s="22">
        <v>51</v>
      </c>
      <c r="BB6" s="22">
        <v>51</v>
      </c>
      <c r="BC6" s="23">
        <v>51</v>
      </c>
      <c r="BD6" s="22">
        <v>51</v>
      </c>
      <c r="BE6" s="22">
        <v>70</v>
      </c>
      <c r="BF6" s="22">
        <v>91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101</v>
      </c>
      <c r="BN6" s="22">
        <v>101</v>
      </c>
      <c r="BO6" s="22">
        <v>100</v>
      </c>
      <c r="BP6" s="22">
        <v>100</v>
      </c>
      <c r="BQ6" s="22">
        <v>100</v>
      </c>
      <c r="BR6" s="22">
        <v>81</v>
      </c>
      <c r="BS6" s="22">
        <v>61</v>
      </c>
      <c r="BT6" s="22">
        <v>61</v>
      </c>
      <c r="BU6" s="23">
        <v>61</v>
      </c>
      <c r="BV6" s="22">
        <v>101</v>
      </c>
      <c r="BW6" s="22">
        <v>101</v>
      </c>
      <c r="BX6" s="22">
        <v>101</v>
      </c>
      <c r="BY6" s="22">
        <v>100</v>
      </c>
      <c r="BZ6" s="22">
        <v>100</v>
      </c>
      <c r="CA6" s="22">
        <v>100</v>
      </c>
      <c r="CB6" s="22">
        <v>101</v>
      </c>
      <c r="CC6" s="22">
        <v>100</v>
      </c>
      <c r="CD6" s="22">
        <v>101</v>
      </c>
      <c r="CE6" s="22">
        <v>101</v>
      </c>
      <c r="CF6" s="22">
        <v>101</v>
      </c>
      <c r="CG6" s="26">
        <v>100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100</v>
      </c>
      <c r="CR6" s="26">
        <v>100</v>
      </c>
      <c r="CS6" s="26">
        <v>101</v>
      </c>
      <c r="CT6" s="30">
        <v>1905.2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70</v>
      </c>
      <c r="C7" s="26">
        <v>61</v>
      </c>
      <c r="D7" s="26">
        <v>48</v>
      </c>
      <c r="E7" s="26">
        <v>47</v>
      </c>
      <c r="F7" s="26">
        <v>40</v>
      </c>
      <c r="G7" s="26">
        <v>39</v>
      </c>
      <c r="H7" s="26">
        <v>36</v>
      </c>
      <c r="I7" s="26">
        <v>37</v>
      </c>
      <c r="J7" s="26">
        <v>39</v>
      </c>
      <c r="K7" s="26">
        <v>39</v>
      </c>
      <c r="L7" s="26">
        <v>38</v>
      </c>
      <c r="M7" s="26">
        <v>37</v>
      </c>
      <c r="N7" s="26">
        <v>24</v>
      </c>
      <c r="O7" s="26">
        <v>35</v>
      </c>
      <c r="P7" s="26">
        <v>37</v>
      </c>
      <c r="Q7" s="26">
        <v>38</v>
      </c>
      <c r="R7" s="26">
        <v>45</v>
      </c>
      <c r="S7" s="26">
        <v>50</v>
      </c>
      <c r="T7" s="26">
        <v>65</v>
      </c>
      <c r="U7" s="26">
        <v>77</v>
      </c>
      <c r="V7" s="26">
        <v>78</v>
      </c>
      <c r="W7" s="26">
        <v>78</v>
      </c>
      <c r="X7" s="26">
        <v>78</v>
      </c>
      <c r="Y7" s="26">
        <v>76</v>
      </c>
      <c r="Z7" s="26">
        <v>84</v>
      </c>
      <c r="AA7" s="26">
        <v>83</v>
      </c>
      <c r="AB7" s="26">
        <v>81</v>
      </c>
      <c r="AC7" s="26">
        <v>77</v>
      </c>
      <c r="AD7" s="26">
        <v>77</v>
      </c>
      <c r="AE7" s="26">
        <v>76</v>
      </c>
      <c r="AF7" s="26">
        <v>77</v>
      </c>
      <c r="AG7" s="26">
        <v>71</v>
      </c>
      <c r="AH7" s="26">
        <v>63</v>
      </c>
      <c r="AI7" s="26">
        <v>63</v>
      </c>
      <c r="AJ7" s="26">
        <v>64</v>
      </c>
      <c r="AK7" s="26">
        <v>61</v>
      </c>
      <c r="AL7" s="26">
        <v>61</v>
      </c>
      <c r="AM7" s="26">
        <v>59</v>
      </c>
      <c r="AN7" s="26">
        <v>60</v>
      </c>
      <c r="AO7" s="26">
        <v>60</v>
      </c>
      <c r="AP7" s="26">
        <v>59</v>
      </c>
      <c r="AQ7" s="26">
        <v>59</v>
      </c>
      <c r="AR7" s="26">
        <v>59</v>
      </c>
      <c r="AS7" s="26">
        <v>61</v>
      </c>
      <c r="AT7" s="26">
        <v>60</v>
      </c>
      <c r="AU7" s="26">
        <v>60</v>
      </c>
      <c r="AV7" s="26">
        <v>60</v>
      </c>
      <c r="AW7" s="26">
        <v>59</v>
      </c>
      <c r="AX7" s="26">
        <v>57</v>
      </c>
      <c r="AY7" s="22">
        <v>59</v>
      </c>
      <c r="AZ7" s="22">
        <v>58</v>
      </c>
      <c r="BA7" s="22">
        <v>60</v>
      </c>
      <c r="BB7" s="22">
        <v>47</v>
      </c>
      <c r="BC7" s="23">
        <v>46</v>
      </c>
      <c r="BD7" s="22">
        <v>47</v>
      </c>
      <c r="BE7" s="22">
        <v>49</v>
      </c>
      <c r="BF7" s="22">
        <v>49</v>
      </c>
      <c r="BG7" s="22">
        <v>46</v>
      </c>
      <c r="BH7" s="22">
        <v>49</v>
      </c>
      <c r="BI7" s="22">
        <v>72</v>
      </c>
      <c r="BJ7" s="22">
        <v>72</v>
      </c>
      <c r="BK7" s="22">
        <v>80</v>
      </c>
      <c r="BL7" s="22">
        <v>80</v>
      </c>
      <c r="BM7" s="22">
        <v>80</v>
      </c>
      <c r="BN7" s="22">
        <v>80</v>
      </c>
      <c r="BO7" s="22">
        <v>80</v>
      </c>
      <c r="BP7" s="22">
        <v>79</v>
      </c>
      <c r="BQ7" s="22">
        <v>67</v>
      </c>
      <c r="BR7" s="22">
        <v>61</v>
      </c>
      <c r="BS7" s="22">
        <v>61</v>
      </c>
      <c r="BT7" s="22">
        <v>72</v>
      </c>
      <c r="BU7" s="23">
        <v>84</v>
      </c>
      <c r="BV7" s="22">
        <v>84</v>
      </c>
      <c r="BW7" s="22">
        <v>85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85</v>
      </c>
      <c r="CJ7" s="26">
        <v>85</v>
      </c>
      <c r="CK7" s="26">
        <v>85</v>
      </c>
      <c r="CL7" s="26">
        <v>80</v>
      </c>
      <c r="CM7" s="26">
        <v>78</v>
      </c>
      <c r="CN7" s="26">
        <v>70</v>
      </c>
      <c r="CO7" s="26">
        <v>70</v>
      </c>
      <c r="CP7" s="26">
        <v>65</v>
      </c>
      <c r="CQ7" s="26">
        <v>70</v>
      </c>
      <c r="CR7" s="26">
        <v>68</v>
      </c>
      <c r="CS7" s="26">
        <v>69</v>
      </c>
      <c r="CT7" s="30">
        <v>1580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20</v>
      </c>
      <c r="F8" s="26">
        <v>21</v>
      </c>
      <c r="G8" s="26">
        <v>21</v>
      </c>
      <c r="H8" s="26">
        <v>21</v>
      </c>
      <c r="I8" s="26">
        <v>21</v>
      </c>
      <c r="J8" s="26">
        <v>13</v>
      </c>
      <c r="K8" s="26">
        <v>14</v>
      </c>
      <c r="L8" s="26">
        <v>14</v>
      </c>
      <c r="M8" s="26">
        <v>15</v>
      </c>
      <c r="N8" s="26">
        <v>15</v>
      </c>
      <c r="O8" s="26">
        <v>15</v>
      </c>
      <c r="P8" s="26">
        <v>15</v>
      </c>
      <c r="Q8" s="26">
        <v>15</v>
      </c>
      <c r="R8" s="26">
        <v>17</v>
      </c>
      <c r="S8" s="26">
        <v>17</v>
      </c>
      <c r="T8" s="26">
        <v>18</v>
      </c>
      <c r="U8" s="26">
        <v>18</v>
      </c>
      <c r="V8" s="26">
        <v>18</v>
      </c>
      <c r="W8" s="26">
        <v>23</v>
      </c>
      <c r="X8" s="26">
        <v>26</v>
      </c>
      <c r="Y8" s="26">
        <v>26</v>
      </c>
      <c r="Z8" s="26">
        <v>29</v>
      </c>
      <c r="AA8" s="26">
        <v>29</v>
      </c>
      <c r="AB8" s="26">
        <v>31</v>
      </c>
      <c r="AC8" s="26">
        <v>32</v>
      </c>
      <c r="AD8" s="26">
        <v>33</v>
      </c>
      <c r="AE8" s="26">
        <v>33</v>
      </c>
      <c r="AF8" s="26">
        <v>33</v>
      </c>
      <c r="AG8" s="26">
        <v>17</v>
      </c>
      <c r="AH8" s="26">
        <v>11</v>
      </c>
      <c r="AI8" s="26">
        <v>11</v>
      </c>
      <c r="AJ8" s="26">
        <v>11</v>
      </c>
      <c r="AK8" s="26">
        <v>11</v>
      </c>
      <c r="AL8" s="26">
        <v>10</v>
      </c>
      <c r="AM8" s="26">
        <v>10</v>
      </c>
      <c r="AN8" s="26">
        <v>10</v>
      </c>
      <c r="AO8" s="26">
        <v>13</v>
      </c>
      <c r="AP8" s="26">
        <v>13</v>
      </c>
      <c r="AQ8" s="26">
        <v>13</v>
      </c>
      <c r="AR8" s="26">
        <v>13</v>
      </c>
      <c r="AS8" s="26">
        <v>13</v>
      </c>
      <c r="AT8" s="26">
        <v>13</v>
      </c>
      <c r="AU8" s="26">
        <v>13</v>
      </c>
      <c r="AV8" s="26">
        <v>13</v>
      </c>
      <c r="AW8" s="26">
        <v>13</v>
      </c>
      <c r="AX8" s="26">
        <v>13</v>
      </c>
      <c r="AY8" s="22">
        <v>13</v>
      </c>
      <c r="AZ8" s="22">
        <v>13</v>
      </c>
      <c r="BA8" s="22">
        <v>13</v>
      </c>
      <c r="BB8" s="22">
        <v>13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18</v>
      </c>
      <c r="BL8" s="22">
        <v>18</v>
      </c>
      <c r="BM8" s="22">
        <v>18</v>
      </c>
      <c r="BN8" s="22">
        <v>18</v>
      </c>
      <c r="BO8" s="22">
        <v>18</v>
      </c>
      <c r="BP8" s="22">
        <v>17</v>
      </c>
      <c r="BQ8" s="22">
        <v>18</v>
      </c>
      <c r="BR8" s="22">
        <v>18</v>
      </c>
      <c r="BS8" s="22">
        <v>17</v>
      </c>
      <c r="BT8" s="22">
        <v>35</v>
      </c>
      <c r="BU8" s="22">
        <v>34</v>
      </c>
      <c r="BV8" s="22">
        <v>34</v>
      </c>
      <c r="BW8" s="22">
        <v>35</v>
      </c>
      <c r="BX8" s="22">
        <v>31</v>
      </c>
      <c r="BY8" s="22">
        <v>31</v>
      </c>
      <c r="BZ8" s="22">
        <v>25</v>
      </c>
      <c r="CA8" s="22">
        <v>25</v>
      </c>
      <c r="CB8" s="22">
        <v>25</v>
      </c>
      <c r="CC8" s="22">
        <v>25</v>
      </c>
      <c r="CD8" s="22">
        <v>25</v>
      </c>
      <c r="CE8" s="22">
        <v>25</v>
      </c>
      <c r="CF8" s="22">
        <v>21</v>
      </c>
      <c r="CG8" s="26">
        <v>21</v>
      </c>
      <c r="CH8" s="26">
        <v>22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457.5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57</v>
      </c>
      <c r="W9" s="27">
        <v>60</v>
      </c>
      <c r="X9" s="26">
        <v>75</v>
      </c>
      <c r="Y9" s="26">
        <v>75</v>
      </c>
      <c r="Z9" s="27">
        <v>75</v>
      </c>
      <c r="AA9" s="26">
        <v>60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47</v>
      </c>
      <c r="AK9" s="26">
        <v>100</v>
      </c>
      <c r="AL9" s="27">
        <v>100</v>
      </c>
      <c r="AM9" s="26">
        <v>80</v>
      </c>
      <c r="AN9" s="27">
        <v>80</v>
      </c>
      <c r="AO9" s="26">
        <v>80</v>
      </c>
      <c r="AP9" s="26">
        <v>80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40</v>
      </c>
      <c r="AX9" s="26">
        <v>40</v>
      </c>
      <c r="AY9" s="22">
        <v>40</v>
      </c>
      <c r="AZ9" s="22">
        <v>40</v>
      </c>
      <c r="BA9" s="22">
        <v>40</v>
      </c>
      <c r="BB9" s="22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50</v>
      </c>
      <c r="BL9" s="22">
        <v>50</v>
      </c>
      <c r="BM9" s="22">
        <v>29</v>
      </c>
      <c r="BN9" s="22">
        <v>52</v>
      </c>
      <c r="BO9" s="22">
        <v>94</v>
      </c>
      <c r="BP9" s="22">
        <v>81</v>
      </c>
      <c r="BQ9" s="22">
        <v>91</v>
      </c>
      <c r="BR9" s="22">
        <v>124</v>
      </c>
      <c r="BS9" s="22">
        <v>97</v>
      </c>
      <c r="BT9" s="22">
        <v>80</v>
      </c>
      <c r="BU9" s="22">
        <v>103</v>
      </c>
      <c r="BV9" s="22">
        <v>115</v>
      </c>
      <c r="BW9" s="22">
        <v>126</v>
      </c>
      <c r="BX9" s="22">
        <v>113</v>
      </c>
      <c r="BY9" s="22">
        <v>95</v>
      </c>
      <c r="BZ9" s="22">
        <v>102</v>
      </c>
      <c r="CA9" s="22">
        <v>112</v>
      </c>
      <c r="CB9" s="22">
        <v>73</v>
      </c>
      <c r="CC9" s="22">
        <v>61</v>
      </c>
      <c r="CD9" s="22">
        <v>107</v>
      </c>
      <c r="CE9" s="22">
        <v>93</v>
      </c>
      <c r="CF9" s="22">
        <v>68</v>
      </c>
      <c r="CG9" s="26">
        <v>111</v>
      </c>
      <c r="CH9" s="27">
        <v>115</v>
      </c>
      <c r="CI9" s="27">
        <v>92</v>
      </c>
      <c r="CJ9" s="26">
        <v>67</v>
      </c>
      <c r="CK9" s="27">
        <v>46</v>
      </c>
      <c r="CL9" s="27">
        <v>40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1098.3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37</v>
      </c>
      <c r="C10" s="26">
        <v>44</v>
      </c>
      <c r="D10" s="26">
        <v>41</v>
      </c>
      <c r="E10" s="26">
        <v>38</v>
      </c>
      <c r="F10" s="26">
        <v>53</v>
      </c>
      <c r="G10" s="26">
        <v>49</v>
      </c>
      <c r="H10" s="26">
        <v>31</v>
      </c>
      <c r="I10" s="26">
        <v>44</v>
      </c>
      <c r="J10" s="26">
        <v>45</v>
      </c>
      <c r="K10" s="26">
        <v>50</v>
      </c>
      <c r="L10" s="26">
        <v>42</v>
      </c>
      <c r="M10" s="26">
        <v>34</v>
      </c>
      <c r="N10" s="26">
        <v>45</v>
      </c>
      <c r="O10" s="26">
        <v>30</v>
      </c>
      <c r="P10" s="26">
        <v>40</v>
      </c>
      <c r="Q10" s="26">
        <v>47</v>
      </c>
      <c r="R10" s="26">
        <v>42</v>
      </c>
      <c r="S10" s="26">
        <v>63</v>
      </c>
      <c r="T10" s="26">
        <v>77</v>
      </c>
      <c r="U10" s="26">
        <v>92</v>
      </c>
      <c r="V10" s="26">
        <v>104</v>
      </c>
      <c r="W10" s="26">
        <v>144</v>
      </c>
      <c r="X10" s="26">
        <v>114</v>
      </c>
      <c r="Y10" s="26">
        <v>111</v>
      </c>
      <c r="Z10" s="26">
        <v>102</v>
      </c>
      <c r="AA10" s="26">
        <v>99</v>
      </c>
      <c r="AB10" s="26">
        <v>52</v>
      </c>
      <c r="AC10" s="26">
        <v>70</v>
      </c>
      <c r="AD10" s="26">
        <v>70</v>
      </c>
      <c r="AE10" s="26">
        <v>61</v>
      </c>
      <c r="AF10" s="26">
        <v>69</v>
      </c>
      <c r="AG10" s="26">
        <v>75</v>
      </c>
      <c r="AH10" s="26">
        <v>101</v>
      </c>
      <c r="AI10" s="26">
        <v>116</v>
      </c>
      <c r="AJ10" s="26">
        <v>137</v>
      </c>
      <c r="AK10" s="26">
        <v>83</v>
      </c>
      <c r="AL10" s="26">
        <v>74</v>
      </c>
      <c r="AM10" s="26">
        <v>69</v>
      </c>
      <c r="AN10" s="26">
        <v>61</v>
      </c>
      <c r="AO10" s="26">
        <v>39</v>
      </c>
      <c r="AP10" s="26">
        <v>28</v>
      </c>
      <c r="AQ10" s="26">
        <v>35</v>
      </c>
      <c r="AR10" s="26">
        <v>40</v>
      </c>
      <c r="AS10" s="26">
        <v>45</v>
      </c>
      <c r="AT10" s="26">
        <v>47</v>
      </c>
      <c r="AU10" s="26">
        <v>41</v>
      </c>
      <c r="AV10" s="26">
        <v>41</v>
      </c>
      <c r="AW10" s="26">
        <v>33</v>
      </c>
      <c r="AX10" s="26">
        <v>30</v>
      </c>
      <c r="AY10" s="22">
        <v>44</v>
      </c>
      <c r="AZ10" s="22">
        <v>37</v>
      </c>
      <c r="BA10" s="22">
        <v>47</v>
      </c>
      <c r="BB10" s="22">
        <v>42</v>
      </c>
      <c r="BC10" s="23">
        <v>34</v>
      </c>
      <c r="BD10" s="22">
        <v>44</v>
      </c>
      <c r="BE10" s="22">
        <v>51</v>
      </c>
      <c r="BF10" s="22">
        <v>52</v>
      </c>
      <c r="BG10" s="22">
        <v>33</v>
      </c>
      <c r="BH10" s="22">
        <v>47</v>
      </c>
      <c r="BI10" s="22">
        <v>46</v>
      </c>
      <c r="BJ10" s="22">
        <v>49</v>
      </c>
      <c r="BK10" s="22">
        <v>65</v>
      </c>
      <c r="BL10" s="22">
        <v>81</v>
      </c>
      <c r="BM10" s="22">
        <v>93</v>
      </c>
      <c r="BN10" s="23">
        <v>106</v>
      </c>
      <c r="BO10" s="22">
        <v>105</v>
      </c>
      <c r="BP10" s="23">
        <v>99</v>
      </c>
      <c r="BQ10" s="23">
        <v>103</v>
      </c>
      <c r="BR10" s="22">
        <v>100</v>
      </c>
      <c r="BS10" s="23">
        <v>130</v>
      </c>
      <c r="BT10" s="22">
        <v>126</v>
      </c>
      <c r="BU10" s="23">
        <v>130</v>
      </c>
      <c r="BV10" s="22">
        <v>130</v>
      </c>
      <c r="BW10" s="22">
        <v>167</v>
      </c>
      <c r="BX10" s="23">
        <v>196</v>
      </c>
      <c r="BY10" s="22">
        <v>193</v>
      </c>
      <c r="BZ10" s="23">
        <v>196</v>
      </c>
      <c r="CA10" s="23">
        <v>198</v>
      </c>
      <c r="CB10" s="22">
        <v>196</v>
      </c>
      <c r="CC10" s="22">
        <v>192</v>
      </c>
      <c r="CD10" s="22">
        <v>154</v>
      </c>
      <c r="CE10" s="22">
        <v>155</v>
      </c>
      <c r="CF10" s="22">
        <v>147</v>
      </c>
      <c r="CG10" s="26">
        <v>136</v>
      </c>
      <c r="CH10" s="26">
        <v>134</v>
      </c>
      <c r="CI10" s="26">
        <v>135</v>
      </c>
      <c r="CJ10" s="26">
        <v>137</v>
      </c>
      <c r="CK10" s="26">
        <v>135</v>
      </c>
      <c r="CL10" s="26">
        <v>117</v>
      </c>
      <c r="CM10" s="26">
        <v>116</v>
      </c>
      <c r="CN10" s="26">
        <v>106</v>
      </c>
      <c r="CO10" s="26">
        <v>101</v>
      </c>
      <c r="CP10" s="26">
        <v>92</v>
      </c>
      <c r="CQ10" s="26">
        <v>123</v>
      </c>
      <c r="CR10" s="26">
        <v>95</v>
      </c>
      <c r="CS10" s="26">
        <v>75</v>
      </c>
      <c r="CT10" s="30">
        <v>2010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28</v>
      </c>
      <c r="V11" s="26">
        <v>52</v>
      </c>
      <c r="W11" s="27">
        <v>92</v>
      </c>
      <c r="X11" s="26">
        <v>89</v>
      </c>
      <c r="Y11" s="26">
        <v>100</v>
      </c>
      <c r="Z11" s="26">
        <v>97</v>
      </c>
      <c r="AA11" s="26">
        <v>61</v>
      </c>
      <c r="AB11" s="26">
        <v>34</v>
      </c>
      <c r="AC11" s="26">
        <v>21</v>
      </c>
      <c r="AD11" s="26">
        <v>20</v>
      </c>
      <c r="AE11" s="26">
        <v>17</v>
      </c>
      <c r="AF11" s="26">
        <v>20</v>
      </c>
      <c r="AG11" s="26">
        <v>21</v>
      </c>
      <c r="AH11" s="26">
        <v>47</v>
      </c>
      <c r="AI11" s="27">
        <v>46</v>
      </c>
      <c r="AJ11" s="26">
        <v>60</v>
      </c>
      <c r="AK11" s="26">
        <v>42</v>
      </c>
      <c r="AL11" s="27">
        <v>41</v>
      </c>
      <c r="AM11" s="26">
        <v>41</v>
      </c>
      <c r="AN11" s="26">
        <v>28</v>
      </c>
      <c r="AO11" s="26">
        <v>20</v>
      </c>
      <c r="AP11" s="26">
        <v>16</v>
      </c>
      <c r="AQ11" s="27">
        <v>19</v>
      </c>
      <c r="AR11" s="26">
        <v>21</v>
      </c>
      <c r="AS11" s="27">
        <v>23</v>
      </c>
      <c r="AT11" s="26">
        <v>25</v>
      </c>
      <c r="AU11" s="27">
        <v>22</v>
      </c>
      <c r="AV11" s="26">
        <v>21</v>
      </c>
      <c r="AW11" s="27">
        <v>19</v>
      </c>
      <c r="AX11" s="26">
        <v>17</v>
      </c>
      <c r="AY11" s="22">
        <v>23</v>
      </c>
      <c r="AZ11" s="22">
        <v>21</v>
      </c>
      <c r="BA11" s="22">
        <v>26</v>
      </c>
      <c r="BB11" s="22">
        <v>23</v>
      </c>
      <c r="BC11" s="23">
        <v>20</v>
      </c>
      <c r="BD11" s="22">
        <v>24</v>
      </c>
      <c r="BE11" s="22">
        <v>26</v>
      </c>
      <c r="BF11" s="22">
        <v>27</v>
      </c>
      <c r="BG11" s="22">
        <v>21</v>
      </c>
      <c r="BH11" s="22">
        <v>25</v>
      </c>
      <c r="BI11" s="23">
        <v>43</v>
      </c>
      <c r="BJ11" s="22">
        <v>70</v>
      </c>
      <c r="BK11" s="22">
        <v>82</v>
      </c>
      <c r="BL11" s="22">
        <v>104</v>
      </c>
      <c r="BM11" s="22">
        <v>134</v>
      </c>
      <c r="BN11" s="22">
        <v>126</v>
      </c>
      <c r="BO11" s="22">
        <v>144</v>
      </c>
      <c r="BP11" s="23">
        <v>140</v>
      </c>
      <c r="BQ11" s="23">
        <v>143</v>
      </c>
      <c r="BR11" s="22">
        <v>141</v>
      </c>
      <c r="BS11" s="23">
        <v>145</v>
      </c>
      <c r="BT11" s="22">
        <v>141</v>
      </c>
      <c r="BU11" s="23">
        <v>144</v>
      </c>
      <c r="BV11" s="23">
        <v>144</v>
      </c>
      <c r="BW11" s="22">
        <v>141</v>
      </c>
      <c r="BX11" s="23">
        <v>142</v>
      </c>
      <c r="BY11" s="22">
        <v>141</v>
      </c>
      <c r="BZ11" s="23">
        <v>143</v>
      </c>
      <c r="CA11" s="23">
        <v>144</v>
      </c>
      <c r="CB11" s="22">
        <v>143</v>
      </c>
      <c r="CC11" s="23">
        <v>142</v>
      </c>
      <c r="CD11" s="22">
        <v>128</v>
      </c>
      <c r="CE11" s="23">
        <v>127</v>
      </c>
      <c r="CF11" s="22">
        <v>124</v>
      </c>
      <c r="CG11" s="26">
        <v>126</v>
      </c>
      <c r="CH11" s="27">
        <v>124</v>
      </c>
      <c r="CI11" s="27">
        <v>125</v>
      </c>
      <c r="CJ11" s="26">
        <v>128</v>
      </c>
      <c r="CK11" s="27">
        <v>124</v>
      </c>
      <c r="CL11" s="26">
        <v>116</v>
      </c>
      <c r="CM11" s="26">
        <v>116</v>
      </c>
      <c r="CN11" s="26">
        <v>118</v>
      </c>
      <c r="CO11" s="26">
        <v>116</v>
      </c>
      <c r="CP11" s="26">
        <v>116</v>
      </c>
      <c r="CQ11" s="26">
        <v>126</v>
      </c>
      <c r="CR11" s="26">
        <v>114</v>
      </c>
      <c r="CS11" s="26">
        <v>98</v>
      </c>
      <c r="CT11" s="30">
        <v>1498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40</v>
      </c>
      <c r="BH12" s="22">
        <v>40</v>
      </c>
      <c r="BI12" s="22">
        <v>54</v>
      </c>
      <c r="BJ12" s="22">
        <v>54</v>
      </c>
      <c r="BK12" s="22">
        <v>54</v>
      </c>
      <c r="BL12" s="23">
        <v>54</v>
      </c>
      <c r="BM12" s="22">
        <v>55</v>
      </c>
      <c r="BN12" s="23">
        <v>55</v>
      </c>
      <c r="BO12" s="22">
        <v>54</v>
      </c>
      <c r="BP12" s="22">
        <v>81</v>
      </c>
      <c r="BQ12" s="23">
        <v>81</v>
      </c>
      <c r="BR12" s="22">
        <v>81</v>
      </c>
      <c r="BS12" s="22">
        <v>81</v>
      </c>
      <c r="BT12" s="22">
        <v>81</v>
      </c>
      <c r="BU12" s="23">
        <v>81</v>
      </c>
      <c r="BV12" s="22">
        <v>81</v>
      </c>
      <c r="BW12" s="22">
        <v>81</v>
      </c>
      <c r="BX12" s="23">
        <v>95</v>
      </c>
      <c r="BY12" s="22">
        <v>95</v>
      </c>
      <c r="BZ12" s="23">
        <v>81</v>
      </c>
      <c r="CA12" s="23">
        <v>41</v>
      </c>
      <c r="CB12" s="22">
        <v>41</v>
      </c>
      <c r="CC12" s="23">
        <v>41</v>
      </c>
      <c r="CD12" s="22">
        <v>41</v>
      </c>
      <c r="CE12" s="23">
        <v>41</v>
      </c>
      <c r="CF12" s="22">
        <v>41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409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24</v>
      </c>
      <c r="BJ13" s="22">
        <v>24</v>
      </c>
      <c r="BK13" s="22">
        <v>24</v>
      </c>
      <c r="BL13" s="22">
        <v>24</v>
      </c>
      <c r="BM13" s="22">
        <v>24</v>
      </c>
      <c r="BN13" s="22">
        <v>24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25</v>
      </c>
      <c r="CD13" s="22">
        <v>15</v>
      </c>
      <c r="CE13" s="22">
        <v>15</v>
      </c>
      <c r="CF13" s="22">
        <v>14</v>
      </c>
      <c r="CG13" s="26">
        <v>15</v>
      </c>
      <c r="CH13" s="26">
        <v>15</v>
      </c>
      <c r="CI13" s="26">
        <v>15</v>
      </c>
      <c r="CJ13" s="26">
        <v>14</v>
      </c>
      <c r="CK13" s="26">
        <v>14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175.9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35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35</v>
      </c>
      <c r="AD14" s="26">
        <v>36</v>
      </c>
      <c r="AE14" s="26">
        <v>36</v>
      </c>
      <c r="AF14" s="26">
        <v>36</v>
      </c>
      <c r="AG14" s="26">
        <v>35</v>
      </c>
      <c r="AH14" s="26">
        <v>36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36</v>
      </c>
      <c r="AV14" s="26">
        <v>35</v>
      </c>
      <c r="AW14" s="26">
        <v>35</v>
      </c>
      <c r="AX14" s="26">
        <v>35</v>
      </c>
      <c r="AY14" s="22">
        <v>36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36</v>
      </c>
      <c r="CA14" s="22">
        <v>35</v>
      </c>
      <c r="CB14" s="22">
        <v>35</v>
      </c>
      <c r="CC14" s="22">
        <v>35</v>
      </c>
      <c r="CD14" s="22">
        <v>36</v>
      </c>
      <c r="CE14" s="22">
        <v>35</v>
      </c>
      <c r="CF14" s="22">
        <v>35</v>
      </c>
      <c r="CG14" s="26">
        <v>36</v>
      </c>
      <c r="CH14" s="26">
        <v>36</v>
      </c>
      <c r="CI14" s="26">
        <v>35</v>
      </c>
      <c r="CJ14" s="26">
        <v>35</v>
      </c>
      <c r="CK14" s="26">
        <v>36</v>
      </c>
      <c r="CL14" s="26">
        <v>35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25</v>
      </c>
      <c r="D15" s="26">
        <v>26</v>
      </c>
      <c r="E15" s="26">
        <v>25</v>
      </c>
      <c r="F15" s="26">
        <v>24</v>
      </c>
      <c r="G15" s="26">
        <v>25</v>
      </c>
      <c r="H15" s="26">
        <v>24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37</v>
      </c>
      <c r="Y15" s="26">
        <v>40</v>
      </c>
      <c r="Z15" s="26">
        <v>39</v>
      </c>
      <c r="AA15" s="26">
        <v>40</v>
      </c>
      <c r="AB15" s="26">
        <v>39</v>
      </c>
      <c r="AC15" s="26">
        <v>25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10</v>
      </c>
      <c r="AL15" s="26">
        <v>10</v>
      </c>
      <c r="AM15" s="26">
        <v>11</v>
      </c>
      <c r="AN15" s="26">
        <v>10</v>
      </c>
      <c r="AO15" s="26">
        <v>11</v>
      </c>
      <c r="AP15" s="26">
        <v>9</v>
      </c>
      <c r="AQ15" s="26">
        <v>10</v>
      </c>
      <c r="AR15" s="26">
        <v>12</v>
      </c>
      <c r="AS15" s="26">
        <v>10</v>
      </c>
      <c r="AT15" s="26">
        <v>12</v>
      </c>
      <c r="AU15" s="26">
        <v>12</v>
      </c>
      <c r="AV15" s="26">
        <v>11</v>
      </c>
      <c r="AW15" s="26">
        <v>11</v>
      </c>
      <c r="AX15" s="26">
        <v>10</v>
      </c>
      <c r="AY15" s="22">
        <v>12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23</v>
      </c>
      <c r="BJ15" s="22">
        <v>25</v>
      </c>
      <c r="BK15" s="22">
        <v>24</v>
      </c>
      <c r="BL15" s="22">
        <v>24</v>
      </c>
      <c r="BM15" s="22">
        <v>23</v>
      </c>
      <c r="BN15" s="22">
        <v>25</v>
      </c>
      <c r="BO15" s="22">
        <v>26</v>
      </c>
      <c r="BP15" s="22">
        <v>25</v>
      </c>
      <c r="BQ15" s="22">
        <v>25</v>
      </c>
      <c r="BR15" s="22">
        <v>24</v>
      </c>
      <c r="BS15" s="22">
        <v>25</v>
      </c>
      <c r="BT15" s="22">
        <v>24</v>
      </c>
      <c r="BU15" s="22">
        <v>25</v>
      </c>
      <c r="BV15" s="22">
        <v>26</v>
      </c>
      <c r="BW15" s="22">
        <v>39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39</v>
      </c>
      <c r="CM15" s="26">
        <v>40</v>
      </c>
      <c r="CN15" s="26">
        <v>40</v>
      </c>
      <c r="CO15" s="26">
        <v>24</v>
      </c>
      <c r="CP15" s="26">
        <v>16</v>
      </c>
      <c r="CQ15" s="26">
        <v>0</v>
      </c>
      <c r="CR15" s="26">
        <v>0</v>
      </c>
      <c r="CS15" s="26">
        <v>0</v>
      </c>
      <c r="CT15" s="30">
        <v>422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11</v>
      </c>
      <c r="T16" s="26">
        <v>11</v>
      </c>
      <c r="U16" s="26">
        <v>11</v>
      </c>
      <c r="V16" s="26">
        <v>11</v>
      </c>
      <c r="W16" s="26">
        <v>11</v>
      </c>
      <c r="X16" s="26">
        <v>30</v>
      </c>
      <c r="Y16" s="26">
        <v>41</v>
      </c>
      <c r="Z16" s="26">
        <v>41</v>
      </c>
      <c r="AA16" s="26">
        <v>29</v>
      </c>
      <c r="AB16" s="26">
        <v>25</v>
      </c>
      <c r="AC16" s="26">
        <v>11</v>
      </c>
      <c r="AD16" s="26">
        <v>11</v>
      </c>
      <c r="AE16" s="26">
        <v>10</v>
      </c>
      <c r="AF16" s="26">
        <v>10</v>
      </c>
      <c r="AG16" s="26">
        <v>11</v>
      </c>
      <c r="AH16" s="26">
        <v>10</v>
      </c>
      <c r="AI16" s="26">
        <v>10</v>
      </c>
      <c r="AJ16" s="26">
        <v>10</v>
      </c>
      <c r="AK16" s="26">
        <v>30</v>
      </c>
      <c r="AL16" s="26">
        <v>30</v>
      </c>
      <c r="AM16" s="26">
        <v>10</v>
      </c>
      <c r="AN16" s="26">
        <v>10</v>
      </c>
      <c r="AO16" s="26">
        <v>10</v>
      </c>
      <c r="AP16" s="26">
        <v>9</v>
      </c>
      <c r="AQ16" s="26">
        <v>10</v>
      </c>
      <c r="AR16" s="26">
        <v>9</v>
      </c>
      <c r="AS16" s="26">
        <v>9</v>
      </c>
      <c r="AT16" s="26">
        <v>11</v>
      </c>
      <c r="AU16" s="26">
        <v>11</v>
      </c>
      <c r="AV16" s="26">
        <v>29</v>
      </c>
      <c r="AW16" s="26">
        <v>30</v>
      </c>
      <c r="AX16" s="26">
        <v>29</v>
      </c>
      <c r="AY16" s="23">
        <v>9</v>
      </c>
      <c r="AZ16" s="22">
        <v>9</v>
      </c>
      <c r="BA16" s="22">
        <v>9</v>
      </c>
      <c r="BB16" s="22">
        <v>9</v>
      </c>
      <c r="BC16" s="23">
        <v>10</v>
      </c>
      <c r="BD16" s="22">
        <v>9</v>
      </c>
      <c r="BE16" s="23">
        <v>9</v>
      </c>
      <c r="BF16" s="22">
        <v>9</v>
      </c>
      <c r="BG16" s="23">
        <v>10</v>
      </c>
      <c r="BH16" s="22">
        <v>29</v>
      </c>
      <c r="BI16" s="23">
        <v>61</v>
      </c>
      <c r="BJ16" s="23">
        <v>60</v>
      </c>
      <c r="BK16" s="22">
        <v>60</v>
      </c>
      <c r="BL16" s="23">
        <v>80</v>
      </c>
      <c r="BM16" s="22">
        <v>80</v>
      </c>
      <c r="BN16" s="23">
        <v>80</v>
      </c>
      <c r="BO16" s="22">
        <v>80</v>
      </c>
      <c r="BP16" s="23">
        <v>80</v>
      </c>
      <c r="BQ16" s="23">
        <v>80</v>
      </c>
      <c r="BR16" s="22">
        <v>99</v>
      </c>
      <c r="BS16" s="23">
        <v>99</v>
      </c>
      <c r="BT16" s="22">
        <v>100</v>
      </c>
      <c r="BU16" s="23">
        <v>100</v>
      </c>
      <c r="BV16" s="23">
        <v>100</v>
      </c>
      <c r="BW16" s="22">
        <v>119</v>
      </c>
      <c r="BX16" s="23">
        <v>119</v>
      </c>
      <c r="BY16" s="22">
        <v>119</v>
      </c>
      <c r="BZ16" s="23">
        <v>119</v>
      </c>
      <c r="CA16" s="23">
        <v>120</v>
      </c>
      <c r="CB16" s="22">
        <v>119</v>
      </c>
      <c r="CC16" s="23">
        <v>119</v>
      </c>
      <c r="CD16" s="22">
        <v>120</v>
      </c>
      <c r="CE16" s="23">
        <v>119</v>
      </c>
      <c r="CF16" s="22">
        <v>101</v>
      </c>
      <c r="CG16" s="26">
        <v>101</v>
      </c>
      <c r="CH16" s="26">
        <v>101</v>
      </c>
      <c r="CI16" s="26">
        <v>101</v>
      </c>
      <c r="CJ16" s="26">
        <v>101</v>
      </c>
      <c r="CK16" s="26">
        <v>101</v>
      </c>
      <c r="CL16" s="26">
        <v>101</v>
      </c>
      <c r="CM16" s="26">
        <v>101</v>
      </c>
      <c r="CN16" s="26">
        <v>100</v>
      </c>
      <c r="CO16" s="26">
        <v>101</v>
      </c>
      <c r="CP16" s="26">
        <v>61</v>
      </c>
      <c r="CQ16" s="26">
        <v>20</v>
      </c>
      <c r="CR16" s="26">
        <v>19</v>
      </c>
      <c r="CS16" s="26">
        <v>20</v>
      </c>
      <c r="CT16" s="30">
        <v>999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76</v>
      </c>
      <c r="C17" s="26">
        <v>77</v>
      </c>
      <c r="D17" s="26">
        <v>78</v>
      </c>
      <c r="E17" s="26">
        <v>77</v>
      </c>
      <c r="F17" s="26">
        <v>76</v>
      </c>
      <c r="G17" s="26">
        <v>76</v>
      </c>
      <c r="H17" s="26">
        <v>76</v>
      </c>
      <c r="I17" s="26">
        <v>77</v>
      </c>
      <c r="J17" s="26">
        <v>77</v>
      </c>
      <c r="K17" s="26">
        <v>65</v>
      </c>
      <c r="L17" s="26">
        <v>66</v>
      </c>
      <c r="M17" s="26">
        <v>66</v>
      </c>
      <c r="N17" s="26">
        <v>66</v>
      </c>
      <c r="O17" s="26">
        <v>65</v>
      </c>
      <c r="P17" s="26">
        <v>65</v>
      </c>
      <c r="Q17" s="26">
        <v>66</v>
      </c>
      <c r="R17" s="26">
        <v>66</v>
      </c>
      <c r="S17" s="26">
        <v>66</v>
      </c>
      <c r="T17" s="26">
        <v>66</v>
      </c>
      <c r="U17" s="26">
        <v>66</v>
      </c>
      <c r="V17" s="26">
        <v>77</v>
      </c>
      <c r="W17" s="26">
        <v>77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78</v>
      </c>
      <c r="AL17" s="26">
        <v>78</v>
      </c>
      <c r="AM17" s="26">
        <v>78</v>
      </c>
      <c r="AN17" s="26">
        <v>78</v>
      </c>
      <c r="AO17" s="26">
        <v>78</v>
      </c>
      <c r="AP17" s="26">
        <v>78</v>
      </c>
      <c r="AQ17" s="26">
        <v>79</v>
      </c>
      <c r="AR17" s="26">
        <v>78</v>
      </c>
      <c r="AS17" s="26">
        <v>78</v>
      </c>
      <c r="AT17" s="26">
        <v>79</v>
      </c>
      <c r="AU17" s="26">
        <v>79</v>
      </c>
      <c r="AV17" s="26">
        <v>78</v>
      </c>
      <c r="AW17" s="26">
        <v>78</v>
      </c>
      <c r="AX17" s="26">
        <v>78</v>
      </c>
      <c r="AY17" s="22">
        <v>78</v>
      </c>
      <c r="AZ17" s="22">
        <v>79</v>
      </c>
      <c r="BA17" s="22">
        <v>78</v>
      </c>
      <c r="BB17" s="22">
        <v>78</v>
      </c>
      <c r="BC17" s="22">
        <v>78</v>
      </c>
      <c r="BD17" s="22">
        <v>79</v>
      </c>
      <c r="BE17" s="22">
        <v>78</v>
      </c>
      <c r="BF17" s="22">
        <v>79</v>
      </c>
      <c r="BG17" s="22">
        <v>79</v>
      </c>
      <c r="BH17" s="22">
        <v>79</v>
      </c>
      <c r="BI17" s="22">
        <v>78</v>
      </c>
      <c r="BJ17" s="22">
        <v>79</v>
      </c>
      <c r="BK17" s="22">
        <v>78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79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78</v>
      </c>
      <c r="BY17" s="22">
        <v>79</v>
      </c>
      <c r="BZ17" s="22">
        <v>79</v>
      </c>
      <c r="CA17" s="22">
        <v>79</v>
      </c>
      <c r="CB17" s="22">
        <v>79</v>
      </c>
      <c r="CC17" s="22">
        <v>79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1844.2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20</v>
      </c>
      <c r="AU18" s="26">
        <v>41</v>
      </c>
      <c r="AV18" s="26">
        <v>60</v>
      </c>
      <c r="AW18" s="26">
        <v>60</v>
      </c>
      <c r="AX18" s="26">
        <v>40</v>
      </c>
      <c r="AY18" s="22">
        <v>30</v>
      </c>
      <c r="AZ18" s="22">
        <v>10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10</v>
      </c>
      <c r="BQ18" s="22">
        <v>10</v>
      </c>
      <c r="BR18" s="22">
        <v>20</v>
      </c>
      <c r="BS18" s="22">
        <v>40</v>
      </c>
      <c r="BT18" s="22">
        <v>40</v>
      </c>
      <c r="BU18" s="22">
        <v>40</v>
      </c>
      <c r="BV18" s="22">
        <v>40</v>
      </c>
      <c r="BW18" s="22">
        <v>40</v>
      </c>
      <c r="BX18" s="22">
        <v>40</v>
      </c>
      <c r="BY18" s="22">
        <v>51</v>
      </c>
      <c r="BZ18" s="22">
        <v>30</v>
      </c>
      <c r="CA18" s="22">
        <v>30</v>
      </c>
      <c r="CB18" s="22">
        <v>30</v>
      </c>
      <c r="CC18" s="22">
        <v>30</v>
      </c>
      <c r="CD18" s="22">
        <v>30</v>
      </c>
      <c r="CE18" s="22">
        <v>30</v>
      </c>
      <c r="CF18" s="22">
        <v>30</v>
      </c>
      <c r="CG18" s="26">
        <v>30</v>
      </c>
      <c r="CH18" s="26">
        <v>30</v>
      </c>
      <c r="CI18" s="26">
        <v>30</v>
      </c>
      <c r="CJ18" s="26">
        <v>10</v>
      </c>
      <c r="CK18" s="26">
        <v>10</v>
      </c>
      <c r="CL18" s="26">
        <v>10</v>
      </c>
      <c r="CM18" s="26">
        <v>10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230</v>
      </c>
    </row>
    <row r="19" spans="1:103">
      <c r="A19" s="9" t="s">
        <v>194</v>
      </c>
      <c r="B19" s="26">
        <v>271</v>
      </c>
      <c r="C19" s="26">
        <v>271</v>
      </c>
      <c r="D19" s="26">
        <v>271</v>
      </c>
      <c r="E19" s="26">
        <v>271</v>
      </c>
      <c r="F19" s="26">
        <v>271</v>
      </c>
      <c r="G19" s="26">
        <v>270</v>
      </c>
      <c r="H19" s="26">
        <v>270</v>
      </c>
      <c r="I19" s="26">
        <v>272</v>
      </c>
      <c r="J19" s="26">
        <v>271</v>
      </c>
      <c r="K19" s="26">
        <v>274</v>
      </c>
      <c r="L19" s="26">
        <v>272</v>
      </c>
      <c r="M19" s="26">
        <v>272</v>
      </c>
      <c r="N19" s="26">
        <v>272</v>
      </c>
      <c r="O19" s="26">
        <v>273</v>
      </c>
      <c r="P19" s="26">
        <v>270</v>
      </c>
      <c r="Q19" s="26">
        <v>273</v>
      </c>
      <c r="R19" s="26">
        <v>270</v>
      </c>
      <c r="S19" s="26">
        <v>271</v>
      </c>
      <c r="T19" s="26">
        <v>272</v>
      </c>
      <c r="U19" s="26">
        <v>271</v>
      </c>
      <c r="V19" s="26">
        <v>273</v>
      </c>
      <c r="W19" s="26">
        <v>270</v>
      </c>
      <c r="X19" s="26">
        <v>274</v>
      </c>
      <c r="Y19" s="26">
        <v>275</v>
      </c>
      <c r="Z19" s="26">
        <v>271</v>
      </c>
      <c r="AA19" s="26">
        <v>269</v>
      </c>
      <c r="AB19" s="26">
        <v>271</v>
      </c>
      <c r="AC19" s="26">
        <v>274</v>
      </c>
      <c r="AD19" s="26">
        <v>270</v>
      </c>
      <c r="AE19" s="26">
        <v>272</v>
      </c>
      <c r="AF19" s="26">
        <v>273</v>
      </c>
      <c r="AG19" s="26">
        <v>269</v>
      </c>
      <c r="AH19" s="26">
        <v>254</v>
      </c>
      <c r="AI19" s="26">
        <v>235</v>
      </c>
      <c r="AJ19" s="26">
        <v>232</v>
      </c>
      <c r="AK19" s="26">
        <v>220</v>
      </c>
      <c r="AL19" s="26">
        <v>210</v>
      </c>
      <c r="AM19" s="26">
        <v>204</v>
      </c>
      <c r="AN19" s="26">
        <v>200</v>
      </c>
      <c r="AO19" s="26">
        <v>206</v>
      </c>
      <c r="AP19" s="26">
        <v>209</v>
      </c>
      <c r="AQ19" s="26">
        <v>209</v>
      </c>
      <c r="AR19" s="26">
        <v>208</v>
      </c>
      <c r="AS19" s="26">
        <v>210</v>
      </c>
      <c r="AT19" s="26">
        <v>208</v>
      </c>
      <c r="AU19" s="26">
        <v>210</v>
      </c>
      <c r="AV19" s="26">
        <v>209</v>
      </c>
      <c r="AW19" s="26">
        <v>208</v>
      </c>
      <c r="AX19" s="26">
        <v>209</v>
      </c>
      <c r="AY19" s="23">
        <v>206</v>
      </c>
      <c r="AZ19" s="22">
        <v>208</v>
      </c>
      <c r="BA19" s="23">
        <v>207</v>
      </c>
      <c r="BB19" s="23">
        <v>204</v>
      </c>
      <c r="BC19" s="23">
        <v>209</v>
      </c>
      <c r="BD19" s="22">
        <v>208</v>
      </c>
      <c r="BE19" s="23">
        <v>209</v>
      </c>
      <c r="BF19" s="22">
        <v>209</v>
      </c>
      <c r="BG19" s="23">
        <v>207</v>
      </c>
      <c r="BH19" s="22">
        <v>210</v>
      </c>
      <c r="BI19" s="23">
        <v>211</v>
      </c>
      <c r="BJ19" s="23">
        <v>209</v>
      </c>
      <c r="BK19" s="22">
        <v>210</v>
      </c>
      <c r="BL19" s="23">
        <v>208</v>
      </c>
      <c r="BM19" s="22">
        <v>207</v>
      </c>
      <c r="BN19" s="23">
        <v>207</v>
      </c>
      <c r="BO19" s="22">
        <v>206</v>
      </c>
      <c r="BP19" s="23">
        <v>205</v>
      </c>
      <c r="BQ19" s="23">
        <v>206</v>
      </c>
      <c r="BR19" s="22">
        <v>208</v>
      </c>
      <c r="BS19" s="23">
        <v>208</v>
      </c>
      <c r="BT19" s="22">
        <v>208</v>
      </c>
      <c r="BU19" s="23">
        <v>205</v>
      </c>
      <c r="BV19" s="23">
        <v>207</v>
      </c>
      <c r="BW19" s="22">
        <v>206</v>
      </c>
      <c r="BX19" s="23">
        <v>206</v>
      </c>
      <c r="BY19" s="22">
        <v>206</v>
      </c>
      <c r="BZ19" s="23">
        <v>206</v>
      </c>
      <c r="CA19" s="23">
        <v>208</v>
      </c>
      <c r="CB19" s="22">
        <v>208</v>
      </c>
      <c r="CC19" s="23">
        <v>208</v>
      </c>
      <c r="CD19" s="22">
        <v>209</v>
      </c>
      <c r="CE19" s="23">
        <v>209</v>
      </c>
      <c r="CF19" s="22">
        <v>209</v>
      </c>
      <c r="CG19" s="26">
        <v>209</v>
      </c>
      <c r="CH19" s="26">
        <v>209</v>
      </c>
      <c r="CI19" s="26">
        <v>209</v>
      </c>
      <c r="CJ19" s="26">
        <v>208</v>
      </c>
      <c r="CK19" s="26">
        <v>209</v>
      </c>
      <c r="CL19" s="26">
        <v>209</v>
      </c>
      <c r="CM19" s="26">
        <v>208</v>
      </c>
      <c r="CN19" s="26">
        <v>206</v>
      </c>
      <c r="CO19" s="26">
        <v>210</v>
      </c>
      <c r="CP19" s="26">
        <v>208</v>
      </c>
      <c r="CQ19" s="26">
        <v>211</v>
      </c>
      <c r="CR19" s="26">
        <v>209</v>
      </c>
      <c r="CS19" s="26">
        <v>210</v>
      </c>
      <c r="CT19" s="30">
        <v>5501.5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270</v>
      </c>
      <c r="E20" s="26">
        <v>271</v>
      </c>
      <c r="F20" s="27">
        <v>272</v>
      </c>
      <c r="G20" s="26">
        <v>271</v>
      </c>
      <c r="H20" s="26">
        <v>271</v>
      </c>
      <c r="I20" s="27">
        <v>271</v>
      </c>
      <c r="J20" s="26">
        <v>271</v>
      </c>
      <c r="K20" s="27">
        <v>270</v>
      </c>
      <c r="L20" s="26">
        <v>270</v>
      </c>
      <c r="M20" s="26">
        <v>271</v>
      </c>
      <c r="N20" s="27">
        <v>270</v>
      </c>
      <c r="O20" s="26">
        <v>271</v>
      </c>
      <c r="P20" s="27">
        <v>270</v>
      </c>
      <c r="Q20" s="27">
        <v>271</v>
      </c>
      <c r="R20" s="27">
        <v>272</v>
      </c>
      <c r="S20" s="27">
        <v>271</v>
      </c>
      <c r="T20" s="26">
        <v>271</v>
      </c>
      <c r="U20" s="27">
        <v>270</v>
      </c>
      <c r="V20" s="26">
        <v>271</v>
      </c>
      <c r="W20" s="27">
        <v>271</v>
      </c>
      <c r="X20" s="26">
        <v>271</v>
      </c>
      <c r="Y20" s="26">
        <v>270</v>
      </c>
      <c r="Z20" s="27">
        <v>270</v>
      </c>
      <c r="AA20" s="26">
        <v>271</v>
      </c>
      <c r="AB20" s="27">
        <v>270</v>
      </c>
      <c r="AC20" s="26">
        <v>271</v>
      </c>
      <c r="AD20" s="26">
        <v>271</v>
      </c>
      <c r="AE20" s="27">
        <v>271</v>
      </c>
      <c r="AF20" s="26">
        <v>271</v>
      </c>
      <c r="AG20" s="27">
        <v>272</v>
      </c>
      <c r="AH20" s="26">
        <v>270</v>
      </c>
      <c r="AI20" s="27">
        <v>272</v>
      </c>
      <c r="AJ20" s="26">
        <v>271</v>
      </c>
      <c r="AK20" s="26">
        <v>271</v>
      </c>
      <c r="AL20" s="27">
        <v>271</v>
      </c>
      <c r="AM20" s="26">
        <v>271</v>
      </c>
      <c r="AN20" s="27">
        <v>271</v>
      </c>
      <c r="AO20" s="26">
        <v>271</v>
      </c>
      <c r="AP20" s="26">
        <v>270</v>
      </c>
      <c r="AQ20" s="27">
        <v>271</v>
      </c>
      <c r="AR20" s="26">
        <v>270</v>
      </c>
      <c r="AS20" s="27">
        <v>271</v>
      </c>
      <c r="AT20" s="27">
        <v>270</v>
      </c>
      <c r="AU20" s="27">
        <v>270</v>
      </c>
      <c r="AV20" s="27">
        <v>271</v>
      </c>
      <c r="AW20" s="27">
        <v>271</v>
      </c>
      <c r="AX20" s="26">
        <v>271</v>
      </c>
      <c r="AY20" s="23">
        <v>270</v>
      </c>
      <c r="AZ20" s="22">
        <v>270</v>
      </c>
      <c r="BA20" s="23">
        <v>271</v>
      </c>
      <c r="BB20" s="23">
        <v>271</v>
      </c>
      <c r="BC20" s="23">
        <v>271</v>
      </c>
      <c r="BD20" s="22">
        <v>271</v>
      </c>
      <c r="BE20" s="23">
        <v>270</v>
      </c>
      <c r="BF20" s="22">
        <v>271</v>
      </c>
      <c r="BG20" s="23">
        <v>270</v>
      </c>
      <c r="BH20" s="22">
        <v>270</v>
      </c>
      <c r="BI20" s="23">
        <v>270</v>
      </c>
      <c r="BJ20" s="23">
        <v>271</v>
      </c>
      <c r="BK20" s="22">
        <v>270</v>
      </c>
      <c r="BL20" s="23">
        <v>271</v>
      </c>
      <c r="BM20" s="22">
        <v>271</v>
      </c>
      <c r="BN20" s="23">
        <v>271</v>
      </c>
      <c r="BO20" s="22">
        <v>270</v>
      </c>
      <c r="BP20" s="23">
        <v>271</v>
      </c>
      <c r="BQ20" s="23">
        <v>271</v>
      </c>
      <c r="BR20" s="22">
        <v>270</v>
      </c>
      <c r="BS20" s="23">
        <v>270</v>
      </c>
      <c r="BT20" s="22">
        <v>270</v>
      </c>
      <c r="BU20" s="23">
        <v>270</v>
      </c>
      <c r="BV20" s="23">
        <v>271</v>
      </c>
      <c r="BW20" s="22">
        <v>271</v>
      </c>
      <c r="BX20" s="23">
        <v>270</v>
      </c>
      <c r="BY20" s="22">
        <v>270</v>
      </c>
      <c r="BZ20" s="23">
        <v>271</v>
      </c>
      <c r="CA20" s="23">
        <v>271</v>
      </c>
      <c r="CB20" s="22">
        <v>270</v>
      </c>
      <c r="CC20" s="23">
        <v>270</v>
      </c>
      <c r="CD20" s="22">
        <v>270</v>
      </c>
      <c r="CE20" s="23">
        <v>270</v>
      </c>
      <c r="CF20" s="22">
        <v>270</v>
      </c>
      <c r="CG20" s="26">
        <v>270</v>
      </c>
      <c r="CH20" s="27">
        <v>270</v>
      </c>
      <c r="CI20" s="27">
        <v>271</v>
      </c>
      <c r="CJ20" s="26">
        <v>270</v>
      </c>
      <c r="CK20" s="27">
        <v>269</v>
      </c>
      <c r="CL20" s="27">
        <v>270</v>
      </c>
      <c r="CM20" s="26">
        <v>270</v>
      </c>
      <c r="CN20" s="26">
        <v>270</v>
      </c>
      <c r="CO20" s="27">
        <v>270</v>
      </c>
      <c r="CP20" s="26">
        <v>269</v>
      </c>
      <c r="CQ20" s="26">
        <v>271</v>
      </c>
      <c r="CR20" s="26">
        <v>270</v>
      </c>
      <c r="CS20" s="26">
        <v>271</v>
      </c>
      <c r="CT20" s="30">
        <v>6492.2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269</v>
      </c>
      <c r="D21" s="26">
        <v>271</v>
      </c>
      <c r="E21" s="26">
        <v>270</v>
      </c>
      <c r="F21" s="27">
        <v>270</v>
      </c>
      <c r="G21" s="26">
        <v>270</v>
      </c>
      <c r="H21" s="26">
        <v>271</v>
      </c>
      <c r="I21" s="27">
        <v>272</v>
      </c>
      <c r="J21" s="26">
        <v>271</v>
      </c>
      <c r="K21" s="27">
        <v>270</v>
      </c>
      <c r="L21" s="26">
        <v>271</v>
      </c>
      <c r="M21" s="26">
        <v>270</v>
      </c>
      <c r="N21" s="27">
        <v>271</v>
      </c>
      <c r="O21" s="26">
        <v>272</v>
      </c>
      <c r="P21" s="27">
        <v>270</v>
      </c>
      <c r="Q21" s="27">
        <v>271</v>
      </c>
      <c r="R21" s="27">
        <v>271</v>
      </c>
      <c r="S21" s="27">
        <v>272</v>
      </c>
      <c r="T21" s="26">
        <v>272</v>
      </c>
      <c r="U21" s="27">
        <v>273</v>
      </c>
      <c r="V21" s="26">
        <v>272</v>
      </c>
      <c r="W21" s="27">
        <v>271</v>
      </c>
      <c r="X21" s="26">
        <v>271</v>
      </c>
      <c r="Y21" s="26">
        <v>272</v>
      </c>
      <c r="Z21" s="27">
        <v>272</v>
      </c>
      <c r="AA21" s="26">
        <v>272</v>
      </c>
      <c r="AB21" s="27">
        <v>271</v>
      </c>
      <c r="AC21" s="26">
        <v>272</v>
      </c>
      <c r="AD21" s="26">
        <v>273</v>
      </c>
      <c r="AE21" s="27">
        <v>272</v>
      </c>
      <c r="AF21" s="26">
        <v>273</v>
      </c>
      <c r="AG21" s="27">
        <v>271</v>
      </c>
      <c r="AH21" s="26">
        <v>270</v>
      </c>
      <c r="AI21" s="27">
        <v>272</v>
      </c>
      <c r="AJ21" s="26">
        <v>272</v>
      </c>
      <c r="AK21" s="26">
        <v>271</v>
      </c>
      <c r="AL21" s="27">
        <v>271</v>
      </c>
      <c r="AM21" s="26">
        <v>273</v>
      </c>
      <c r="AN21" s="27">
        <v>272</v>
      </c>
      <c r="AO21" s="26">
        <v>272</v>
      </c>
      <c r="AP21" s="26">
        <v>269</v>
      </c>
      <c r="AQ21" s="27">
        <v>270</v>
      </c>
      <c r="AR21" s="26">
        <v>271</v>
      </c>
      <c r="AS21" s="27">
        <v>271</v>
      </c>
      <c r="AT21" s="27">
        <v>271</v>
      </c>
      <c r="AU21" s="27">
        <v>271</v>
      </c>
      <c r="AV21" s="27">
        <v>272</v>
      </c>
      <c r="AW21" s="27">
        <v>272</v>
      </c>
      <c r="AX21" s="26">
        <v>272</v>
      </c>
      <c r="AY21" s="23">
        <v>270</v>
      </c>
      <c r="AZ21" s="22">
        <v>272</v>
      </c>
      <c r="BA21" s="23">
        <v>272</v>
      </c>
      <c r="BB21" s="23">
        <v>272</v>
      </c>
      <c r="BC21" s="23">
        <v>271</v>
      </c>
      <c r="BD21" s="22">
        <v>273</v>
      </c>
      <c r="BE21" s="23">
        <v>272</v>
      </c>
      <c r="BF21" s="22">
        <v>272</v>
      </c>
      <c r="BG21" s="23">
        <v>271</v>
      </c>
      <c r="BH21" s="22">
        <v>272</v>
      </c>
      <c r="BI21" s="23">
        <v>272</v>
      </c>
      <c r="BJ21" s="23">
        <v>272</v>
      </c>
      <c r="BK21" s="22">
        <v>272</v>
      </c>
      <c r="BL21" s="23">
        <v>272</v>
      </c>
      <c r="BM21" s="22">
        <v>272</v>
      </c>
      <c r="BN21" s="23">
        <v>271</v>
      </c>
      <c r="BO21" s="22">
        <v>272</v>
      </c>
      <c r="BP21" s="23">
        <v>271</v>
      </c>
      <c r="BQ21" s="23">
        <v>272</v>
      </c>
      <c r="BR21" s="22">
        <v>272</v>
      </c>
      <c r="BS21" s="23">
        <v>271</v>
      </c>
      <c r="BT21" s="22">
        <v>271</v>
      </c>
      <c r="BU21" s="23">
        <v>271</v>
      </c>
      <c r="BV21" s="23">
        <v>272</v>
      </c>
      <c r="BW21" s="22">
        <v>272</v>
      </c>
      <c r="BX21" s="23">
        <v>271</v>
      </c>
      <c r="BY21" s="22">
        <v>272</v>
      </c>
      <c r="BZ21" s="23">
        <v>272</v>
      </c>
      <c r="CA21" s="23">
        <v>271</v>
      </c>
      <c r="CB21" s="22">
        <v>272</v>
      </c>
      <c r="CC21" s="23">
        <v>271</v>
      </c>
      <c r="CD21" s="22">
        <v>272</v>
      </c>
      <c r="CE21" s="23">
        <v>272</v>
      </c>
      <c r="CF21" s="22">
        <v>271</v>
      </c>
      <c r="CG21" s="26">
        <v>271</v>
      </c>
      <c r="CH21" s="27">
        <v>272</v>
      </c>
      <c r="CI21" s="27">
        <v>272</v>
      </c>
      <c r="CJ21" s="26">
        <v>272</v>
      </c>
      <c r="CK21" s="27">
        <v>273</v>
      </c>
      <c r="CL21" s="27">
        <v>271</v>
      </c>
      <c r="CM21" s="26">
        <v>271</v>
      </c>
      <c r="CN21" s="26">
        <v>273</v>
      </c>
      <c r="CO21" s="27">
        <v>271</v>
      </c>
      <c r="CP21" s="26">
        <v>271</v>
      </c>
      <c r="CQ21" s="26">
        <v>272</v>
      </c>
      <c r="CR21" s="26">
        <v>271</v>
      </c>
      <c r="CS21" s="26">
        <v>271</v>
      </c>
      <c r="CT21" s="30">
        <v>6566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29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28</v>
      </c>
      <c r="K23" s="26">
        <v>28</v>
      </c>
      <c r="L23" s="26">
        <v>28</v>
      </c>
      <c r="M23" s="26">
        <v>28</v>
      </c>
      <c r="N23" s="26">
        <v>28</v>
      </c>
      <c r="O23" s="26">
        <v>28</v>
      </c>
      <c r="P23" s="26">
        <v>28</v>
      </c>
      <c r="Q23" s="26">
        <v>28</v>
      </c>
      <c r="R23" s="26">
        <v>28</v>
      </c>
      <c r="S23" s="26">
        <v>28</v>
      </c>
      <c r="T23" s="26">
        <v>28</v>
      </c>
      <c r="U23" s="26">
        <v>28</v>
      </c>
      <c r="V23" s="26">
        <v>28</v>
      </c>
      <c r="W23" s="26">
        <v>28</v>
      </c>
      <c r="X23" s="26">
        <v>35</v>
      </c>
      <c r="Y23" s="26">
        <v>36</v>
      </c>
      <c r="Z23" s="26">
        <v>36</v>
      </c>
      <c r="AA23" s="26">
        <v>47</v>
      </c>
      <c r="AB23" s="26">
        <v>43</v>
      </c>
      <c r="AC23" s="26">
        <v>42</v>
      </c>
      <c r="AD23" s="26">
        <v>42</v>
      </c>
      <c r="AE23" s="26">
        <v>42</v>
      </c>
      <c r="AF23" s="26">
        <v>42</v>
      </c>
      <c r="AG23" s="26">
        <v>42</v>
      </c>
      <c r="AH23" s="26">
        <v>42</v>
      </c>
      <c r="AI23" s="26">
        <v>42</v>
      </c>
      <c r="AJ23" s="26">
        <v>42</v>
      </c>
      <c r="AK23" s="26">
        <v>42</v>
      </c>
      <c r="AL23" s="26">
        <v>42</v>
      </c>
      <c r="AM23" s="26">
        <v>42</v>
      </c>
      <c r="AN23" s="26">
        <v>42</v>
      </c>
      <c r="AO23" s="26">
        <v>42</v>
      </c>
      <c r="AP23" s="26">
        <v>42</v>
      </c>
      <c r="AQ23" s="26">
        <v>42</v>
      </c>
      <c r="AR23" s="26">
        <v>42</v>
      </c>
      <c r="AS23" s="26">
        <v>42</v>
      </c>
      <c r="AT23" s="26">
        <v>42</v>
      </c>
      <c r="AU23" s="26">
        <v>42</v>
      </c>
      <c r="AV23" s="26">
        <v>42</v>
      </c>
      <c r="AW23" s="26">
        <v>42</v>
      </c>
      <c r="AX23" s="26">
        <v>42</v>
      </c>
      <c r="AY23" s="22">
        <v>42</v>
      </c>
      <c r="AZ23" s="22">
        <v>42</v>
      </c>
      <c r="BA23" s="22">
        <v>42</v>
      </c>
      <c r="BB23" s="22">
        <v>42</v>
      </c>
      <c r="BC23" s="23">
        <v>42</v>
      </c>
      <c r="BD23" s="22">
        <v>42</v>
      </c>
      <c r="BE23" s="22">
        <v>42</v>
      </c>
      <c r="BF23" s="22">
        <v>42</v>
      </c>
      <c r="BG23" s="22">
        <v>42</v>
      </c>
      <c r="BH23" s="22">
        <v>41</v>
      </c>
      <c r="BI23" s="22">
        <v>41</v>
      </c>
      <c r="BJ23" s="22">
        <v>42</v>
      </c>
      <c r="BK23" s="22">
        <v>42</v>
      </c>
      <c r="BL23" s="22">
        <v>42</v>
      </c>
      <c r="BM23" s="22">
        <v>42</v>
      </c>
      <c r="BN23" s="22">
        <v>42</v>
      </c>
      <c r="BO23" s="22">
        <v>42</v>
      </c>
      <c r="BP23" s="22">
        <v>42</v>
      </c>
      <c r="BQ23" s="22">
        <v>42</v>
      </c>
      <c r="BR23" s="22">
        <v>42</v>
      </c>
      <c r="BS23" s="22">
        <v>53</v>
      </c>
      <c r="BT23" s="22">
        <v>53</v>
      </c>
      <c r="BU23" s="23">
        <v>54</v>
      </c>
      <c r="BV23" s="22">
        <v>54</v>
      </c>
      <c r="BW23" s="22">
        <v>53</v>
      </c>
      <c r="BX23" s="22">
        <v>53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41</v>
      </c>
      <c r="CE23" s="22">
        <v>42</v>
      </c>
      <c r="CF23" s="22">
        <v>42</v>
      </c>
      <c r="CG23" s="26">
        <v>42</v>
      </c>
      <c r="CH23" s="26">
        <v>42</v>
      </c>
      <c r="CI23" s="26">
        <v>42</v>
      </c>
      <c r="CJ23" s="26">
        <v>18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828.3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8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0</v>
      </c>
      <c r="CF24" s="22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30">
        <v>57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3</v>
      </c>
      <c r="T25" s="26">
        <v>20</v>
      </c>
      <c r="U25" s="26">
        <v>32</v>
      </c>
      <c r="V25" s="26">
        <v>39</v>
      </c>
      <c r="W25" s="26">
        <v>46</v>
      </c>
      <c r="X25" s="26">
        <v>56</v>
      </c>
      <c r="Y25" s="26">
        <v>59</v>
      </c>
      <c r="Z25" s="26">
        <v>59</v>
      </c>
      <c r="AA25" s="26">
        <v>59</v>
      </c>
      <c r="AB25" s="26">
        <v>59</v>
      </c>
      <c r="AC25" s="26">
        <v>42</v>
      </c>
      <c r="AD25" s="26">
        <v>33</v>
      </c>
      <c r="AE25" s="26">
        <v>32</v>
      </c>
      <c r="AF25" s="26">
        <v>32</v>
      </c>
      <c r="AG25" s="26">
        <v>32</v>
      </c>
      <c r="AH25" s="26">
        <v>32</v>
      </c>
      <c r="AI25" s="26">
        <v>32</v>
      </c>
      <c r="AJ25" s="26">
        <v>32</v>
      </c>
      <c r="AK25" s="26">
        <v>45</v>
      </c>
      <c r="AL25" s="26">
        <v>56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56</v>
      </c>
      <c r="AU25" s="26">
        <v>43</v>
      </c>
      <c r="AV25" s="26">
        <v>37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32</v>
      </c>
      <c r="BH25" s="22">
        <v>32</v>
      </c>
      <c r="BI25" s="22">
        <v>32</v>
      </c>
      <c r="BJ25" s="22">
        <v>32</v>
      </c>
      <c r="BK25" s="22">
        <v>32</v>
      </c>
      <c r="BL25" s="22">
        <v>32</v>
      </c>
      <c r="BM25" s="22">
        <v>32</v>
      </c>
      <c r="BN25" s="22">
        <v>32</v>
      </c>
      <c r="BO25" s="22">
        <v>40</v>
      </c>
      <c r="BP25" s="22">
        <v>48</v>
      </c>
      <c r="BQ25" s="22">
        <v>54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43</v>
      </c>
      <c r="CH25" s="26">
        <v>8</v>
      </c>
      <c r="CI25" s="26">
        <v>-2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30">
        <v>752.8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6</v>
      </c>
      <c r="AC36" s="26">
        <v>11</v>
      </c>
      <c r="AD36" s="26">
        <v>16</v>
      </c>
      <c r="AE36" s="26">
        <v>22</v>
      </c>
      <c r="AF36" s="26">
        <v>24</v>
      </c>
      <c r="AG36" s="26">
        <v>33</v>
      </c>
      <c r="AH36" s="26">
        <v>41</v>
      </c>
      <c r="AI36" s="26">
        <v>45</v>
      </c>
      <c r="AJ36" s="26">
        <v>48</v>
      </c>
      <c r="AK36" s="26">
        <v>58</v>
      </c>
      <c r="AL36" s="26">
        <v>57</v>
      </c>
      <c r="AM36" s="26">
        <v>67</v>
      </c>
      <c r="AN36" s="26">
        <v>70</v>
      </c>
      <c r="AO36" s="26">
        <v>73</v>
      </c>
      <c r="AP36" s="26">
        <v>76</v>
      </c>
      <c r="AQ36" s="26">
        <v>84</v>
      </c>
      <c r="AR36" s="26">
        <v>71</v>
      </c>
      <c r="AS36" s="26">
        <v>83</v>
      </c>
      <c r="AT36" s="26">
        <v>62</v>
      </c>
      <c r="AU36" s="26">
        <v>68</v>
      </c>
      <c r="AV36" s="26">
        <v>56</v>
      </c>
      <c r="AW36" s="26">
        <v>59</v>
      </c>
      <c r="AX36" s="26">
        <v>56</v>
      </c>
      <c r="AY36" s="23">
        <v>56</v>
      </c>
      <c r="AZ36" s="22">
        <v>55</v>
      </c>
      <c r="BA36" s="23">
        <v>56</v>
      </c>
      <c r="BB36" s="23">
        <v>65</v>
      </c>
      <c r="BC36" s="23">
        <v>71</v>
      </c>
      <c r="BD36" s="22">
        <v>72</v>
      </c>
      <c r="BE36" s="22">
        <v>70</v>
      </c>
      <c r="BF36" s="22">
        <v>67</v>
      </c>
      <c r="BG36" s="22">
        <v>69</v>
      </c>
      <c r="BH36" s="22">
        <v>59</v>
      </c>
      <c r="BI36" s="22">
        <v>54</v>
      </c>
      <c r="BJ36" s="22">
        <v>55</v>
      </c>
      <c r="BK36" s="22">
        <v>55</v>
      </c>
      <c r="BL36" s="22">
        <v>52</v>
      </c>
      <c r="BM36" s="22">
        <v>42</v>
      </c>
      <c r="BN36" s="22">
        <v>31</v>
      </c>
      <c r="BO36" s="22">
        <v>25</v>
      </c>
      <c r="BP36" s="22">
        <v>17</v>
      </c>
      <c r="BQ36" s="22">
        <v>12</v>
      </c>
      <c r="BR36" s="22">
        <v>9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2830.1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226</v>
      </c>
      <c r="C37" s="27">
        <v>229</v>
      </c>
      <c r="D37" s="26">
        <v>229</v>
      </c>
      <c r="E37" s="26">
        <v>229</v>
      </c>
      <c r="F37" s="27">
        <v>221</v>
      </c>
      <c r="G37" s="26">
        <v>213</v>
      </c>
      <c r="H37" s="26">
        <v>219</v>
      </c>
      <c r="I37" s="27">
        <v>222</v>
      </c>
      <c r="J37" s="26">
        <v>222</v>
      </c>
      <c r="K37" s="27">
        <v>222</v>
      </c>
      <c r="L37" s="26">
        <v>217</v>
      </c>
      <c r="M37" s="26">
        <v>216</v>
      </c>
      <c r="N37" s="27">
        <v>215</v>
      </c>
      <c r="O37" s="26">
        <v>217</v>
      </c>
      <c r="P37" s="27">
        <v>210</v>
      </c>
      <c r="Q37" s="27">
        <v>206</v>
      </c>
      <c r="R37" s="27">
        <v>209</v>
      </c>
      <c r="S37" s="27">
        <v>209</v>
      </c>
      <c r="T37" s="26">
        <v>212</v>
      </c>
      <c r="U37" s="27">
        <v>213</v>
      </c>
      <c r="V37" s="26">
        <v>215</v>
      </c>
      <c r="W37" s="27">
        <v>215</v>
      </c>
      <c r="X37" s="26">
        <v>216</v>
      </c>
      <c r="Y37" s="26">
        <v>212</v>
      </c>
      <c r="Z37" s="27">
        <v>210</v>
      </c>
      <c r="AA37" s="26">
        <v>217</v>
      </c>
      <c r="AB37" s="27">
        <v>218</v>
      </c>
      <c r="AC37" s="26">
        <v>207</v>
      </c>
      <c r="AD37" s="26">
        <v>215</v>
      </c>
      <c r="AE37" s="27">
        <v>213</v>
      </c>
      <c r="AF37" s="26">
        <v>214</v>
      </c>
      <c r="AG37" s="27">
        <v>219</v>
      </c>
      <c r="AH37" s="26">
        <v>215</v>
      </c>
      <c r="AI37" s="27">
        <v>217</v>
      </c>
      <c r="AJ37" s="26">
        <v>216</v>
      </c>
      <c r="AK37" s="26">
        <v>215</v>
      </c>
      <c r="AL37" s="27">
        <v>203</v>
      </c>
      <c r="AM37" s="26">
        <v>220</v>
      </c>
      <c r="AN37" s="27">
        <v>218</v>
      </c>
      <c r="AO37" s="26">
        <v>223</v>
      </c>
      <c r="AP37" s="26">
        <v>221</v>
      </c>
      <c r="AQ37" s="27">
        <v>222</v>
      </c>
      <c r="AR37" s="26">
        <v>221</v>
      </c>
      <c r="AS37" s="27">
        <v>215</v>
      </c>
      <c r="AT37" s="27">
        <v>213</v>
      </c>
      <c r="AU37" s="27">
        <v>217</v>
      </c>
      <c r="AV37" s="27">
        <v>211</v>
      </c>
      <c r="AW37" s="27">
        <v>217</v>
      </c>
      <c r="AX37" s="26">
        <v>224</v>
      </c>
      <c r="AY37" s="22">
        <v>212</v>
      </c>
      <c r="AZ37" s="22">
        <v>209</v>
      </c>
      <c r="BA37" s="22">
        <v>211</v>
      </c>
      <c r="BB37" s="22">
        <v>212</v>
      </c>
      <c r="BC37" s="23">
        <v>209</v>
      </c>
      <c r="BD37" s="22">
        <v>210</v>
      </c>
      <c r="BE37" s="22">
        <v>221</v>
      </c>
      <c r="BF37" s="22">
        <v>218</v>
      </c>
      <c r="BG37" s="22">
        <v>224</v>
      </c>
      <c r="BH37" s="22">
        <v>218</v>
      </c>
      <c r="BI37" s="22">
        <v>206</v>
      </c>
      <c r="BJ37" s="22">
        <v>208</v>
      </c>
      <c r="BK37" s="22">
        <v>211</v>
      </c>
      <c r="BL37" s="22">
        <v>216</v>
      </c>
      <c r="BM37" s="22">
        <v>220</v>
      </c>
      <c r="BN37" s="22">
        <v>216</v>
      </c>
      <c r="BO37" s="22">
        <v>217</v>
      </c>
      <c r="BP37" s="22">
        <v>219</v>
      </c>
      <c r="BQ37" s="22">
        <v>204</v>
      </c>
      <c r="BR37" s="22">
        <v>216</v>
      </c>
      <c r="BS37" s="22">
        <v>218</v>
      </c>
      <c r="BT37" s="22">
        <v>219</v>
      </c>
      <c r="BU37" s="23">
        <v>208</v>
      </c>
      <c r="BV37" s="22">
        <v>219</v>
      </c>
      <c r="BW37" s="22">
        <v>220</v>
      </c>
      <c r="BX37" s="22">
        <v>221</v>
      </c>
      <c r="BY37" s="22">
        <v>219</v>
      </c>
      <c r="BZ37" s="22">
        <v>223</v>
      </c>
      <c r="CA37" s="22">
        <v>223</v>
      </c>
      <c r="CB37" s="22">
        <v>222</v>
      </c>
      <c r="CC37" s="22">
        <v>224</v>
      </c>
      <c r="CD37" s="22">
        <v>222</v>
      </c>
      <c r="CE37" s="22">
        <v>224</v>
      </c>
      <c r="CF37" s="22">
        <v>224</v>
      </c>
      <c r="CG37" s="26">
        <v>220</v>
      </c>
      <c r="CH37" s="27">
        <v>217</v>
      </c>
      <c r="CI37" s="27">
        <v>213</v>
      </c>
      <c r="CJ37" s="26">
        <v>211</v>
      </c>
      <c r="CK37" s="27">
        <v>209</v>
      </c>
      <c r="CL37" s="27">
        <v>214</v>
      </c>
      <c r="CM37" s="26">
        <v>210</v>
      </c>
      <c r="CN37" s="26">
        <v>213</v>
      </c>
      <c r="CO37" s="27">
        <v>204</v>
      </c>
      <c r="CP37" s="26">
        <v>213</v>
      </c>
      <c r="CQ37" s="26">
        <v>195</v>
      </c>
      <c r="CR37" s="26">
        <v>213</v>
      </c>
      <c r="CS37" s="26">
        <v>207</v>
      </c>
      <c r="CT37" s="30">
        <v>5244.7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14</v>
      </c>
      <c r="E38" s="26">
        <v>15</v>
      </c>
      <c r="F38" s="26">
        <v>14</v>
      </c>
      <c r="G38" s="26">
        <v>15</v>
      </c>
      <c r="H38" s="26">
        <v>5</v>
      </c>
      <c r="I38" s="26">
        <v>13</v>
      </c>
      <c r="J38" s="26">
        <v>13</v>
      </c>
      <c r="K38" s="26">
        <v>14</v>
      </c>
      <c r="L38" s="26">
        <v>11</v>
      </c>
      <c r="M38" s="26">
        <v>15</v>
      </c>
      <c r="N38" s="26">
        <v>17</v>
      </c>
      <c r="O38" s="26">
        <v>17</v>
      </c>
      <c r="P38" s="26">
        <v>18</v>
      </c>
      <c r="Q38" s="26">
        <v>17</v>
      </c>
      <c r="R38" s="26">
        <v>17</v>
      </c>
      <c r="S38" s="26">
        <v>15</v>
      </c>
      <c r="T38" s="26">
        <v>15</v>
      </c>
      <c r="U38" s="26">
        <v>17</v>
      </c>
      <c r="V38" s="26">
        <v>17</v>
      </c>
      <c r="W38" s="26">
        <v>16</v>
      </c>
      <c r="X38" s="26">
        <v>12</v>
      </c>
      <c r="Y38" s="26">
        <v>15</v>
      </c>
      <c r="Z38" s="26">
        <v>16</v>
      </c>
      <c r="AA38" s="26">
        <v>16</v>
      </c>
      <c r="AB38" s="26">
        <v>16</v>
      </c>
      <c r="AC38" s="26">
        <v>15</v>
      </c>
      <c r="AD38" s="26">
        <v>15</v>
      </c>
      <c r="AE38" s="26">
        <v>11</v>
      </c>
      <c r="AF38" s="26">
        <v>12</v>
      </c>
      <c r="AG38" s="26">
        <v>14</v>
      </c>
      <c r="AH38" s="26">
        <v>15</v>
      </c>
      <c r="AI38" s="26">
        <v>15</v>
      </c>
      <c r="AJ38" s="26">
        <v>15</v>
      </c>
      <c r="AK38" s="26">
        <v>6</v>
      </c>
      <c r="AL38" s="26">
        <v>16</v>
      </c>
      <c r="AM38" s="26">
        <v>16</v>
      </c>
      <c r="AN38" s="26">
        <v>16</v>
      </c>
      <c r="AO38" s="26">
        <v>16</v>
      </c>
      <c r="AP38" s="26">
        <v>16</v>
      </c>
      <c r="AQ38" s="26">
        <v>16</v>
      </c>
      <c r="AR38" s="26">
        <v>16</v>
      </c>
      <c r="AS38" s="26">
        <v>16</v>
      </c>
      <c r="AT38" s="26">
        <v>16</v>
      </c>
      <c r="AU38" s="26">
        <v>16</v>
      </c>
      <c r="AV38" s="26">
        <v>5</v>
      </c>
      <c r="AW38" s="26">
        <v>5</v>
      </c>
      <c r="AX38" s="26">
        <v>5</v>
      </c>
      <c r="AY38" s="22">
        <v>5</v>
      </c>
      <c r="AZ38" s="22">
        <v>4</v>
      </c>
      <c r="BA38" s="22">
        <v>14</v>
      </c>
      <c r="BB38" s="22">
        <v>15</v>
      </c>
      <c r="BC38" s="23">
        <v>15</v>
      </c>
      <c r="BD38" s="22">
        <v>15</v>
      </c>
      <c r="BE38" s="22">
        <v>15</v>
      </c>
      <c r="BF38" s="22">
        <v>16</v>
      </c>
      <c r="BG38" s="22">
        <v>16</v>
      </c>
      <c r="BH38" s="22">
        <v>10</v>
      </c>
      <c r="BI38" s="22">
        <v>16</v>
      </c>
      <c r="BJ38" s="22">
        <v>15</v>
      </c>
      <c r="BK38" s="22">
        <v>15</v>
      </c>
      <c r="BL38" s="22">
        <v>15</v>
      </c>
      <c r="BM38" s="22">
        <v>14</v>
      </c>
      <c r="BN38" s="22">
        <v>13</v>
      </c>
      <c r="BO38" s="22">
        <v>13</v>
      </c>
      <c r="BP38" s="22">
        <v>7</v>
      </c>
      <c r="BQ38" s="22">
        <v>12</v>
      </c>
      <c r="BR38" s="22">
        <v>12</v>
      </c>
      <c r="BS38" s="22">
        <v>11</v>
      </c>
      <c r="BT38" s="22">
        <v>12</v>
      </c>
      <c r="BU38" s="23">
        <v>12</v>
      </c>
      <c r="BV38" s="22">
        <v>11</v>
      </c>
      <c r="BW38" s="22">
        <v>11</v>
      </c>
      <c r="BX38" s="22">
        <v>9</v>
      </c>
      <c r="BY38" s="22">
        <v>11</v>
      </c>
      <c r="BZ38" s="22">
        <v>13</v>
      </c>
      <c r="CA38" s="22">
        <v>15</v>
      </c>
      <c r="CB38" s="22">
        <v>15</v>
      </c>
      <c r="CC38" s="22">
        <v>15</v>
      </c>
      <c r="CD38" s="22">
        <v>14</v>
      </c>
      <c r="CE38" s="22">
        <v>15</v>
      </c>
      <c r="CF38" s="22">
        <v>16</v>
      </c>
      <c r="CG38" s="26">
        <v>16</v>
      </c>
      <c r="CH38" s="26">
        <v>16</v>
      </c>
      <c r="CI38" s="26">
        <v>16</v>
      </c>
      <c r="CJ38" s="26">
        <v>5</v>
      </c>
      <c r="CK38" s="26">
        <v>15</v>
      </c>
      <c r="CL38" s="26">
        <v>14</v>
      </c>
      <c r="CM38" s="26">
        <v>15</v>
      </c>
      <c r="CN38" s="26">
        <v>16</v>
      </c>
      <c r="CO38" s="26">
        <v>16</v>
      </c>
      <c r="CP38" s="26">
        <v>16</v>
      </c>
      <c r="CQ38" s="26">
        <v>15</v>
      </c>
      <c r="CR38" s="26">
        <v>16</v>
      </c>
      <c r="CS38" s="26">
        <v>15</v>
      </c>
      <c r="CT38" s="30">
        <v>330.3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165</v>
      </c>
      <c r="C39" s="27">
        <v>166</v>
      </c>
      <c r="D39" s="26">
        <v>155</v>
      </c>
      <c r="E39" s="26">
        <v>159</v>
      </c>
      <c r="F39" s="27">
        <v>158</v>
      </c>
      <c r="G39" s="26">
        <v>164</v>
      </c>
      <c r="H39" s="26">
        <v>164</v>
      </c>
      <c r="I39" s="27">
        <v>160</v>
      </c>
      <c r="J39" s="26">
        <v>161</v>
      </c>
      <c r="K39" s="27">
        <v>162</v>
      </c>
      <c r="L39" s="26">
        <v>164</v>
      </c>
      <c r="M39" s="26">
        <v>163</v>
      </c>
      <c r="N39" s="27">
        <v>159</v>
      </c>
      <c r="O39" s="26">
        <v>161</v>
      </c>
      <c r="P39" s="27">
        <v>152</v>
      </c>
      <c r="Q39" s="27">
        <v>156</v>
      </c>
      <c r="R39" s="27">
        <v>156</v>
      </c>
      <c r="S39" s="27">
        <v>154</v>
      </c>
      <c r="T39" s="26">
        <v>148</v>
      </c>
      <c r="U39" s="27">
        <v>155</v>
      </c>
      <c r="V39" s="26">
        <v>153</v>
      </c>
      <c r="W39" s="27">
        <v>152</v>
      </c>
      <c r="X39" s="26">
        <v>150</v>
      </c>
      <c r="Y39" s="26">
        <v>156</v>
      </c>
      <c r="Z39" s="27">
        <v>149</v>
      </c>
      <c r="AA39" s="26">
        <v>147</v>
      </c>
      <c r="AB39" s="27">
        <v>139</v>
      </c>
      <c r="AC39" s="26">
        <v>153</v>
      </c>
      <c r="AD39" s="26">
        <v>153</v>
      </c>
      <c r="AE39" s="27">
        <v>150</v>
      </c>
      <c r="AF39" s="26">
        <v>154</v>
      </c>
      <c r="AG39" s="27">
        <v>159</v>
      </c>
      <c r="AH39" s="26">
        <v>158</v>
      </c>
      <c r="AI39" s="27">
        <v>148</v>
      </c>
      <c r="AJ39" s="26">
        <v>152</v>
      </c>
      <c r="AK39" s="26">
        <v>150</v>
      </c>
      <c r="AL39" s="27">
        <v>153</v>
      </c>
      <c r="AM39" s="26">
        <v>155</v>
      </c>
      <c r="AN39" s="27">
        <v>155</v>
      </c>
      <c r="AO39" s="26">
        <v>161</v>
      </c>
      <c r="AP39" s="26">
        <v>158</v>
      </c>
      <c r="AQ39" s="27">
        <v>151</v>
      </c>
      <c r="AR39" s="26">
        <v>154</v>
      </c>
      <c r="AS39" s="27">
        <v>159</v>
      </c>
      <c r="AT39" s="27">
        <v>162</v>
      </c>
      <c r="AU39" s="27">
        <v>150</v>
      </c>
      <c r="AV39" s="27">
        <v>138</v>
      </c>
      <c r="AW39" s="27">
        <v>136</v>
      </c>
      <c r="AX39" s="26">
        <v>155</v>
      </c>
      <c r="AY39" s="22">
        <v>160</v>
      </c>
      <c r="AZ39" s="22">
        <v>161</v>
      </c>
      <c r="BA39" s="22">
        <v>164</v>
      </c>
      <c r="BB39" s="22">
        <v>162</v>
      </c>
      <c r="BC39" s="23">
        <v>156</v>
      </c>
      <c r="BD39" s="22">
        <v>154</v>
      </c>
      <c r="BE39" s="22">
        <v>155</v>
      </c>
      <c r="BF39" s="22">
        <v>158</v>
      </c>
      <c r="BG39" s="22">
        <v>161</v>
      </c>
      <c r="BH39" s="22">
        <v>159</v>
      </c>
      <c r="BI39" s="22">
        <v>144</v>
      </c>
      <c r="BJ39" s="22">
        <v>147</v>
      </c>
      <c r="BK39" s="22">
        <v>160</v>
      </c>
      <c r="BL39" s="22">
        <v>154</v>
      </c>
      <c r="BM39" s="22">
        <v>161</v>
      </c>
      <c r="BN39" s="22">
        <v>159</v>
      </c>
      <c r="BO39" s="22">
        <v>163</v>
      </c>
      <c r="BP39" s="22">
        <v>160</v>
      </c>
      <c r="BQ39" s="22">
        <v>137</v>
      </c>
      <c r="BR39" s="22">
        <v>154</v>
      </c>
      <c r="BS39" s="22">
        <v>153</v>
      </c>
      <c r="BT39" s="22">
        <v>150</v>
      </c>
      <c r="BU39" s="23">
        <v>154</v>
      </c>
      <c r="BV39" s="22">
        <v>151</v>
      </c>
      <c r="BW39" s="22">
        <v>149</v>
      </c>
      <c r="BX39" s="22">
        <v>148</v>
      </c>
      <c r="BY39" s="22">
        <v>155</v>
      </c>
      <c r="BZ39" s="22">
        <v>153</v>
      </c>
      <c r="CA39" s="22">
        <v>157</v>
      </c>
      <c r="CB39" s="22">
        <v>150</v>
      </c>
      <c r="CC39" s="22">
        <v>148</v>
      </c>
      <c r="CD39" s="22">
        <v>152</v>
      </c>
      <c r="CE39" s="22">
        <v>154</v>
      </c>
      <c r="CF39" s="22">
        <v>152</v>
      </c>
      <c r="CG39" s="26">
        <v>153</v>
      </c>
      <c r="CH39" s="27">
        <v>152</v>
      </c>
      <c r="CI39" s="27">
        <v>150</v>
      </c>
      <c r="CJ39" s="26">
        <v>157</v>
      </c>
      <c r="CK39" s="27">
        <v>153</v>
      </c>
      <c r="CL39" s="27">
        <v>158</v>
      </c>
      <c r="CM39" s="26">
        <v>152</v>
      </c>
      <c r="CN39" s="26">
        <v>150</v>
      </c>
      <c r="CO39" s="27">
        <v>153</v>
      </c>
      <c r="CP39" s="26">
        <v>149</v>
      </c>
      <c r="CQ39" s="26">
        <v>153</v>
      </c>
      <c r="CR39" s="26">
        <v>149</v>
      </c>
      <c r="CS39" s="26">
        <v>151</v>
      </c>
      <c r="CT39" s="30">
        <v>4667.3999999999996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1621</v>
      </c>
      <c r="C40" s="28">
        <v>1605</v>
      </c>
      <c r="D40" s="28">
        <v>1568</v>
      </c>
      <c r="E40" s="28">
        <v>1556</v>
      </c>
      <c r="F40" s="29">
        <v>1544</v>
      </c>
      <c r="G40" s="29">
        <v>1529</v>
      </c>
      <c r="H40" s="29">
        <v>1503</v>
      </c>
      <c r="I40" s="29">
        <v>1492</v>
      </c>
      <c r="J40" s="28">
        <v>1488</v>
      </c>
      <c r="K40" s="29">
        <v>1485</v>
      </c>
      <c r="L40" s="28">
        <v>1470</v>
      </c>
      <c r="M40" s="28">
        <v>1462</v>
      </c>
      <c r="N40" s="28">
        <v>1458</v>
      </c>
      <c r="O40" s="29">
        <v>1459</v>
      </c>
      <c r="P40" s="28">
        <v>1451</v>
      </c>
      <c r="Q40" s="28">
        <v>1483</v>
      </c>
      <c r="R40" s="28">
        <v>1518</v>
      </c>
      <c r="S40" s="29">
        <v>1588</v>
      </c>
      <c r="T40" s="28">
        <v>1651</v>
      </c>
      <c r="U40" s="28">
        <v>1741</v>
      </c>
      <c r="V40" s="28">
        <v>1855</v>
      </c>
      <c r="W40" s="29">
        <v>1945</v>
      </c>
      <c r="X40" s="28">
        <v>2003</v>
      </c>
      <c r="Y40" s="28">
        <v>2033</v>
      </c>
      <c r="Z40" s="28">
        <v>2020</v>
      </c>
      <c r="AA40" s="29">
        <v>1971</v>
      </c>
      <c r="AB40" s="28">
        <v>1851</v>
      </c>
      <c r="AC40" s="28">
        <v>1777</v>
      </c>
      <c r="AD40" s="28">
        <v>1731</v>
      </c>
      <c r="AE40" s="29">
        <v>1715</v>
      </c>
      <c r="AF40" s="28">
        <v>1734</v>
      </c>
      <c r="AG40" s="28">
        <v>1735</v>
      </c>
      <c r="AH40" s="28">
        <v>1781</v>
      </c>
      <c r="AI40" s="29">
        <v>1794</v>
      </c>
      <c r="AJ40" s="28">
        <v>1879</v>
      </c>
      <c r="AK40" s="28">
        <v>1883</v>
      </c>
      <c r="AL40" s="28">
        <v>1874</v>
      </c>
      <c r="AM40" s="29">
        <v>1856</v>
      </c>
      <c r="AN40" s="28">
        <v>1814</v>
      </c>
      <c r="AO40" s="28">
        <v>1797</v>
      </c>
      <c r="AP40" s="28">
        <v>1769</v>
      </c>
      <c r="AQ40" s="28">
        <v>1725</v>
      </c>
      <c r="AR40" s="28">
        <v>1722</v>
      </c>
      <c r="AS40" s="28">
        <v>1742</v>
      </c>
      <c r="AT40" s="28">
        <v>1723</v>
      </c>
      <c r="AU40" s="28">
        <v>1724</v>
      </c>
      <c r="AV40" s="28">
        <v>1732</v>
      </c>
      <c r="AW40" s="28">
        <v>1741</v>
      </c>
      <c r="AX40" s="28">
        <v>1717</v>
      </c>
      <c r="AY40" s="24">
        <v>1681</v>
      </c>
      <c r="AZ40" s="24">
        <v>1637</v>
      </c>
      <c r="BA40" s="24">
        <v>1660</v>
      </c>
      <c r="BB40" s="25">
        <v>1645</v>
      </c>
      <c r="BC40" s="25">
        <v>1631</v>
      </c>
      <c r="BD40" s="25">
        <v>1646</v>
      </c>
      <c r="BE40" s="25">
        <v>1687</v>
      </c>
      <c r="BF40" s="25">
        <v>1733</v>
      </c>
      <c r="BG40" s="25">
        <v>1787</v>
      </c>
      <c r="BH40" s="25">
        <v>1824</v>
      </c>
      <c r="BI40" s="25">
        <v>1924</v>
      </c>
      <c r="BJ40" s="25">
        <v>1959</v>
      </c>
      <c r="BK40" s="25">
        <v>2026</v>
      </c>
      <c r="BL40" s="25">
        <v>2075</v>
      </c>
      <c r="BM40" s="25">
        <v>2096</v>
      </c>
      <c r="BN40" s="25">
        <v>2107</v>
      </c>
      <c r="BO40" s="25">
        <v>2171</v>
      </c>
      <c r="BP40" s="25">
        <v>2182</v>
      </c>
      <c r="BQ40" s="25">
        <v>2154</v>
      </c>
      <c r="BR40" s="25">
        <v>2207</v>
      </c>
      <c r="BS40" s="25">
        <v>2223</v>
      </c>
      <c r="BT40" s="25">
        <v>2220</v>
      </c>
      <c r="BU40" s="25">
        <v>2254</v>
      </c>
      <c r="BV40" s="25">
        <v>2341</v>
      </c>
      <c r="BW40" s="25">
        <v>2458</v>
      </c>
      <c r="BX40" s="25">
        <v>2504</v>
      </c>
      <c r="BY40" s="25">
        <v>2502</v>
      </c>
      <c r="BZ40" s="25">
        <v>2477</v>
      </c>
      <c r="CA40" s="25">
        <v>2459</v>
      </c>
      <c r="CB40" s="25">
        <v>2408</v>
      </c>
      <c r="CC40" s="25">
        <v>2362</v>
      </c>
      <c r="CD40" s="25">
        <v>2320</v>
      </c>
      <c r="CE40" s="25">
        <v>2294</v>
      </c>
      <c r="CF40" s="25">
        <v>2235</v>
      </c>
      <c r="CG40" s="28">
        <v>2200</v>
      </c>
      <c r="CH40" s="28">
        <v>2163</v>
      </c>
      <c r="CI40" s="29">
        <v>2124</v>
      </c>
      <c r="CJ40" s="28">
        <v>2055</v>
      </c>
      <c r="CK40" s="28">
        <v>2011</v>
      </c>
      <c r="CL40" s="28">
        <v>1962</v>
      </c>
      <c r="CM40" s="28">
        <v>1907</v>
      </c>
      <c r="CN40" s="28">
        <v>1866</v>
      </c>
      <c r="CO40" s="28">
        <v>1827</v>
      </c>
      <c r="CP40" s="28">
        <v>1767</v>
      </c>
      <c r="CQ40" s="28">
        <v>1747</v>
      </c>
      <c r="CR40" s="28">
        <v>1714</v>
      </c>
      <c r="CS40" s="28">
        <v>1679</v>
      </c>
      <c r="CT40" s="31">
        <v>48090.9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812</v>
      </c>
      <c r="C42" s="16">
        <f t="shared" si="0"/>
        <v>812</v>
      </c>
      <c r="D42" s="16">
        <f t="shared" si="0"/>
        <v>812</v>
      </c>
      <c r="E42" s="16">
        <f t="shared" si="0"/>
        <v>812</v>
      </c>
      <c r="F42" s="16">
        <f t="shared" si="0"/>
        <v>813</v>
      </c>
      <c r="G42" s="16">
        <f t="shared" si="0"/>
        <v>811</v>
      </c>
      <c r="H42" s="16">
        <f t="shared" si="0"/>
        <v>812</v>
      </c>
      <c r="I42" s="16">
        <f t="shared" si="0"/>
        <v>815</v>
      </c>
      <c r="J42" s="16">
        <f t="shared" si="0"/>
        <v>813</v>
      </c>
      <c r="K42" s="16">
        <f t="shared" si="0"/>
        <v>814</v>
      </c>
      <c r="L42" s="16">
        <f t="shared" si="0"/>
        <v>813</v>
      </c>
      <c r="M42" s="16">
        <f t="shared" si="0"/>
        <v>813</v>
      </c>
      <c r="N42" s="16">
        <f t="shared" si="0"/>
        <v>813</v>
      </c>
      <c r="O42" s="16">
        <f t="shared" si="0"/>
        <v>816</v>
      </c>
      <c r="P42" s="16">
        <f t="shared" si="0"/>
        <v>810</v>
      </c>
      <c r="Q42" s="16">
        <f t="shared" si="0"/>
        <v>815</v>
      </c>
      <c r="R42" s="16">
        <f t="shared" si="0"/>
        <v>813</v>
      </c>
      <c r="S42" s="16">
        <f t="shared" si="0"/>
        <v>814</v>
      </c>
      <c r="T42" s="16">
        <f t="shared" si="0"/>
        <v>815</v>
      </c>
      <c r="U42" s="16">
        <f t="shared" si="0"/>
        <v>814</v>
      </c>
      <c r="V42" s="16">
        <f t="shared" si="0"/>
        <v>816</v>
      </c>
      <c r="W42" s="16">
        <f t="shared" si="0"/>
        <v>812</v>
      </c>
      <c r="X42" s="16">
        <f t="shared" si="0"/>
        <v>816</v>
      </c>
      <c r="Y42" s="16">
        <f t="shared" si="0"/>
        <v>817</v>
      </c>
      <c r="Z42" s="16">
        <f t="shared" si="0"/>
        <v>813</v>
      </c>
      <c r="AA42" s="16">
        <f t="shared" si="0"/>
        <v>812</v>
      </c>
      <c r="AB42" s="16">
        <f t="shared" si="0"/>
        <v>812</v>
      </c>
      <c r="AC42" s="16">
        <f t="shared" si="0"/>
        <v>817</v>
      </c>
      <c r="AD42" s="16">
        <f t="shared" si="0"/>
        <v>814</v>
      </c>
      <c r="AE42" s="16">
        <f t="shared" si="0"/>
        <v>815</v>
      </c>
      <c r="AF42" s="16">
        <f t="shared" si="0"/>
        <v>817</v>
      </c>
      <c r="AG42" s="16">
        <f t="shared" si="0"/>
        <v>812</v>
      </c>
      <c r="AH42" s="16">
        <f t="shared" si="0"/>
        <v>794</v>
      </c>
      <c r="AI42" s="16">
        <f t="shared" si="0"/>
        <v>779</v>
      </c>
      <c r="AJ42" s="16">
        <f t="shared" si="0"/>
        <v>775</v>
      </c>
      <c r="AK42" s="16">
        <f t="shared" si="0"/>
        <v>762</v>
      </c>
      <c r="AL42" s="16">
        <f t="shared" si="0"/>
        <v>752</v>
      </c>
      <c r="AM42" s="16">
        <f t="shared" si="0"/>
        <v>748</v>
      </c>
      <c r="AN42" s="16">
        <f t="shared" si="0"/>
        <v>743</v>
      </c>
      <c r="AO42" s="16">
        <f t="shared" si="0"/>
        <v>749</v>
      </c>
      <c r="AP42" s="16">
        <f t="shared" si="0"/>
        <v>748</v>
      </c>
      <c r="AQ42" s="16">
        <f t="shared" si="0"/>
        <v>750</v>
      </c>
      <c r="AR42" s="16">
        <f t="shared" si="0"/>
        <v>749</v>
      </c>
      <c r="AS42" s="16">
        <f t="shared" si="0"/>
        <v>752</v>
      </c>
      <c r="AT42" s="16">
        <f t="shared" si="0"/>
        <v>749</v>
      </c>
      <c r="AU42" s="16">
        <f t="shared" si="0"/>
        <v>751</v>
      </c>
      <c r="AV42" s="16">
        <f t="shared" si="0"/>
        <v>752</v>
      </c>
      <c r="AW42" s="16">
        <f t="shared" si="0"/>
        <v>751</v>
      </c>
      <c r="AX42" s="16">
        <f t="shared" si="0"/>
        <v>752</v>
      </c>
      <c r="AY42" s="16">
        <f t="shared" si="0"/>
        <v>746</v>
      </c>
      <c r="AZ42" s="16">
        <f t="shared" si="0"/>
        <v>750</v>
      </c>
      <c r="BA42" s="16">
        <f t="shared" si="0"/>
        <v>750</v>
      </c>
      <c r="BB42" s="16">
        <f t="shared" si="0"/>
        <v>747</v>
      </c>
      <c r="BC42" s="16">
        <f t="shared" si="0"/>
        <v>751</v>
      </c>
      <c r="BD42" s="16">
        <f t="shared" si="0"/>
        <v>752</v>
      </c>
      <c r="BE42" s="16">
        <f t="shared" si="0"/>
        <v>751</v>
      </c>
      <c r="BF42" s="16">
        <f t="shared" si="0"/>
        <v>752</v>
      </c>
      <c r="BG42" s="16">
        <f t="shared" si="0"/>
        <v>748</v>
      </c>
      <c r="BH42" s="16">
        <f t="shared" si="0"/>
        <v>752</v>
      </c>
      <c r="BI42" s="16">
        <f t="shared" si="0"/>
        <v>753</v>
      </c>
      <c r="BJ42" s="16">
        <f t="shared" si="0"/>
        <v>752</v>
      </c>
      <c r="BK42" s="16">
        <f t="shared" si="0"/>
        <v>752</v>
      </c>
      <c r="BL42" s="16">
        <f t="shared" si="0"/>
        <v>751</v>
      </c>
      <c r="BM42" s="16">
        <f t="shared" si="0"/>
        <v>750</v>
      </c>
      <c r="BN42" s="16">
        <f t="shared" ref="BN42:CT42" si="1">SUM(BN19:BN21)</f>
        <v>749</v>
      </c>
      <c r="BO42" s="16">
        <f t="shared" si="1"/>
        <v>748</v>
      </c>
      <c r="BP42" s="16">
        <f t="shared" si="1"/>
        <v>747</v>
      </c>
      <c r="BQ42" s="16">
        <f t="shared" si="1"/>
        <v>749</v>
      </c>
      <c r="BR42" s="16">
        <f t="shared" si="1"/>
        <v>750</v>
      </c>
      <c r="BS42" s="16">
        <f t="shared" si="1"/>
        <v>749</v>
      </c>
      <c r="BT42" s="16">
        <f t="shared" si="1"/>
        <v>749</v>
      </c>
      <c r="BU42" s="16">
        <f t="shared" si="1"/>
        <v>746</v>
      </c>
      <c r="BV42" s="16">
        <f t="shared" si="1"/>
        <v>750</v>
      </c>
      <c r="BW42" s="16">
        <f t="shared" si="1"/>
        <v>749</v>
      </c>
      <c r="BX42" s="16">
        <f t="shared" si="1"/>
        <v>747</v>
      </c>
      <c r="BY42" s="16">
        <f t="shared" si="1"/>
        <v>748</v>
      </c>
      <c r="BZ42" s="16">
        <f t="shared" si="1"/>
        <v>749</v>
      </c>
      <c r="CA42" s="16">
        <f t="shared" si="1"/>
        <v>750</v>
      </c>
      <c r="CB42" s="16">
        <f t="shared" si="1"/>
        <v>750</v>
      </c>
      <c r="CC42" s="16">
        <f t="shared" si="1"/>
        <v>749</v>
      </c>
      <c r="CD42" s="16">
        <f t="shared" si="1"/>
        <v>751</v>
      </c>
      <c r="CE42" s="16">
        <f t="shared" si="1"/>
        <v>751</v>
      </c>
      <c r="CF42" s="16">
        <f t="shared" si="1"/>
        <v>750</v>
      </c>
      <c r="CG42" s="16">
        <f t="shared" si="1"/>
        <v>750</v>
      </c>
      <c r="CH42" s="16">
        <f t="shared" si="1"/>
        <v>751</v>
      </c>
      <c r="CI42" s="16">
        <f t="shared" si="1"/>
        <v>752</v>
      </c>
      <c r="CJ42" s="16">
        <f t="shared" si="1"/>
        <v>750</v>
      </c>
      <c r="CK42" s="16">
        <f t="shared" si="1"/>
        <v>751</v>
      </c>
      <c r="CL42" s="16">
        <f t="shared" si="1"/>
        <v>750</v>
      </c>
      <c r="CM42" s="16">
        <f t="shared" si="1"/>
        <v>749</v>
      </c>
      <c r="CN42" s="16">
        <f t="shared" si="1"/>
        <v>749</v>
      </c>
      <c r="CO42" s="16">
        <f t="shared" si="1"/>
        <v>751</v>
      </c>
      <c r="CP42" s="16">
        <f t="shared" si="1"/>
        <v>748</v>
      </c>
      <c r="CQ42" s="16">
        <f t="shared" si="1"/>
        <v>754</v>
      </c>
      <c r="CR42" s="16">
        <f t="shared" si="1"/>
        <v>750</v>
      </c>
      <c r="CS42" s="16">
        <f t="shared" si="1"/>
        <v>752</v>
      </c>
      <c r="CT42" s="16">
        <f t="shared" si="1"/>
        <v>18559.7</v>
      </c>
    </row>
    <row r="43" spans="1:103">
      <c r="A43" s="15" t="s">
        <v>173</v>
      </c>
      <c r="B43" s="16">
        <f>SUM(B22:B26,B30:B32,B34:B35)</f>
        <v>28</v>
      </c>
      <c r="C43" s="16">
        <f t="shared" ref="C43:BN43" si="2">SUM(C22:C26,C30:C32,C34:C35)</f>
        <v>28</v>
      </c>
      <c r="D43" s="16">
        <f t="shared" si="2"/>
        <v>29</v>
      </c>
      <c r="E43" s="16">
        <f t="shared" si="2"/>
        <v>28</v>
      </c>
      <c r="F43" s="16">
        <f t="shared" si="2"/>
        <v>28</v>
      </c>
      <c r="G43" s="16">
        <f t="shared" si="2"/>
        <v>28</v>
      </c>
      <c r="H43" s="16">
        <f t="shared" si="2"/>
        <v>28</v>
      </c>
      <c r="I43" s="16">
        <f t="shared" si="2"/>
        <v>28</v>
      </c>
      <c r="J43" s="16">
        <f t="shared" si="2"/>
        <v>28</v>
      </c>
      <c r="K43" s="16">
        <f t="shared" si="2"/>
        <v>28</v>
      </c>
      <c r="L43" s="16">
        <f t="shared" si="2"/>
        <v>28</v>
      </c>
      <c r="M43" s="16">
        <f t="shared" si="2"/>
        <v>28</v>
      </c>
      <c r="N43" s="16">
        <f t="shared" si="2"/>
        <v>28</v>
      </c>
      <c r="O43" s="16">
        <f t="shared" si="2"/>
        <v>28</v>
      </c>
      <c r="P43" s="16">
        <f t="shared" si="2"/>
        <v>28</v>
      </c>
      <c r="Q43" s="16">
        <f t="shared" si="2"/>
        <v>28</v>
      </c>
      <c r="R43" s="16">
        <f t="shared" si="2"/>
        <v>28</v>
      </c>
      <c r="S43" s="16">
        <f t="shared" si="2"/>
        <v>31</v>
      </c>
      <c r="T43" s="16">
        <f t="shared" si="2"/>
        <v>48</v>
      </c>
      <c r="U43" s="16">
        <f t="shared" si="2"/>
        <v>60</v>
      </c>
      <c r="V43" s="16">
        <f t="shared" si="2"/>
        <v>67</v>
      </c>
      <c r="W43" s="16">
        <f t="shared" si="2"/>
        <v>74</v>
      </c>
      <c r="X43" s="16">
        <f t="shared" si="2"/>
        <v>91</v>
      </c>
      <c r="Y43" s="16">
        <f t="shared" si="2"/>
        <v>95</v>
      </c>
      <c r="Z43" s="16">
        <f t="shared" si="2"/>
        <v>95</v>
      </c>
      <c r="AA43" s="16">
        <f t="shared" si="2"/>
        <v>106</v>
      </c>
      <c r="AB43" s="16">
        <f t="shared" si="2"/>
        <v>102</v>
      </c>
      <c r="AC43" s="16">
        <f t="shared" si="2"/>
        <v>84</v>
      </c>
      <c r="AD43" s="16">
        <f t="shared" si="2"/>
        <v>75</v>
      </c>
      <c r="AE43" s="16">
        <f t="shared" si="2"/>
        <v>74</v>
      </c>
      <c r="AF43" s="16">
        <f t="shared" si="2"/>
        <v>74</v>
      </c>
      <c r="AG43" s="16">
        <f t="shared" si="2"/>
        <v>74</v>
      </c>
      <c r="AH43" s="16">
        <f t="shared" si="2"/>
        <v>74</v>
      </c>
      <c r="AI43" s="16">
        <f t="shared" si="2"/>
        <v>74</v>
      </c>
      <c r="AJ43" s="16">
        <f t="shared" si="2"/>
        <v>74</v>
      </c>
      <c r="AK43" s="16">
        <f t="shared" si="2"/>
        <v>87</v>
      </c>
      <c r="AL43" s="16">
        <f t="shared" si="2"/>
        <v>98</v>
      </c>
      <c r="AM43" s="16">
        <f t="shared" si="2"/>
        <v>101</v>
      </c>
      <c r="AN43" s="16">
        <f t="shared" si="2"/>
        <v>101</v>
      </c>
      <c r="AO43" s="16">
        <f t="shared" si="2"/>
        <v>101</v>
      </c>
      <c r="AP43" s="16">
        <f t="shared" si="2"/>
        <v>101</v>
      </c>
      <c r="AQ43" s="16">
        <f t="shared" si="2"/>
        <v>101</v>
      </c>
      <c r="AR43" s="16">
        <f t="shared" si="2"/>
        <v>101</v>
      </c>
      <c r="AS43" s="16">
        <f t="shared" si="2"/>
        <v>101</v>
      </c>
      <c r="AT43" s="16">
        <f t="shared" si="2"/>
        <v>98</v>
      </c>
      <c r="AU43" s="16">
        <f t="shared" si="2"/>
        <v>85</v>
      </c>
      <c r="AV43" s="16">
        <f t="shared" si="2"/>
        <v>79</v>
      </c>
      <c r="AW43" s="16">
        <f t="shared" si="2"/>
        <v>74</v>
      </c>
      <c r="AX43" s="16">
        <f t="shared" si="2"/>
        <v>74</v>
      </c>
      <c r="AY43" s="16">
        <f t="shared" si="2"/>
        <v>74</v>
      </c>
      <c r="AZ43" s="16">
        <f t="shared" si="2"/>
        <v>74</v>
      </c>
      <c r="BA43" s="16">
        <f t="shared" si="2"/>
        <v>74</v>
      </c>
      <c r="BB43" s="16">
        <f t="shared" si="2"/>
        <v>74</v>
      </c>
      <c r="BC43" s="16">
        <f t="shared" si="2"/>
        <v>74</v>
      </c>
      <c r="BD43" s="16">
        <f t="shared" si="2"/>
        <v>74</v>
      </c>
      <c r="BE43" s="16">
        <f t="shared" si="2"/>
        <v>74</v>
      </c>
      <c r="BF43" s="16">
        <f t="shared" si="2"/>
        <v>74</v>
      </c>
      <c r="BG43" s="16">
        <f t="shared" si="2"/>
        <v>74</v>
      </c>
      <c r="BH43" s="16">
        <f t="shared" si="2"/>
        <v>73</v>
      </c>
      <c r="BI43" s="16">
        <f t="shared" si="2"/>
        <v>73</v>
      </c>
      <c r="BJ43" s="16">
        <f t="shared" si="2"/>
        <v>74</v>
      </c>
      <c r="BK43" s="16">
        <f t="shared" si="2"/>
        <v>74</v>
      </c>
      <c r="BL43" s="16">
        <f t="shared" si="2"/>
        <v>74</v>
      </c>
      <c r="BM43" s="16">
        <f t="shared" si="2"/>
        <v>74</v>
      </c>
      <c r="BN43" s="16">
        <f t="shared" si="2"/>
        <v>74</v>
      </c>
      <c r="BO43" s="16">
        <f t="shared" ref="BO43:CT43" si="3">SUM(BO22:BO26,BO30:BO32,BO34:BO35)</f>
        <v>82</v>
      </c>
      <c r="BP43" s="16">
        <f t="shared" si="3"/>
        <v>98</v>
      </c>
      <c r="BQ43" s="16">
        <f t="shared" si="3"/>
        <v>112</v>
      </c>
      <c r="BR43" s="16">
        <f t="shared" si="3"/>
        <v>117</v>
      </c>
      <c r="BS43" s="16">
        <f t="shared" si="3"/>
        <v>128</v>
      </c>
      <c r="BT43" s="16">
        <f t="shared" si="3"/>
        <v>128</v>
      </c>
      <c r="BU43" s="16">
        <f t="shared" si="3"/>
        <v>129</v>
      </c>
      <c r="BV43" s="16">
        <f t="shared" si="3"/>
        <v>129</v>
      </c>
      <c r="BW43" s="16">
        <f t="shared" si="3"/>
        <v>128</v>
      </c>
      <c r="BX43" s="16">
        <f t="shared" si="3"/>
        <v>128</v>
      </c>
      <c r="BY43" s="16">
        <f t="shared" si="3"/>
        <v>129</v>
      </c>
      <c r="BZ43" s="16">
        <f t="shared" si="3"/>
        <v>129</v>
      </c>
      <c r="CA43" s="16">
        <f t="shared" si="3"/>
        <v>129</v>
      </c>
      <c r="CB43" s="16">
        <f t="shared" si="3"/>
        <v>129</v>
      </c>
      <c r="CC43" s="16">
        <f t="shared" si="3"/>
        <v>129</v>
      </c>
      <c r="CD43" s="16">
        <f t="shared" si="3"/>
        <v>116</v>
      </c>
      <c r="CE43" s="16">
        <f t="shared" si="3"/>
        <v>101</v>
      </c>
      <c r="CF43" s="16">
        <f t="shared" si="3"/>
        <v>101</v>
      </c>
      <c r="CG43" s="16">
        <f t="shared" si="3"/>
        <v>85</v>
      </c>
      <c r="CH43" s="16">
        <f t="shared" si="3"/>
        <v>50</v>
      </c>
      <c r="CI43" s="16">
        <f t="shared" si="3"/>
        <v>40</v>
      </c>
      <c r="CJ43" s="16">
        <f t="shared" si="3"/>
        <v>18</v>
      </c>
      <c r="CK43" s="16">
        <f t="shared" si="3"/>
        <v>0</v>
      </c>
      <c r="CL43" s="16">
        <f t="shared" si="3"/>
        <v>0</v>
      </c>
      <c r="CM43" s="16">
        <f t="shared" si="3"/>
        <v>0</v>
      </c>
      <c r="CN43" s="16">
        <f t="shared" si="3"/>
        <v>0</v>
      </c>
      <c r="CO43" s="16">
        <f t="shared" si="3"/>
        <v>0</v>
      </c>
      <c r="CP43" s="16">
        <f t="shared" si="3"/>
        <v>0</v>
      </c>
      <c r="CQ43" s="16">
        <f t="shared" si="3"/>
        <v>0</v>
      </c>
      <c r="CR43" s="16">
        <f t="shared" si="3"/>
        <v>0</v>
      </c>
      <c r="CS43" s="16">
        <f t="shared" si="3"/>
        <v>0</v>
      </c>
      <c r="CT43" s="16">
        <f t="shared" si="3"/>
        <v>1638.1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375</v>
      </c>
      <c r="C45" s="16">
        <f t="shared" si="6"/>
        <v>355</v>
      </c>
      <c r="D45" s="16">
        <f t="shared" si="6"/>
        <v>331</v>
      </c>
      <c r="E45" s="16">
        <f t="shared" si="6"/>
        <v>313</v>
      </c>
      <c r="F45" s="16">
        <f t="shared" si="6"/>
        <v>311</v>
      </c>
      <c r="G45" s="16">
        <f t="shared" si="6"/>
        <v>296</v>
      </c>
      <c r="H45" s="16">
        <f t="shared" si="6"/>
        <v>274</v>
      </c>
      <c r="I45" s="16">
        <f t="shared" si="6"/>
        <v>255</v>
      </c>
      <c r="J45" s="16">
        <f t="shared" si="6"/>
        <v>250</v>
      </c>
      <c r="K45" s="16">
        <f t="shared" si="6"/>
        <v>244</v>
      </c>
      <c r="L45" s="16">
        <f t="shared" si="6"/>
        <v>235</v>
      </c>
      <c r="M45" s="16">
        <f t="shared" si="6"/>
        <v>228</v>
      </c>
      <c r="N45" s="16">
        <f t="shared" si="6"/>
        <v>226</v>
      </c>
      <c r="O45" s="16">
        <f t="shared" si="6"/>
        <v>221</v>
      </c>
      <c r="P45" s="16">
        <f t="shared" si="6"/>
        <v>233</v>
      </c>
      <c r="Q45" s="16">
        <f t="shared" si="6"/>
        <v>262</v>
      </c>
      <c r="R45" s="16">
        <f t="shared" si="6"/>
        <v>296</v>
      </c>
      <c r="S45" s="16">
        <f t="shared" si="6"/>
        <v>365</v>
      </c>
      <c r="T45" s="16">
        <f t="shared" si="6"/>
        <v>414</v>
      </c>
      <c r="U45" s="16">
        <f t="shared" si="6"/>
        <v>482</v>
      </c>
      <c r="V45" s="16">
        <f t="shared" si="6"/>
        <v>587</v>
      </c>
      <c r="W45" s="16">
        <f t="shared" si="6"/>
        <v>675</v>
      </c>
      <c r="X45" s="16">
        <f t="shared" si="6"/>
        <v>718</v>
      </c>
      <c r="Y45" s="16">
        <f t="shared" si="6"/>
        <v>737</v>
      </c>
      <c r="Z45" s="16">
        <f t="shared" si="6"/>
        <v>735</v>
      </c>
      <c r="AA45" s="16">
        <f t="shared" si="6"/>
        <v>668</v>
      </c>
      <c r="AB45" s="16">
        <f t="shared" si="6"/>
        <v>556</v>
      </c>
      <c r="AC45" s="16">
        <f t="shared" si="6"/>
        <v>490</v>
      </c>
      <c r="AD45" s="16">
        <f t="shared" si="6"/>
        <v>445</v>
      </c>
      <c r="AE45" s="16">
        <f t="shared" si="6"/>
        <v>430</v>
      </c>
      <c r="AF45" s="16">
        <f t="shared" si="6"/>
        <v>440</v>
      </c>
      <c r="AG45" s="16">
        <f t="shared" si="6"/>
        <v>424</v>
      </c>
      <c r="AH45" s="16">
        <f t="shared" si="6"/>
        <v>483</v>
      </c>
      <c r="AI45" s="16">
        <f t="shared" si="6"/>
        <v>516</v>
      </c>
      <c r="AJ45" s="16">
        <f t="shared" si="6"/>
        <v>596</v>
      </c>
      <c r="AK45" s="16">
        <f t="shared" si="6"/>
        <v>605</v>
      </c>
      <c r="AL45" s="16">
        <f t="shared" si="6"/>
        <v>594</v>
      </c>
      <c r="AM45" s="16">
        <f t="shared" si="6"/>
        <v>548</v>
      </c>
      <c r="AN45" s="16">
        <f t="shared" si="6"/>
        <v>511</v>
      </c>
      <c r="AO45" s="16">
        <f t="shared" si="6"/>
        <v>475</v>
      </c>
      <c r="AP45" s="16">
        <f t="shared" si="6"/>
        <v>448</v>
      </c>
      <c r="AQ45" s="16">
        <f t="shared" si="6"/>
        <v>402</v>
      </c>
      <c r="AR45" s="16">
        <f t="shared" si="6"/>
        <v>409</v>
      </c>
      <c r="AS45" s="16">
        <f t="shared" si="6"/>
        <v>416</v>
      </c>
      <c r="AT45" s="16">
        <f t="shared" si="6"/>
        <v>423</v>
      </c>
      <c r="AU45" s="16">
        <f t="shared" si="6"/>
        <v>437</v>
      </c>
      <c r="AV45" s="16">
        <f t="shared" si="6"/>
        <v>491</v>
      </c>
      <c r="AW45" s="16">
        <f t="shared" si="6"/>
        <v>499</v>
      </c>
      <c r="AX45" s="16">
        <f t="shared" si="6"/>
        <v>449</v>
      </c>
      <c r="AY45" s="16">
        <f t="shared" si="6"/>
        <v>427</v>
      </c>
      <c r="AZ45" s="16">
        <f t="shared" si="6"/>
        <v>385</v>
      </c>
      <c r="BA45" s="16">
        <f t="shared" si="6"/>
        <v>391</v>
      </c>
      <c r="BB45" s="16">
        <f t="shared" si="6"/>
        <v>370</v>
      </c>
      <c r="BC45" s="16">
        <f t="shared" si="6"/>
        <v>356</v>
      </c>
      <c r="BD45" s="16">
        <f t="shared" si="6"/>
        <v>371</v>
      </c>
      <c r="BE45" s="16">
        <f t="shared" si="6"/>
        <v>400</v>
      </c>
      <c r="BF45" s="16">
        <f t="shared" si="6"/>
        <v>448</v>
      </c>
      <c r="BG45" s="16">
        <f t="shared" si="6"/>
        <v>494</v>
      </c>
      <c r="BH45" s="16">
        <f t="shared" si="6"/>
        <v>552</v>
      </c>
      <c r="BI45" s="16">
        <f t="shared" si="6"/>
        <v>676</v>
      </c>
      <c r="BJ45" s="16">
        <f t="shared" si="6"/>
        <v>708</v>
      </c>
      <c r="BK45" s="16">
        <f t="shared" si="6"/>
        <v>760</v>
      </c>
      <c r="BL45" s="16">
        <f t="shared" si="6"/>
        <v>814</v>
      </c>
      <c r="BM45" s="16">
        <f t="shared" si="6"/>
        <v>836</v>
      </c>
      <c r="BN45" s="16">
        <f t="shared" ref="BN45:CT45" si="7">SUM(BN3:BN18)</f>
        <v>866</v>
      </c>
      <c r="BO45" s="16">
        <f t="shared" si="7"/>
        <v>924</v>
      </c>
      <c r="BP45" s="16">
        <f t="shared" si="7"/>
        <v>935</v>
      </c>
      <c r="BQ45" s="16">
        <f t="shared" si="7"/>
        <v>929</v>
      </c>
      <c r="BR45" s="16">
        <f t="shared" si="7"/>
        <v>953</v>
      </c>
      <c r="BS45" s="16">
        <f t="shared" si="7"/>
        <v>960</v>
      </c>
      <c r="BT45" s="16">
        <f t="shared" si="7"/>
        <v>964</v>
      </c>
      <c r="BU45" s="16">
        <f t="shared" si="7"/>
        <v>1006</v>
      </c>
      <c r="BV45" s="16">
        <f t="shared" si="7"/>
        <v>1083</v>
      </c>
      <c r="BW45" s="16">
        <f t="shared" si="7"/>
        <v>1202</v>
      </c>
      <c r="BX45" s="16">
        <f t="shared" si="7"/>
        <v>1249</v>
      </c>
      <c r="BY45" s="16">
        <f t="shared" si="7"/>
        <v>1238</v>
      </c>
      <c r="BZ45" s="16">
        <f t="shared" si="7"/>
        <v>1211</v>
      </c>
      <c r="CA45" s="16">
        <f t="shared" si="7"/>
        <v>1185</v>
      </c>
      <c r="CB45" s="16">
        <f t="shared" si="7"/>
        <v>1143</v>
      </c>
      <c r="CC45" s="16">
        <f t="shared" si="7"/>
        <v>1096</v>
      </c>
      <c r="CD45" s="16">
        <f t="shared" si="7"/>
        <v>1067</v>
      </c>
      <c r="CE45" s="16">
        <f t="shared" si="7"/>
        <v>1051</v>
      </c>
      <c r="CF45" s="16">
        <f t="shared" si="7"/>
        <v>992</v>
      </c>
      <c r="CG45" s="16">
        <f t="shared" si="7"/>
        <v>976</v>
      </c>
      <c r="CH45" s="16">
        <f t="shared" si="7"/>
        <v>978</v>
      </c>
      <c r="CI45" s="16">
        <f t="shared" si="7"/>
        <v>954</v>
      </c>
      <c r="CJ45" s="16">
        <f t="shared" si="7"/>
        <v>913</v>
      </c>
      <c r="CK45" s="16">
        <f t="shared" si="7"/>
        <v>887</v>
      </c>
      <c r="CL45" s="16">
        <f t="shared" si="7"/>
        <v>823</v>
      </c>
      <c r="CM45" s="16">
        <f t="shared" si="7"/>
        <v>782</v>
      </c>
      <c r="CN45" s="16">
        <f t="shared" si="7"/>
        <v>740</v>
      </c>
      <c r="CO45" s="16">
        <f t="shared" si="7"/>
        <v>704</v>
      </c>
      <c r="CP45" s="16">
        <f t="shared" si="7"/>
        <v>642</v>
      </c>
      <c r="CQ45" s="16">
        <f t="shared" si="7"/>
        <v>630</v>
      </c>
      <c r="CR45" s="16">
        <f t="shared" si="7"/>
        <v>586</v>
      </c>
      <c r="CS45" s="16">
        <f t="shared" si="7"/>
        <v>554</v>
      </c>
      <c r="CT45" s="16">
        <f t="shared" si="7"/>
        <v>14820.9</v>
      </c>
    </row>
    <row r="46" spans="1:103">
      <c r="A46" s="15" t="s">
        <v>176</v>
      </c>
      <c r="B46" s="16">
        <f t="shared" ref="B46:BM46" si="8">B37</f>
        <v>226</v>
      </c>
      <c r="C46" s="16">
        <f t="shared" si="8"/>
        <v>229</v>
      </c>
      <c r="D46" s="16">
        <f t="shared" si="8"/>
        <v>229</v>
      </c>
      <c r="E46" s="16">
        <f t="shared" si="8"/>
        <v>229</v>
      </c>
      <c r="F46" s="16">
        <f t="shared" si="8"/>
        <v>221</v>
      </c>
      <c r="G46" s="16">
        <f t="shared" si="8"/>
        <v>213</v>
      </c>
      <c r="H46" s="16">
        <f t="shared" si="8"/>
        <v>219</v>
      </c>
      <c r="I46" s="16">
        <f t="shared" si="8"/>
        <v>222</v>
      </c>
      <c r="J46" s="16">
        <f t="shared" si="8"/>
        <v>222</v>
      </c>
      <c r="K46" s="16">
        <f t="shared" si="8"/>
        <v>222</v>
      </c>
      <c r="L46" s="16">
        <f t="shared" si="8"/>
        <v>217</v>
      </c>
      <c r="M46" s="16">
        <f t="shared" si="8"/>
        <v>216</v>
      </c>
      <c r="N46" s="16">
        <f t="shared" si="8"/>
        <v>215</v>
      </c>
      <c r="O46" s="16">
        <f t="shared" si="8"/>
        <v>217</v>
      </c>
      <c r="P46" s="16">
        <f t="shared" si="8"/>
        <v>210</v>
      </c>
      <c r="Q46" s="16">
        <f t="shared" si="8"/>
        <v>206</v>
      </c>
      <c r="R46" s="16">
        <f t="shared" si="8"/>
        <v>209</v>
      </c>
      <c r="S46" s="16">
        <f t="shared" si="8"/>
        <v>209</v>
      </c>
      <c r="T46" s="16">
        <f t="shared" si="8"/>
        <v>212</v>
      </c>
      <c r="U46" s="16">
        <f t="shared" si="8"/>
        <v>213</v>
      </c>
      <c r="V46" s="16">
        <f t="shared" si="8"/>
        <v>215</v>
      </c>
      <c r="W46" s="16">
        <f t="shared" si="8"/>
        <v>215</v>
      </c>
      <c r="X46" s="16">
        <f t="shared" si="8"/>
        <v>216</v>
      </c>
      <c r="Y46" s="16">
        <f t="shared" si="8"/>
        <v>212</v>
      </c>
      <c r="Z46" s="16">
        <f t="shared" si="8"/>
        <v>210</v>
      </c>
      <c r="AA46" s="16">
        <f t="shared" si="8"/>
        <v>217</v>
      </c>
      <c r="AB46" s="16">
        <f t="shared" si="8"/>
        <v>218</v>
      </c>
      <c r="AC46" s="16">
        <f t="shared" si="8"/>
        <v>207</v>
      </c>
      <c r="AD46" s="16">
        <f t="shared" si="8"/>
        <v>215</v>
      </c>
      <c r="AE46" s="16">
        <f t="shared" si="8"/>
        <v>213</v>
      </c>
      <c r="AF46" s="16">
        <f t="shared" si="8"/>
        <v>214</v>
      </c>
      <c r="AG46" s="16">
        <f t="shared" si="8"/>
        <v>219</v>
      </c>
      <c r="AH46" s="16">
        <f t="shared" si="8"/>
        <v>215</v>
      </c>
      <c r="AI46" s="16">
        <f t="shared" si="8"/>
        <v>217</v>
      </c>
      <c r="AJ46" s="16">
        <f t="shared" si="8"/>
        <v>216</v>
      </c>
      <c r="AK46" s="16">
        <f t="shared" si="8"/>
        <v>215</v>
      </c>
      <c r="AL46" s="16">
        <f t="shared" si="8"/>
        <v>203</v>
      </c>
      <c r="AM46" s="16">
        <f t="shared" si="8"/>
        <v>220</v>
      </c>
      <c r="AN46" s="16">
        <f t="shared" si="8"/>
        <v>218</v>
      </c>
      <c r="AO46" s="16">
        <f t="shared" si="8"/>
        <v>223</v>
      </c>
      <c r="AP46" s="16">
        <f t="shared" si="8"/>
        <v>221</v>
      </c>
      <c r="AQ46" s="16">
        <f t="shared" si="8"/>
        <v>222</v>
      </c>
      <c r="AR46" s="16">
        <f t="shared" si="8"/>
        <v>221</v>
      </c>
      <c r="AS46" s="16">
        <f t="shared" si="8"/>
        <v>215</v>
      </c>
      <c r="AT46" s="16">
        <f t="shared" si="8"/>
        <v>213</v>
      </c>
      <c r="AU46" s="16">
        <f t="shared" si="8"/>
        <v>217</v>
      </c>
      <c r="AV46" s="16">
        <f t="shared" si="8"/>
        <v>211</v>
      </c>
      <c r="AW46" s="16">
        <f t="shared" si="8"/>
        <v>217</v>
      </c>
      <c r="AX46" s="16">
        <f t="shared" si="8"/>
        <v>224</v>
      </c>
      <c r="AY46" s="16">
        <f t="shared" si="8"/>
        <v>212</v>
      </c>
      <c r="AZ46" s="16">
        <f t="shared" si="8"/>
        <v>209</v>
      </c>
      <c r="BA46" s="16">
        <f t="shared" si="8"/>
        <v>211</v>
      </c>
      <c r="BB46" s="16">
        <f t="shared" si="8"/>
        <v>212</v>
      </c>
      <c r="BC46" s="16">
        <f t="shared" si="8"/>
        <v>209</v>
      </c>
      <c r="BD46" s="16">
        <f t="shared" si="8"/>
        <v>210</v>
      </c>
      <c r="BE46" s="16">
        <f t="shared" si="8"/>
        <v>221</v>
      </c>
      <c r="BF46" s="16">
        <f t="shared" si="8"/>
        <v>218</v>
      </c>
      <c r="BG46" s="16">
        <f t="shared" si="8"/>
        <v>224</v>
      </c>
      <c r="BH46" s="16">
        <f t="shared" si="8"/>
        <v>218</v>
      </c>
      <c r="BI46" s="16">
        <f t="shared" si="8"/>
        <v>206</v>
      </c>
      <c r="BJ46" s="16">
        <f t="shared" si="8"/>
        <v>208</v>
      </c>
      <c r="BK46" s="16">
        <f t="shared" si="8"/>
        <v>211</v>
      </c>
      <c r="BL46" s="16">
        <f t="shared" si="8"/>
        <v>216</v>
      </c>
      <c r="BM46" s="16">
        <f t="shared" si="8"/>
        <v>220</v>
      </c>
      <c r="BN46" s="16">
        <f t="shared" ref="BN46:CT46" si="9">BN37</f>
        <v>216</v>
      </c>
      <c r="BO46" s="16">
        <f t="shared" si="9"/>
        <v>217</v>
      </c>
      <c r="BP46" s="16">
        <f t="shared" si="9"/>
        <v>219</v>
      </c>
      <c r="BQ46" s="16">
        <f t="shared" si="9"/>
        <v>204</v>
      </c>
      <c r="BR46" s="16">
        <f t="shared" si="9"/>
        <v>216</v>
      </c>
      <c r="BS46" s="16">
        <f t="shared" si="9"/>
        <v>218</v>
      </c>
      <c r="BT46" s="16">
        <f t="shared" si="9"/>
        <v>219</v>
      </c>
      <c r="BU46" s="16">
        <f t="shared" si="9"/>
        <v>208</v>
      </c>
      <c r="BV46" s="16">
        <f t="shared" si="9"/>
        <v>219</v>
      </c>
      <c r="BW46" s="16">
        <f t="shared" si="9"/>
        <v>220</v>
      </c>
      <c r="BX46" s="16">
        <f t="shared" si="9"/>
        <v>221</v>
      </c>
      <c r="BY46" s="16">
        <f t="shared" si="9"/>
        <v>219</v>
      </c>
      <c r="BZ46" s="16">
        <f t="shared" si="9"/>
        <v>223</v>
      </c>
      <c r="CA46" s="16">
        <f t="shared" si="9"/>
        <v>223</v>
      </c>
      <c r="CB46" s="16">
        <f t="shared" si="9"/>
        <v>222</v>
      </c>
      <c r="CC46" s="16">
        <f t="shared" si="9"/>
        <v>224</v>
      </c>
      <c r="CD46" s="16">
        <f t="shared" si="9"/>
        <v>222</v>
      </c>
      <c r="CE46" s="16">
        <f t="shared" si="9"/>
        <v>224</v>
      </c>
      <c r="CF46" s="16">
        <f t="shared" si="9"/>
        <v>224</v>
      </c>
      <c r="CG46" s="16">
        <f>CG37</f>
        <v>220</v>
      </c>
      <c r="CH46" s="16">
        <f t="shared" si="9"/>
        <v>217</v>
      </c>
      <c r="CI46" s="16">
        <f t="shared" si="9"/>
        <v>213</v>
      </c>
      <c r="CJ46" s="16">
        <f t="shared" si="9"/>
        <v>211</v>
      </c>
      <c r="CK46" s="16">
        <f t="shared" si="9"/>
        <v>209</v>
      </c>
      <c r="CL46" s="16">
        <f t="shared" si="9"/>
        <v>214</v>
      </c>
      <c r="CM46" s="16">
        <f t="shared" si="9"/>
        <v>210</v>
      </c>
      <c r="CN46" s="16">
        <f t="shared" si="9"/>
        <v>213</v>
      </c>
      <c r="CO46" s="16">
        <f t="shared" si="9"/>
        <v>204</v>
      </c>
      <c r="CP46" s="16">
        <f t="shared" si="9"/>
        <v>213</v>
      </c>
      <c r="CQ46" s="16">
        <f t="shared" si="9"/>
        <v>195</v>
      </c>
      <c r="CR46" s="16">
        <f t="shared" si="9"/>
        <v>213</v>
      </c>
      <c r="CS46" s="16">
        <f t="shared" si="9"/>
        <v>207</v>
      </c>
      <c r="CT46" s="16">
        <f t="shared" si="9"/>
        <v>5244.7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6</v>
      </c>
      <c r="AC47" s="16">
        <f t="shared" si="10"/>
        <v>11</v>
      </c>
      <c r="AD47" s="16">
        <f t="shared" si="10"/>
        <v>16</v>
      </c>
      <c r="AE47" s="16">
        <f t="shared" si="10"/>
        <v>22</v>
      </c>
      <c r="AF47" s="16">
        <f t="shared" si="10"/>
        <v>24</v>
      </c>
      <c r="AG47" s="16">
        <f t="shared" si="10"/>
        <v>33</v>
      </c>
      <c r="AH47" s="16">
        <f t="shared" si="10"/>
        <v>41</v>
      </c>
      <c r="AI47" s="16">
        <f t="shared" si="10"/>
        <v>45</v>
      </c>
      <c r="AJ47" s="16">
        <f t="shared" si="10"/>
        <v>48</v>
      </c>
      <c r="AK47" s="16">
        <f t="shared" si="10"/>
        <v>58</v>
      </c>
      <c r="AL47" s="16">
        <f t="shared" si="10"/>
        <v>57</v>
      </c>
      <c r="AM47" s="16">
        <f t="shared" si="10"/>
        <v>67</v>
      </c>
      <c r="AN47" s="16">
        <f t="shared" si="10"/>
        <v>70</v>
      </c>
      <c r="AO47" s="16">
        <f t="shared" si="10"/>
        <v>73</v>
      </c>
      <c r="AP47" s="16">
        <f t="shared" si="10"/>
        <v>76</v>
      </c>
      <c r="AQ47" s="16">
        <f t="shared" si="10"/>
        <v>84</v>
      </c>
      <c r="AR47" s="16">
        <f t="shared" si="10"/>
        <v>71</v>
      </c>
      <c r="AS47" s="16">
        <f t="shared" si="10"/>
        <v>83</v>
      </c>
      <c r="AT47" s="16">
        <f t="shared" si="10"/>
        <v>62</v>
      </c>
      <c r="AU47" s="16">
        <f t="shared" si="10"/>
        <v>68</v>
      </c>
      <c r="AV47" s="16">
        <f t="shared" si="10"/>
        <v>56</v>
      </c>
      <c r="AW47" s="16">
        <f t="shared" si="10"/>
        <v>59</v>
      </c>
      <c r="AX47" s="16">
        <f t="shared" si="10"/>
        <v>56</v>
      </c>
      <c r="AY47" s="16">
        <f t="shared" si="10"/>
        <v>56</v>
      </c>
      <c r="AZ47" s="16">
        <f t="shared" si="10"/>
        <v>55</v>
      </c>
      <c r="BA47" s="16">
        <f t="shared" si="10"/>
        <v>56</v>
      </c>
      <c r="BB47" s="16">
        <f t="shared" si="10"/>
        <v>65</v>
      </c>
      <c r="BC47" s="16">
        <f t="shared" si="10"/>
        <v>71</v>
      </c>
      <c r="BD47" s="16">
        <f t="shared" si="10"/>
        <v>72</v>
      </c>
      <c r="BE47" s="16">
        <f t="shared" si="10"/>
        <v>70</v>
      </c>
      <c r="BF47" s="16">
        <f t="shared" si="10"/>
        <v>67</v>
      </c>
      <c r="BG47" s="16">
        <f t="shared" si="10"/>
        <v>69</v>
      </c>
      <c r="BH47" s="16">
        <f t="shared" si="10"/>
        <v>59</v>
      </c>
      <c r="BI47" s="16">
        <f t="shared" si="10"/>
        <v>54</v>
      </c>
      <c r="BJ47" s="16">
        <f t="shared" si="10"/>
        <v>55</v>
      </c>
      <c r="BK47" s="16">
        <f t="shared" si="10"/>
        <v>55</v>
      </c>
      <c r="BL47" s="16">
        <f t="shared" si="10"/>
        <v>52</v>
      </c>
      <c r="BM47" s="16">
        <f t="shared" si="10"/>
        <v>42</v>
      </c>
      <c r="BN47" s="16">
        <f t="shared" ref="BN47:CT47" si="11">BN36</f>
        <v>31</v>
      </c>
      <c r="BO47" s="16">
        <f t="shared" si="11"/>
        <v>25</v>
      </c>
      <c r="BP47" s="16">
        <f t="shared" si="11"/>
        <v>17</v>
      </c>
      <c r="BQ47" s="16">
        <f t="shared" si="11"/>
        <v>12</v>
      </c>
      <c r="BR47" s="16">
        <f t="shared" si="11"/>
        <v>9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2830.1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14</v>
      </c>
      <c r="E48" s="16">
        <f t="shared" si="12"/>
        <v>15</v>
      </c>
      <c r="F48" s="16">
        <f t="shared" si="12"/>
        <v>14</v>
      </c>
      <c r="G48" s="16">
        <f t="shared" si="12"/>
        <v>15</v>
      </c>
      <c r="H48" s="16">
        <f t="shared" si="12"/>
        <v>5</v>
      </c>
      <c r="I48" s="16">
        <f t="shared" si="12"/>
        <v>13</v>
      </c>
      <c r="J48" s="16">
        <f t="shared" si="12"/>
        <v>13</v>
      </c>
      <c r="K48" s="16">
        <f t="shared" si="12"/>
        <v>14</v>
      </c>
      <c r="L48" s="16">
        <f t="shared" si="12"/>
        <v>11</v>
      </c>
      <c r="M48" s="16">
        <f t="shared" si="12"/>
        <v>15</v>
      </c>
      <c r="N48" s="16">
        <f t="shared" si="12"/>
        <v>17</v>
      </c>
      <c r="O48" s="16">
        <f t="shared" si="12"/>
        <v>17</v>
      </c>
      <c r="P48" s="16">
        <f t="shared" si="12"/>
        <v>18</v>
      </c>
      <c r="Q48" s="16">
        <f t="shared" si="12"/>
        <v>17</v>
      </c>
      <c r="R48" s="16">
        <f t="shared" si="12"/>
        <v>17</v>
      </c>
      <c r="S48" s="16">
        <f t="shared" si="12"/>
        <v>15</v>
      </c>
      <c r="T48" s="16">
        <f t="shared" si="12"/>
        <v>15</v>
      </c>
      <c r="U48" s="16">
        <f t="shared" si="12"/>
        <v>17</v>
      </c>
      <c r="V48" s="16">
        <f t="shared" si="12"/>
        <v>17</v>
      </c>
      <c r="W48" s="16">
        <f t="shared" si="12"/>
        <v>16</v>
      </c>
      <c r="X48" s="16">
        <f t="shared" si="12"/>
        <v>12</v>
      </c>
      <c r="Y48" s="16">
        <f t="shared" si="12"/>
        <v>15</v>
      </c>
      <c r="Z48" s="16">
        <f t="shared" si="12"/>
        <v>16</v>
      </c>
      <c r="AA48" s="16">
        <f t="shared" si="12"/>
        <v>16</v>
      </c>
      <c r="AB48" s="16">
        <f t="shared" si="12"/>
        <v>16</v>
      </c>
      <c r="AC48" s="16">
        <f t="shared" si="12"/>
        <v>15</v>
      </c>
      <c r="AD48" s="16">
        <f t="shared" si="12"/>
        <v>15</v>
      </c>
      <c r="AE48" s="16">
        <f t="shared" si="12"/>
        <v>11</v>
      </c>
      <c r="AF48" s="16">
        <f t="shared" si="12"/>
        <v>12</v>
      </c>
      <c r="AG48" s="16">
        <f t="shared" si="12"/>
        <v>14</v>
      </c>
      <c r="AH48" s="16">
        <f t="shared" si="12"/>
        <v>15</v>
      </c>
      <c r="AI48" s="16">
        <f t="shared" si="12"/>
        <v>15</v>
      </c>
      <c r="AJ48" s="16">
        <f t="shared" si="12"/>
        <v>15</v>
      </c>
      <c r="AK48" s="16">
        <f t="shared" si="12"/>
        <v>6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16</v>
      </c>
      <c r="AU48" s="16">
        <f t="shared" si="12"/>
        <v>16</v>
      </c>
      <c r="AV48" s="16">
        <f t="shared" si="12"/>
        <v>5</v>
      </c>
      <c r="AW48" s="16">
        <f t="shared" si="12"/>
        <v>5</v>
      </c>
      <c r="AX48" s="16">
        <f t="shared" si="12"/>
        <v>5</v>
      </c>
      <c r="AY48" s="16">
        <f t="shared" si="12"/>
        <v>5</v>
      </c>
      <c r="AZ48" s="16">
        <f t="shared" si="12"/>
        <v>4</v>
      </c>
      <c r="BA48" s="16">
        <f t="shared" si="12"/>
        <v>14</v>
      </c>
      <c r="BB48" s="16">
        <f t="shared" si="12"/>
        <v>15</v>
      </c>
      <c r="BC48" s="16">
        <f t="shared" si="12"/>
        <v>15</v>
      </c>
      <c r="BD48" s="16">
        <f t="shared" si="12"/>
        <v>15</v>
      </c>
      <c r="BE48" s="16">
        <f t="shared" si="12"/>
        <v>15</v>
      </c>
      <c r="BF48" s="16">
        <f t="shared" si="12"/>
        <v>16</v>
      </c>
      <c r="BG48" s="16">
        <f t="shared" si="12"/>
        <v>16</v>
      </c>
      <c r="BH48" s="16">
        <f t="shared" si="12"/>
        <v>10</v>
      </c>
      <c r="BI48" s="16">
        <f t="shared" si="12"/>
        <v>16</v>
      </c>
      <c r="BJ48" s="16">
        <f t="shared" si="12"/>
        <v>15</v>
      </c>
      <c r="BK48" s="16">
        <f t="shared" si="12"/>
        <v>15</v>
      </c>
      <c r="BL48" s="16">
        <f t="shared" si="12"/>
        <v>15</v>
      </c>
      <c r="BM48" s="16">
        <f t="shared" si="12"/>
        <v>14</v>
      </c>
      <c r="BN48" s="16">
        <f t="shared" ref="BN48:CT49" si="13">BN38</f>
        <v>13</v>
      </c>
      <c r="BO48" s="16">
        <f t="shared" si="13"/>
        <v>13</v>
      </c>
      <c r="BP48" s="16">
        <f t="shared" si="13"/>
        <v>7</v>
      </c>
      <c r="BQ48" s="16">
        <f t="shared" si="13"/>
        <v>12</v>
      </c>
      <c r="BR48" s="16">
        <f t="shared" si="13"/>
        <v>12</v>
      </c>
      <c r="BS48" s="16">
        <f t="shared" si="13"/>
        <v>11</v>
      </c>
      <c r="BT48" s="16">
        <f t="shared" si="13"/>
        <v>12</v>
      </c>
      <c r="BU48" s="16">
        <f t="shared" si="13"/>
        <v>12</v>
      </c>
      <c r="BV48" s="16">
        <f t="shared" si="13"/>
        <v>11</v>
      </c>
      <c r="BW48" s="16">
        <f t="shared" si="13"/>
        <v>11</v>
      </c>
      <c r="BX48" s="16">
        <f t="shared" si="13"/>
        <v>9</v>
      </c>
      <c r="BY48" s="16">
        <f t="shared" si="13"/>
        <v>11</v>
      </c>
      <c r="BZ48" s="16">
        <f t="shared" si="13"/>
        <v>13</v>
      </c>
      <c r="CA48" s="16">
        <f t="shared" si="13"/>
        <v>15</v>
      </c>
      <c r="CB48" s="16">
        <f t="shared" si="13"/>
        <v>15</v>
      </c>
      <c r="CC48" s="16">
        <f t="shared" si="13"/>
        <v>15</v>
      </c>
      <c r="CD48" s="16">
        <f t="shared" si="13"/>
        <v>14</v>
      </c>
      <c r="CE48" s="16">
        <f t="shared" si="13"/>
        <v>15</v>
      </c>
      <c r="CF48" s="16">
        <f t="shared" si="13"/>
        <v>16</v>
      </c>
      <c r="CG48" s="16">
        <f>CG38</f>
        <v>16</v>
      </c>
      <c r="CH48" s="16">
        <f t="shared" si="13"/>
        <v>16</v>
      </c>
      <c r="CI48" s="16">
        <f t="shared" si="13"/>
        <v>16</v>
      </c>
      <c r="CJ48" s="16">
        <f t="shared" si="13"/>
        <v>5</v>
      </c>
      <c r="CK48" s="16">
        <f t="shared" si="13"/>
        <v>15</v>
      </c>
      <c r="CL48" s="16">
        <f t="shared" si="13"/>
        <v>14</v>
      </c>
      <c r="CM48" s="16">
        <f t="shared" si="13"/>
        <v>15</v>
      </c>
      <c r="CN48" s="16">
        <f t="shared" si="13"/>
        <v>16</v>
      </c>
      <c r="CO48" s="16">
        <f t="shared" si="13"/>
        <v>16</v>
      </c>
      <c r="CP48" s="16">
        <f t="shared" si="13"/>
        <v>16</v>
      </c>
      <c r="CQ48" s="16">
        <f t="shared" si="13"/>
        <v>15</v>
      </c>
      <c r="CR48" s="16">
        <f t="shared" si="13"/>
        <v>16</v>
      </c>
      <c r="CS48" s="16">
        <f t="shared" si="13"/>
        <v>15</v>
      </c>
      <c r="CT48" s="16">
        <f t="shared" si="13"/>
        <v>330.3</v>
      </c>
    </row>
    <row r="49" spans="1:98">
      <c r="A49" s="17" t="s">
        <v>179</v>
      </c>
      <c r="B49" s="18">
        <f t="shared" si="12"/>
        <v>165</v>
      </c>
      <c r="C49" s="18">
        <f t="shared" si="12"/>
        <v>166</v>
      </c>
      <c r="D49" s="18">
        <f t="shared" si="12"/>
        <v>155</v>
      </c>
      <c r="E49" s="18">
        <f t="shared" si="12"/>
        <v>159</v>
      </c>
      <c r="F49" s="18">
        <f t="shared" si="12"/>
        <v>158</v>
      </c>
      <c r="G49" s="18">
        <f t="shared" si="12"/>
        <v>164</v>
      </c>
      <c r="H49" s="18">
        <f t="shared" si="12"/>
        <v>164</v>
      </c>
      <c r="I49" s="18">
        <f t="shared" si="12"/>
        <v>160</v>
      </c>
      <c r="J49" s="18">
        <f t="shared" si="12"/>
        <v>161</v>
      </c>
      <c r="K49" s="18">
        <f t="shared" si="12"/>
        <v>162</v>
      </c>
      <c r="L49" s="18">
        <f t="shared" si="12"/>
        <v>164</v>
      </c>
      <c r="M49" s="18">
        <f t="shared" si="12"/>
        <v>163</v>
      </c>
      <c r="N49" s="18">
        <f t="shared" si="12"/>
        <v>159</v>
      </c>
      <c r="O49" s="18">
        <f t="shared" si="12"/>
        <v>161</v>
      </c>
      <c r="P49" s="18">
        <f t="shared" si="12"/>
        <v>152</v>
      </c>
      <c r="Q49" s="18">
        <f t="shared" si="12"/>
        <v>156</v>
      </c>
      <c r="R49" s="18">
        <f t="shared" si="12"/>
        <v>156</v>
      </c>
      <c r="S49" s="18">
        <f t="shared" si="12"/>
        <v>154</v>
      </c>
      <c r="T49" s="18">
        <f t="shared" si="12"/>
        <v>148</v>
      </c>
      <c r="U49" s="18">
        <f t="shared" si="12"/>
        <v>155</v>
      </c>
      <c r="V49" s="18">
        <f t="shared" si="12"/>
        <v>153</v>
      </c>
      <c r="W49" s="18">
        <f t="shared" si="12"/>
        <v>152</v>
      </c>
      <c r="X49" s="18">
        <f t="shared" si="12"/>
        <v>150</v>
      </c>
      <c r="Y49" s="18">
        <f t="shared" si="12"/>
        <v>156</v>
      </c>
      <c r="Z49" s="18">
        <f t="shared" si="12"/>
        <v>149</v>
      </c>
      <c r="AA49" s="18">
        <f t="shared" si="12"/>
        <v>147</v>
      </c>
      <c r="AB49" s="18">
        <f t="shared" si="12"/>
        <v>139</v>
      </c>
      <c r="AC49" s="18">
        <f t="shared" si="12"/>
        <v>153</v>
      </c>
      <c r="AD49" s="18">
        <f t="shared" si="12"/>
        <v>153</v>
      </c>
      <c r="AE49" s="18">
        <f t="shared" si="12"/>
        <v>150</v>
      </c>
      <c r="AF49" s="18">
        <f t="shared" si="12"/>
        <v>154</v>
      </c>
      <c r="AG49" s="18">
        <f t="shared" si="12"/>
        <v>159</v>
      </c>
      <c r="AH49" s="18">
        <f t="shared" si="12"/>
        <v>158</v>
      </c>
      <c r="AI49" s="18">
        <f t="shared" si="12"/>
        <v>148</v>
      </c>
      <c r="AJ49" s="18">
        <f t="shared" si="12"/>
        <v>152</v>
      </c>
      <c r="AK49" s="18">
        <f t="shared" si="12"/>
        <v>150</v>
      </c>
      <c r="AL49" s="18">
        <f t="shared" si="12"/>
        <v>153</v>
      </c>
      <c r="AM49" s="18">
        <f t="shared" si="12"/>
        <v>155</v>
      </c>
      <c r="AN49" s="18">
        <f t="shared" si="12"/>
        <v>155</v>
      </c>
      <c r="AO49" s="18">
        <f t="shared" si="12"/>
        <v>161</v>
      </c>
      <c r="AP49" s="18">
        <f t="shared" si="12"/>
        <v>158</v>
      </c>
      <c r="AQ49" s="18">
        <f t="shared" si="12"/>
        <v>151</v>
      </c>
      <c r="AR49" s="18">
        <f t="shared" si="12"/>
        <v>154</v>
      </c>
      <c r="AS49" s="18">
        <f t="shared" si="12"/>
        <v>159</v>
      </c>
      <c r="AT49" s="18">
        <f t="shared" si="12"/>
        <v>162</v>
      </c>
      <c r="AU49" s="18">
        <f t="shared" si="12"/>
        <v>150</v>
      </c>
      <c r="AV49" s="18">
        <f t="shared" si="12"/>
        <v>138</v>
      </c>
      <c r="AW49" s="18">
        <f t="shared" si="12"/>
        <v>136</v>
      </c>
      <c r="AX49" s="18">
        <f t="shared" si="12"/>
        <v>155</v>
      </c>
      <c r="AY49" s="18">
        <f t="shared" si="12"/>
        <v>160</v>
      </c>
      <c r="AZ49" s="18">
        <f t="shared" si="12"/>
        <v>161</v>
      </c>
      <c r="BA49" s="18">
        <f t="shared" si="12"/>
        <v>164</v>
      </c>
      <c r="BB49" s="18">
        <f t="shared" si="12"/>
        <v>162</v>
      </c>
      <c r="BC49" s="18">
        <f t="shared" si="12"/>
        <v>156</v>
      </c>
      <c r="BD49" s="18">
        <f t="shared" si="12"/>
        <v>154</v>
      </c>
      <c r="BE49" s="18">
        <f t="shared" si="12"/>
        <v>155</v>
      </c>
      <c r="BF49" s="18">
        <f t="shared" si="12"/>
        <v>158</v>
      </c>
      <c r="BG49" s="18">
        <f t="shared" si="12"/>
        <v>161</v>
      </c>
      <c r="BH49" s="18">
        <f t="shared" si="12"/>
        <v>159</v>
      </c>
      <c r="BI49" s="18">
        <f t="shared" si="12"/>
        <v>144</v>
      </c>
      <c r="BJ49" s="18">
        <f t="shared" si="12"/>
        <v>147</v>
      </c>
      <c r="BK49" s="18">
        <f t="shared" si="12"/>
        <v>160</v>
      </c>
      <c r="BL49" s="18">
        <f t="shared" si="12"/>
        <v>154</v>
      </c>
      <c r="BM49" s="18">
        <f t="shared" si="12"/>
        <v>161</v>
      </c>
      <c r="BN49" s="18">
        <f t="shared" si="13"/>
        <v>159</v>
      </c>
      <c r="BO49" s="18">
        <f t="shared" si="13"/>
        <v>163</v>
      </c>
      <c r="BP49" s="18">
        <f t="shared" si="13"/>
        <v>160</v>
      </c>
      <c r="BQ49" s="18">
        <f t="shared" si="13"/>
        <v>137</v>
      </c>
      <c r="BR49" s="18">
        <f t="shared" si="13"/>
        <v>154</v>
      </c>
      <c r="BS49" s="18">
        <f t="shared" si="13"/>
        <v>153</v>
      </c>
      <c r="BT49" s="18">
        <f t="shared" si="13"/>
        <v>150</v>
      </c>
      <c r="BU49" s="18">
        <f t="shared" si="13"/>
        <v>154</v>
      </c>
      <c r="BV49" s="18">
        <f t="shared" si="13"/>
        <v>151</v>
      </c>
      <c r="BW49" s="18">
        <f t="shared" si="13"/>
        <v>149</v>
      </c>
      <c r="BX49" s="18">
        <f t="shared" si="13"/>
        <v>148</v>
      </c>
      <c r="BY49" s="18">
        <f t="shared" si="13"/>
        <v>155</v>
      </c>
      <c r="BZ49" s="18">
        <f t="shared" si="13"/>
        <v>153</v>
      </c>
      <c r="CA49" s="18">
        <f t="shared" si="13"/>
        <v>157</v>
      </c>
      <c r="CB49" s="18">
        <f t="shared" si="13"/>
        <v>150</v>
      </c>
      <c r="CC49" s="18">
        <f t="shared" si="13"/>
        <v>148</v>
      </c>
      <c r="CD49" s="18">
        <f t="shared" si="13"/>
        <v>152</v>
      </c>
      <c r="CE49" s="18">
        <f t="shared" si="13"/>
        <v>154</v>
      </c>
      <c r="CF49" s="18">
        <f t="shared" si="13"/>
        <v>152</v>
      </c>
      <c r="CG49" s="18">
        <f>CG39</f>
        <v>153</v>
      </c>
      <c r="CH49" s="18">
        <f t="shared" si="13"/>
        <v>152</v>
      </c>
      <c r="CI49" s="18">
        <f t="shared" si="13"/>
        <v>150</v>
      </c>
      <c r="CJ49" s="18">
        <f t="shared" si="13"/>
        <v>157</v>
      </c>
      <c r="CK49" s="18">
        <f t="shared" si="13"/>
        <v>153</v>
      </c>
      <c r="CL49" s="18">
        <f t="shared" si="13"/>
        <v>158</v>
      </c>
      <c r="CM49" s="18">
        <f t="shared" si="13"/>
        <v>152</v>
      </c>
      <c r="CN49" s="18">
        <f t="shared" si="13"/>
        <v>150</v>
      </c>
      <c r="CO49" s="18">
        <f t="shared" si="13"/>
        <v>153</v>
      </c>
      <c r="CP49" s="18">
        <f t="shared" si="13"/>
        <v>149</v>
      </c>
      <c r="CQ49" s="18">
        <f t="shared" si="13"/>
        <v>153</v>
      </c>
      <c r="CR49" s="18">
        <f t="shared" si="13"/>
        <v>149</v>
      </c>
      <c r="CS49" s="18">
        <f t="shared" si="13"/>
        <v>151</v>
      </c>
      <c r="CT49" s="18">
        <f t="shared" si="13"/>
        <v>4667.3999999999996</v>
      </c>
    </row>
    <row r="50" spans="1:98">
      <c r="A50" s="19"/>
      <c r="B50" s="16">
        <f>SUM(B42:B49)</f>
        <v>1622</v>
      </c>
      <c r="C50" s="16">
        <f t="shared" ref="C50:BN50" si="14">SUM(C42:C49)</f>
        <v>1606</v>
      </c>
      <c r="D50" s="16">
        <f t="shared" si="14"/>
        <v>1570</v>
      </c>
      <c r="E50" s="16">
        <f t="shared" si="14"/>
        <v>1556</v>
      </c>
      <c r="F50" s="16">
        <f t="shared" si="14"/>
        <v>1545</v>
      </c>
      <c r="G50" s="16">
        <f t="shared" si="14"/>
        <v>1527</v>
      </c>
      <c r="H50" s="16">
        <f t="shared" si="14"/>
        <v>1502</v>
      </c>
      <c r="I50" s="16">
        <f t="shared" si="14"/>
        <v>1493</v>
      </c>
      <c r="J50" s="16">
        <f t="shared" si="14"/>
        <v>1487</v>
      </c>
      <c r="K50" s="16">
        <f t="shared" si="14"/>
        <v>1484</v>
      </c>
      <c r="L50" s="16">
        <f t="shared" si="14"/>
        <v>1468</v>
      </c>
      <c r="M50" s="16">
        <f t="shared" si="14"/>
        <v>1463</v>
      </c>
      <c r="N50" s="16">
        <f t="shared" si="14"/>
        <v>1458</v>
      </c>
      <c r="O50" s="16">
        <f t="shared" si="14"/>
        <v>1460</v>
      </c>
      <c r="P50" s="16">
        <f t="shared" si="14"/>
        <v>1451</v>
      </c>
      <c r="Q50" s="16">
        <f t="shared" si="14"/>
        <v>1484</v>
      </c>
      <c r="R50" s="16">
        <f t="shared" si="14"/>
        <v>1519</v>
      </c>
      <c r="S50" s="16">
        <f t="shared" si="14"/>
        <v>1588</v>
      </c>
      <c r="T50" s="16">
        <f t="shared" si="14"/>
        <v>1652</v>
      </c>
      <c r="U50" s="16">
        <f t="shared" si="14"/>
        <v>1741</v>
      </c>
      <c r="V50" s="16">
        <f t="shared" si="14"/>
        <v>1855</v>
      </c>
      <c r="W50" s="16">
        <f t="shared" si="14"/>
        <v>1944</v>
      </c>
      <c r="X50" s="16">
        <f t="shared" si="14"/>
        <v>2003</v>
      </c>
      <c r="Y50" s="16">
        <f t="shared" si="14"/>
        <v>2032</v>
      </c>
      <c r="Z50" s="16">
        <f t="shared" si="14"/>
        <v>2019</v>
      </c>
      <c r="AA50" s="16">
        <f t="shared" si="14"/>
        <v>1970</v>
      </c>
      <c r="AB50" s="16">
        <f t="shared" si="14"/>
        <v>1849</v>
      </c>
      <c r="AC50" s="16">
        <f t="shared" si="14"/>
        <v>1777</v>
      </c>
      <c r="AD50" s="16">
        <f t="shared" si="14"/>
        <v>1733</v>
      </c>
      <c r="AE50" s="16">
        <f t="shared" si="14"/>
        <v>1715</v>
      </c>
      <c r="AF50" s="16">
        <f t="shared" si="14"/>
        <v>1735</v>
      </c>
      <c r="AG50" s="16">
        <f t="shared" si="14"/>
        <v>1735</v>
      </c>
      <c r="AH50" s="16">
        <f t="shared" si="14"/>
        <v>1780</v>
      </c>
      <c r="AI50" s="16">
        <f t="shared" si="14"/>
        <v>1794</v>
      </c>
      <c r="AJ50" s="16">
        <f t="shared" si="14"/>
        <v>1876</v>
      </c>
      <c r="AK50" s="16">
        <f t="shared" si="14"/>
        <v>1883</v>
      </c>
      <c r="AL50" s="16">
        <f t="shared" si="14"/>
        <v>1873</v>
      </c>
      <c r="AM50" s="16">
        <f t="shared" si="14"/>
        <v>1855</v>
      </c>
      <c r="AN50" s="16">
        <f t="shared" si="14"/>
        <v>1814</v>
      </c>
      <c r="AO50" s="16">
        <f t="shared" si="14"/>
        <v>1798</v>
      </c>
      <c r="AP50" s="16">
        <f t="shared" si="14"/>
        <v>1768</v>
      </c>
      <c r="AQ50" s="16">
        <f t="shared" si="14"/>
        <v>1726</v>
      </c>
      <c r="AR50" s="16">
        <f t="shared" si="14"/>
        <v>1721</v>
      </c>
      <c r="AS50" s="16">
        <f t="shared" si="14"/>
        <v>1742</v>
      </c>
      <c r="AT50" s="16">
        <f t="shared" si="14"/>
        <v>1723</v>
      </c>
      <c r="AU50" s="16">
        <f t="shared" si="14"/>
        <v>1724</v>
      </c>
      <c r="AV50" s="16">
        <f t="shared" si="14"/>
        <v>1732</v>
      </c>
      <c r="AW50" s="16">
        <f t="shared" si="14"/>
        <v>1741</v>
      </c>
      <c r="AX50" s="16">
        <f t="shared" si="14"/>
        <v>1715</v>
      </c>
      <c r="AY50" s="16">
        <f t="shared" si="14"/>
        <v>1680</v>
      </c>
      <c r="AZ50" s="16">
        <f t="shared" si="14"/>
        <v>1638</v>
      </c>
      <c r="BA50" s="16">
        <f t="shared" si="14"/>
        <v>1660</v>
      </c>
      <c r="BB50" s="16">
        <f t="shared" si="14"/>
        <v>1645</v>
      </c>
      <c r="BC50" s="16">
        <f t="shared" si="14"/>
        <v>1632</v>
      </c>
      <c r="BD50" s="16">
        <f t="shared" si="14"/>
        <v>1648</v>
      </c>
      <c r="BE50" s="16">
        <f t="shared" si="14"/>
        <v>1686</v>
      </c>
      <c r="BF50" s="16">
        <f t="shared" si="14"/>
        <v>1733</v>
      </c>
      <c r="BG50" s="16">
        <f t="shared" si="14"/>
        <v>1786</v>
      </c>
      <c r="BH50" s="16">
        <f t="shared" si="14"/>
        <v>1823</v>
      </c>
      <c r="BI50" s="16">
        <f t="shared" si="14"/>
        <v>1922</v>
      </c>
      <c r="BJ50" s="16">
        <f t="shared" si="14"/>
        <v>1959</v>
      </c>
      <c r="BK50" s="16">
        <f t="shared" si="14"/>
        <v>2027</v>
      </c>
      <c r="BL50" s="16">
        <f t="shared" si="14"/>
        <v>2076</v>
      </c>
      <c r="BM50" s="16">
        <f t="shared" si="14"/>
        <v>2097</v>
      </c>
      <c r="BN50" s="16">
        <f t="shared" si="14"/>
        <v>2108</v>
      </c>
      <c r="BO50" s="16">
        <f t="shared" ref="BO50:CT50" si="15">SUM(BO42:BO49)</f>
        <v>2172</v>
      </c>
      <c r="BP50" s="16">
        <f t="shared" si="15"/>
        <v>2183</v>
      </c>
      <c r="BQ50" s="16">
        <f t="shared" si="15"/>
        <v>2155</v>
      </c>
      <c r="BR50" s="16">
        <f t="shared" si="15"/>
        <v>2211</v>
      </c>
      <c r="BS50" s="16">
        <f t="shared" si="15"/>
        <v>2223</v>
      </c>
      <c r="BT50" s="16">
        <f t="shared" si="15"/>
        <v>2224</v>
      </c>
      <c r="BU50" s="16">
        <f t="shared" si="15"/>
        <v>2255</v>
      </c>
      <c r="BV50" s="16">
        <f t="shared" si="15"/>
        <v>2343</v>
      </c>
      <c r="BW50" s="16">
        <f t="shared" si="15"/>
        <v>2459</v>
      </c>
      <c r="BX50" s="16">
        <f t="shared" si="15"/>
        <v>2502</v>
      </c>
      <c r="BY50" s="16">
        <f t="shared" si="15"/>
        <v>2500</v>
      </c>
      <c r="BZ50" s="16">
        <f t="shared" si="15"/>
        <v>2478</v>
      </c>
      <c r="CA50" s="16">
        <f t="shared" si="15"/>
        <v>2459</v>
      </c>
      <c r="CB50" s="16">
        <f t="shared" si="15"/>
        <v>2409</v>
      </c>
      <c r="CC50" s="16">
        <f t="shared" si="15"/>
        <v>2361</v>
      </c>
      <c r="CD50" s="16">
        <f t="shared" si="15"/>
        <v>2322</v>
      </c>
      <c r="CE50" s="16">
        <f t="shared" si="15"/>
        <v>2296</v>
      </c>
      <c r="CF50" s="16">
        <f t="shared" si="15"/>
        <v>2235</v>
      </c>
      <c r="CG50" s="16">
        <f t="shared" si="15"/>
        <v>2200</v>
      </c>
      <c r="CH50" s="16">
        <f t="shared" si="15"/>
        <v>2164</v>
      </c>
      <c r="CI50" s="16">
        <f t="shared" si="15"/>
        <v>2125</v>
      </c>
      <c r="CJ50" s="16">
        <f t="shared" si="15"/>
        <v>2054</v>
      </c>
      <c r="CK50" s="16">
        <f t="shared" si="15"/>
        <v>2015</v>
      </c>
      <c r="CL50" s="16">
        <f t="shared" si="15"/>
        <v>1959</v>
      </c>
      <c r="CM50" s="16">
        <f t="shared" si="15"/>
        <v>1908</v>
      </c>
      <c r="CN50" s="16">
        <f t="shared" si="15"/>
        <v>1868</v>
      </c>
      <c r="CO50" s="16">
        <f t="shared" si="15"/>
        <v>1828</v>
      </c>
      <c r="CP50" s="16">
        <f t="shared" si="15"/>
        <v>1768</v>
      </c>
      <c r="CQ50" s="16">
        <f t="shared" si="15"/>
        <v>1747</v>
      </c>
      <c r="CR50" s="16">
        <f t="shared" si="15"/>
        <v>1714</v>
      </c>
      <c r="CS50" s="16">
        <f>SUM(CS42:CS49)</f>
        <v>1679</v>
      </c>
      <c r="CT50" s="16">
        <f t="shared" si="15"/>
        <v>48091.199999999997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82AD-ACB5-4D32-BC9D-91F5E543A0A7}">
  <sheetPr codeName="Sheet11"/>
  <dimension ref="A1:CY50"/>
  <sheetViews>
    <sheetView workbookViewId="0">
      <pane xSplit="1" ySplit="1" topLeftCell="CH29" activePane="bottomRight" state="frozen"/>
      <selection pane="topRight" activeCell="B1" sqref="B1"/>
      <selection pane="bottomLeft" activeCell="A2" sqref="A2"/>
      <selection pane="bottomRight" activeCell="CW40" sqref="CW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26">
        <v>31</v>
      </c>
      <c r="O3" s="26">
        <v>31</v>
      </c>
      <c r="P3" s="26">
        <v>31</v>
      </c>
      <c r="Q3" s="26">
        <v>31</v>
      </c>
      <c r="R3" s="26">
        <v>31</v>
      </c>
      <c r="S3" s="26">
        <v>31</v>
      </c>
      <c r="T3" s="26">
        <v>31</v>
      </c>
      <c r="U3" s="26">
        <v>30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30</v>
      </c>
      <c r="AB3" s="26">
        <v>30</v>
      </c>
      <c r="AC3" s="26">
        <v>24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46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31</v>
      </c>
      <c r="CD3" s="22">
        <v>31</v>
      </c>
      <c r="CE3" s="22">
        <v>31</v>
      </c>
      <c r="CF3" s="22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22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670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15</v>
      </c>
      <c r="Y4" s="26">
        <v>15</v>
      </c>
      <c r="Z4" s="26">
        <v>15</v>
      </c>
      <c r="AA4" s="26">
        <v>15</v>
      </c>
      <c r="AB4" s="26">
        <v>15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30</v>
      </c>
      <c r="AU4" s="26">
        <v>30</v>
      </c>
      <c r="AV4" s="26">
        <v>49</v>
      </c>
      <c r="AW4" s="26">
        <v>50</v>
      </c>
      <c r="AX4" s="26">
        <v>50</v>
      </c>
      <c r="AY4" s="22">
        <v>50</v>
      </c>
      <c r="AZ4" s="22">
        <v>50</v>
      </c>
      <c r="BA4" s="22">
        <v>50</v>
      </c>
      <c r="BB4" s="22">
        <v>50</v>
      </c>
      <c r="BC4" s="23">
        <v>50</v>
      </c>
      <c r="BD4" s="22">
        <v>30</v>
      </c>
      <c r="BE4" s="22">
        <v>25</v>
      </c>
      <c r="BF4" s="22">
        <v>15</v>
      </c>
      <c r="BG4" s="22">
        <v>15</v>
      </c>
      <c r="BH4" s="22">
        <v>15</v>
      </c>
      <c r="BI4" s="22">
        <v>15</v>
      </c>
      <c r="BJ4" s="22">
        <v>15</v>
      </c>
      <c r="BK4" s="22">
        <v>15</v>
      </c>
      <c r="BL4" s="22">
        <v>5</v>
      </c>
      <c r="BM4" s="22">
        <v>5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3">
        <v>0</v>
      </c>
      <c r="BV4" s="22">
        <v>0</v>
      </c>
      <c r="BW4" s="22">
        <v>40</v>
      </c>
      <c r="BX4" s="22">
        <v>40</v>
      </c>
      <c r="BY4" s="22">
        <v>40</v>
      </c>
      <c r="BZ4" s="22">
        <v>40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29</v>
      </c>
      <c r="CG4" s="26">
        <v>20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0</v>
      </c>
      <c r="CS4" s="26">
        <v>0</v>
      </c>
      <c r="CT4" s="30">
        <v>335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30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53</v>
      </c>
      <c r="AK5" s="26">
        <v>53</v>
      </c>
      <c r="AL5" s="26">
        <v>53</v>
      </c>
      <c r="AM5" s="26">
        <v>53</v>
      </c>
      <c r="AN5" s="26">
        <v>53</v>
      </c>
      <c r="AO5" s="26">
        <v>53</v>
      </c>
      <c r="AP5" s="26">
        <v>38</v>
      </c>
      <c r="AQ5" s="26">
        <v>30</v>
      </c>
      <c r="AR5" s="26">
        <v>53</v>
      </c>
      <c r="AS5" s="26">
        <v>53</v>
      </c>
      <c r="AT5" s="26">
        <v>53</v>
      </c>
      <c r="AU5" s="26">
        <v>53</v>
      </c>
      <c r="AV5" s="26">
        <v>19</v>
      </c>
      <c r="AW5" s="26">
        <v>19</v>
      </c>
      <c r="AX5" s="26">
        <v>19</v>
      </c>
      <c r="AY5" s="22">
        <v>19</v>
      </c>
      <c r="AZ5" s="22">
        <v>19</v>
      </c>
      <c r="BA5" s="22">
        <v>19</v>
      </c>
      <c r="BB5" s="22">
        <v>19</v>
      </c>
      <c r="BC5" s="23">
        <v>50</v>
      </c>
      <c r="BD5" s="22">
        <v>54</v>
      </c>
      <c r="BE5" s="22">
        <v>54</v>
      </c>
      <c r="BF5" s="22">
        <v>54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54</v>
      </c>
      <c r="BQ5" s="22">
        <v>54</v>
      </c>
      <c r="BR5" s="22">
        <v>54</v>
      </c>
      <c r="BS5" s="22">
        <v>54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30</v>
      </c>
      <c r="CT5" s="30">
        <v>1059.5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101</v>
      </c>
      <c r="E6" s="26">
        <v>101</v>
      </c>
      <c r="F6" s="26">
        <v>101</v>
      </c>
      <c r="G6" s="26">
        <v>101</v>
      </c>
      <c r="H6" s="26">
        <v>100</v>
      </c>
      <c r="I6" s="26">
        <v>81</v>
      </c>
      <c r="J6" s="26">
        <v>81</v>
      </c>
      <c r="K6" s="26">
        <v>81</v>
      </c>
      <c r="L6" s="26">
        <v>80</v>
      </c>
      <c r="M6" s="26">
        <v>92</v>
      </c>
      <c r="N6" s="26">
        <v>81</v>
      </c>
      <c r="O6" s="26">
        <v>82</v>
      </c>
      <c r="P6" s="26">
        <v>82</v>
      </c>
      <c r="Q6" s="26">
        <v>82</v>
      </c>
      <c r="R6" s="26">
        <v>92</v>
      </c>
      <c r="S6" s="26">
        <v>101</v>
      </c>
      <c r="T6" s="26">
        <v>101</v>
      </c>
      <c r="U6" s="26">
        <v>101</v>
      </c>
      <c r="V6" s="26">
        <v>101</v>
      </c>
      <c r="W6" s="26">
        <v>101</v>
      </c>
      <c r="X6" s="26">
        <v>101</v>
      </c>
      <c r="Y6" s="26">
        <v>81</v>
      </c>
      <c r="Z6" s="26">
        <v>81</v>
      </c>
      <c r="AA6" s="26">
        <v>81</v>
      </c>
      <c r="AB6" s="26">
        <v>81</v>
      </c>
      <c r="AC6" s="26">
        <v>81</v>
      </c>
      <c r="AD6" s="26">
        <v>81</v>
      </c>
      <c r="AE6" s="26">
        <v>81</v>
      </c>
      <c r="AF6" s="26">
        <v>81</v>
      </c>
      <c r="AG6" s="26">
        <v>81</v>
      </c>
      <c r="AH6" s="26">
        <v>81</v>
      </c>
      <c r="AI6" s="26">
        <v>81</v>
      </c>
      <c r="AJ6" s="26">
        <v>81</v>
      </c>
      <c r="AK6" s="26">
        <v>101</v>
      </c>
      <c r="AL6" s="26">
        <v>101</v>
      </c>
      <c r="AM6" s="26">
        <v>101</v>
      </c>
      <c r="AN6" s="26">
        <v>101</v>
      </c>
      <c r="AO6" s="26">
        <v>101</v>
      </c>
      <c r="AP6" s="26">
        <v>101</v>
      </c>
      <c r="AQ6" s="26">
        <v>101</v>
      </c>
      <c r="AR6" s="26">
        <v>101</v>
      </c>
      <c r="AS6" s="26">
        <v>101</v>
      </c>
      <c r="AT6" s="26">
        <v>101</v>
      </c>
      <c r="AU6" s="26">
        <v>101</v>
      </c>
      <c r="AV6" s="26">
        <v>100</v>
      </c>
      <c r="AW6" s="26">
        <v>61</v>
      </c>
      <c r="AX6" s="26">
        <v>81</v>
      </c>
      <c r="AY6" s="22">
        <v>81</v>
      </c>
      <c r="AZ6" s="22">
        <v>100</v>
      </c>
      <c r="BA6" s="22">
        <v>101</v>
      </c>
      <c r="BB6" s="22">
        <v>101</v>
      </c>
      <c r="BC6" s="23">
        <v>101</v>
      </c>
      <c r="BD6" s="22">
        <v>101</v>
      </c>
      <c r="BE6" s="22">
        <v>100</v>
      </c>
      <c r="BF6" s="22">
        <v>101</v>
      </c>
      <c r="BG6" s="22">
        <v>101</v>
      </c>
      <c r="BH6" s="22">
        <v>101</v>
      </c>
      <c r="BI6" s="22">
        <v>101</v>
      </c>
      <c r="BJ6" s="22">
        <v>100</v>
      </c>
      <c r="BK6" s="22">
        <v>100</v>
      </c>
      <c r="BL6" s="22">
        <v>100</v>
      </c>
      <c r="BM6" s="22">
        <v>100</v>
      </c>
      <c r="BN6" s="22">
        <v>101</v>
      </c>
      <c r="BO6" s="22">
        <v>100</v>
      </c>
      <c r="BP6" s="22">
        <v>101</v>
      </c>
      <c r="BQ6" s="22">
        <v>100</v>
      </c>
      <c r="BR6" s="22">
        <v>101</v>
      </c>
      <c r="BS6" s="22">
        <v>101</v>
      </c>
      <c r="BT6" s="22">
        <v>100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100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101</v>
      </c>
      <c r="CT6" s="30">
        <v>2285.6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70</v>
      </c>
      <c r="C7" s="26">
        <v>70</v>
      </c>
      <c r="D7" s="26">
        <v>70</v>
      </c>
      <c r="E7" s="26">
        <v>70</v>
      </c>
      <c r="F7" s="26">
        <v>69</v>
      </c>
      <c r="G7" s="26">
        <v>70</v>
      </c>
      <c r="H7" s="26">
        <v>70</v>
      </c>
      <c r="I7" s="26">
        <v>60</v>
      </c>
      <c r="J7" s="26">
        <v>60</v>
      </c>
      <c r="K7" s="26">
        <v>56</v>
      </c>
      <c r="L7" s="26">
        <v>57</v>
      </c>
      <c r="M7" s="26">
        <v>58</v>
      </c>
      <c r="N7" s="26">
        <v>59</v>
      </c>
      <c r="O7" s="26">
        <v>59</v>
      </c>
      <c r="P7" s="26">
        <v>60</v>
      </c>
      <c r="Q7" s="26">
        <v>58</v>
      </c>
      <c r="R7" s="26">
        <v>60</v>
      </c>
      <c r="S7" s="26">
        <v>61</v>
      </c>
      <c r="T7" s="26">
        <v>61</v>
      </c>
      <c r="U7" s="26">
        <v>71</v>
      </c>
      <c r="V7" s="26">
        <v>81</v>
      </c>
      <c r="W7" s="26">
        <v>81</v>
      </c>
      <c r="X7" s="26">
        <v>86</v>
      </c>
      <c r="Y7" s="26">
        <v>85</v>
      </c>
      <c r="Z7" s="26">
        <v>86</v>
      </c>
      <c r="AA7" s="26">
        <v>86</v>
      </c>
      <c r="AB7" s="26">
        <v>86</v>
      </c>
      <c r="AC7" s="26">
        <v>80</v>
      </c>
      <c r="AD7" s="26">
        <v>78</v>
      </c>
      <c r="AE7" s="26">
        <v>77</v>
      </c>
      <c r="AF7" s="26">
        <v>78</v>
      </c>
      <c r="AG7" s="26">
        <v>79</v>
      </c>
      <c r="AH7" s="26">
        <v>82</v>
      </c>
      <c r="AI7" s="26">
        <v>81</v>
      </c>
      <c r="AJ7" s="26">
        <v>77</v>
      </c>
      <c r="AK7" s="26">
        <v>80</v>
      </c>
      <c r="AL7" s="26">
        <v>77</v>
      </c>
      <c r="AM7" s="26">
        <v>78</v>
      </c>
      <c r="AN7" s="26">
        <v>79</v>
      </c>
      <c r="AO7" s="26">
        <v>77</v>
      </c>
      <c r="AP7" s="26">
        <v>77</v>
      </c>
      <c r="AQ7" s="26">
        <v>78</v>
      </c>
      <c r="AR7" s="26">
        <v>80</v>
      </c>
      <c r="AS7" s="26">
        <v>80</v>
      </c>
      <c r="AT7" s="26">
        <v>84</v>
      </c>
      <c r="AU7" s="26">
        <v>84</v>
      </c>
      <c r="AV7" s="26">
        <v>77</v>
      </c>
      <c r="AW7" s="26">
        <v>78</v>
      </c>
      <c r="AX7" s="26">
        <v>80</v>
      </c>
      <c r="AY7" s="22">
        <v>72</v>
      </c>
      <c r="AZ7" s="22">
        <v>71</v>
      </c>
      <c r="BA7" s="22">
        <v>68</v>
      </c>
      <c r="BB7" s="22">
        <v>72</v>
      </c>
      <c r="BC7" s="23">
        <v>62</v>
      </c>
      <c r="BD7" s="22">
        <v>71</v>
      </c>
      <c r="BE7" s="22">
        <v>70</v>
      </c>
      <c r="BF7" s="22">
        <v>72</v>
      </c>
      <c r="BG7" s="22">
        <v>85</v>
      </c>
      <c r="BH7" s="22">
        <v>85</v>
      </c>
      <c r="BI7" s="22">
        <v>84</v>
      </c>
      <c r="BJ7" s="22">
        <v>84</v>
      </c>
      <c r="BK7" s="22">
        <v>85</v>
      </c>
      <c r="BL7" s="22">
        <v>85</v>
      </c>
      <c r="BM7" s="22">
        <v>85</v>
      </c>
      <c r="BN7" s="22">
        <v>85</v>
      </c>
      <c r="BO7" s="22">
        <v>84</v>
      </c>
      <c r="BP7" s="22">
        <v>84</v>
      </c>
      <c r="BQ7" s="22">
        <v>84</v>
      </c>
      <c r="BR7" s="22">
        <v>84</v>
      </c>
      <c r="BS7" s="22">
        <v>84</v>
      </c>
      <c r="BT7" s="22">
        <v>84</v>
      </c>
      <c r="BU7" s="23">
        <v>84</v>
      </c>
      <c r="BV7" s="22">
        <v>83</v>
      </c>
      <c r="BW7" s="22">
        <v>84</v>
      </c>
      <c r="BX7" s="22">
        <v>84</v>
      </c>
      <c r="BY7" s="22">
        <v>84</v>
      </c>
      <c r="BZ7" s="22">
        <v>84</v>
      </c>
      <c r="CA7" s="22">
        <v>84</v>
      </c>
      <c r="CB7" s="22">
        <v>84</v>
      </c>
      <c r="CC7" s="22">
        <v>84</v>
      </c>
      <c r="CD7" s="22">
        <v>84</v>
      </c>
      <c r="CE7" s="22">
        <v>84</v>
      </c>
      <c r="CF7" s="22">
        <v>84</v>
      </c>
      <c r="CG7" s="26">
        <v>84</v>
      </c>
      <c r="CH7" s="26">
        <v>84</v>
      </c>
      <c r="CI7" s="26">
        <v>84</v>
      </c>
      <c r="CJ7" s="26">
        <v>84</v>
      </c>
      <c r="CK7" s="26">
        <v>84</v>
      </c>
      <c r="CL7" s="26">
        <v>85</v>
      </c>
      <c r="CM7" s="26">
        <v>85</v>
      </c>
      <c r="CN7" s="26">
        <v>85</v>
      </c>
      <c r="CO7" s="26">
        <v>85</v>
      </c>
      <c r="CP7" s="26">
        <v>85</v>
      </c>
      <c r="CQ7" s="26">
        <v>85</v>
      </c>
      <c r="CR7" s="26">
        <v>85</v>
      </c>
      <c r="CS7" s="26">
        <v>85</v>
      </c>
      <c r="CT7" s="30">
        <v>1870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20</v>
      </c>
      <c r="M8" s="26">
        <v>20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20</v>
      </c>
      <c r="V8" s="26">
        <v>21</v>
      </c>
      <c r="W8" s="26">
        <v>21</v>
      </c>
      <c r="X8" s="26">
        <v>21</v>
      </c>
      <c r="Y8" s="26">
        <v>21</v>
      </c>
      <c r="Z8" s="26">
        <v>31</v>
      </c>
      <c r="AA8" s="26">
        <v>25</v>
      </c>
      <c r="AB8" s="26">
        <v>25</v>
      </c>
      <c r="AC8" s="26">
        <v>21</v>
      </c>
      <c r="AD8" s="26">
        <v>21</v>
      </c>
      <c r="AE8" s="26">
        <v>21</v>
      </c>
      <c r="AF8" s="26">
        <v>20</v>
      </c>
      <c r="AG8" s="26">
        <v>21</v>
      </c>
      <c r="AH8" s="26">
        <v>21</v>
      </c>
      <c r="AI8" s="26">
        <v>10</v>
      </c>
      <c r="AJ8" s="26">
        <v>11</v>
      </c>
      <c r="AK8" s="26">
        <v>11</v>
      </c>
      <c r="AL8" s="26">
        <v>10</v>
      </c>
      <c r="AM8" s="26">
        <v>10</v>
      </c>
      <c r="AN8" s="26">
        <v>15</v>
      </c>
      <c r="AO8" s="26">
        <v>16</v>
      </c>
      <c r="AP8" s="26">
        <v>17</v>
      </c>
      <c r="AQ8" s="26">
        <v>16</v>
      </c>
      <c r="AR8" s="26">
        <v>17</v>
      </c>
      <c r="AS8" s="26">
        <v>17</v>
      </c>
      <c r="AT8" s="26">
        <v>17</v>
      </c>
      <c r="AU8" s="26">
        <v>17</v>
      </c>
      <c r="AV8" s="26">
        <v>17</v>
      </c>
      <c r="AW8" s="26">
        <v>17</v>
      </c>
      <c r="AX8" s="26">
        <v>17</v>
      </c>
      <c r="AY8" s="22">
        <v>17</v>
      </c>
      <c r="AZ8" s="22">
        <v>17</v>
      </c>
      <c r="BA8" s="22">
        <v>17</v>
      </c>
      <c r="BB8" s="22">
        <v>14</v>
      </c>
      <c r="BC8" s="22">
        <v>10</v>
      </c>
      <c r="BD8" s="22">
        <v>10</v>
      </c>
      <c r="BE8" s="22">
        <v>10</v>
      </c>
      <c r="BF8" s="22">
        <v>13</v>
      </c>
      <c r="BG8" s="22">
        <v>17</v>
      </c>
      <c r="BH8" s="22">
        <v>17</v>
      </c>
      <c r="BI8" s="22">
        <v>17</v>
      </c>
      <c r="BJ8" s="22">
        <v>17</v>
      </c>
      <c r="BK8" s="22">
        <v>18</v>
      </c>
      <c r="BL8" s="22">
        <v>18</v>
      </c>
      <c r="BM8" s="22">
        <v>18</v>
      </c>
      <c r="BN8" s="22">
        <v>18</v>
      </c>
      <c r="BO8" s="22">
        <v>24</v>
      </c>
      <c r="BP8" s="22">
        <v>27</v>
      </c>
      <c r="BQ8" s="22">
        <v>27</v>
      </c>
      <c r="BR8" s="22">
        <v>27</v>
      </c>
      <c r="BS8" s="22">
        <v>27</v>
      </c>
      <c r="BT8" s="22">
        <v>27</v>
      </c>
      <c r="BU8" s="22">
        <v>26</v>
      </c>
      <c r="BV8" s="22">
        <v>24</v>
      </c>
      <c r="BW8" s="22">
        <v>21</v>
      </c>
      <c r="BX8" s="22">
        <v>27</v>
      </c>
      <c r="BY8" s="22">
        <v>27</v>
      </c>
      <c r="BZ8" s="22">
        <v>27</v>
      </c>
      <c r="CA8" s="22">
        <v>27</v>
      </c>
      <c r="CB8" s="22">
        <v>27</v>
      </c>
      <c r="CC8" s="22">
        <v>27</v>
      </c>
      <c r="CD8" s="22">
        <v>27</v>
      </c>
      <c r="CE8" s="22">
        <v>29</v>
      </c>
      <c r="CF8" s="22">
        <v>29</v>
      </c>
      <c r="CG8" s="26">
        <v>28</v>
      </c>
      <c r="CH8" s="26">
        <v>28</v>
      </c>
      <c r="CI8" s="26">
        <v>29</v>
      </c>
      <c r="CJ8" s="26">
        <v>29</v>
      </c>
      <c r="CK8" s="26">
        <v>29</v>
      </c>
      <c r="CL8" s="26">
        <v>27</v>
      </c>
      <c r="CM8" s="26">
        <v>27</v>
      </c>
      <c r="CN8" s="26">
        <v>27</v>
      </c>
      <c r="CO8" s="26">
        <v>27</v>
      </c>
      <c r="CP8" s="26">
        <v>27</v>
      </c>
      <c r="CQ8" s="26">
        <v>27</v>
      </c>
      <c r="CR8" s="26">
        <v>27</v>
      </c>
      <c r="CS8" s="26">
        <v>27</v>
      </c>
      <c r="CT8" s="30">
        <v>510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40</v>
      </c>
      <c r="T9" s="26">
        <v>40</v>
      </c>
      <c r="U9" s="27">
        <v>40</v>
      </c>
      <c r="V9" s="26">
        <v>40</v>
      </c>
      <c r="W9" s="27">
        <v>81</v>
      </c>
      <c r="X9" s="26">
        <v>107</v>
      </c>
      <c r="Y9" s="26">
        <v>120</v>
      </c>
      <c r="Z9" s="27">
        <v>120</v>
      </c>
      <c r="AA9" s="26">
        <v>80</v>
      </c>
      <c r="AB9" s="27">
        <v>40</v>
      </c>
      <c r="AC9" s="26">
        <v>40</v>
      </c>
      <c r="AD9" s="26">
        <v>40</v>
      </c>
      <c r="AE9" s="27">
        <v>40</v>
      </c>
      <c r="AF9" s="26">
        <v>40</v>
      </c>
      <c r="AG9" s="27">
        <v>40</v>
      </c>
      <c r="AH9" s="26">
        <v>40</v>
      </c>
      <c r="AI9" s="27">
        <v>40</v>
      </c>
      <c r="AJ9" s="26">
        <v>40</v>
      </c>
      <c r="AK9" s="26">
        <v>60</v>
      </c>
      <c r="AL9" s="27">
        <v>44</v>
      </c>
      <c r="AM9" s="26">
        <v>40</v>
      </c>
      <c r="AN9" s="27">
        <v>40</v>
      </c>
      <c r="AO9" s="26">
        <v>43</v>
      </c>
      <c r="AP9" s="26">
        <v>40</v>
      </c>
      <c r="AQ9" s="27">
        <v>40</v>
      </c>
      <c r="AR9" s="26">
        <v>40</v>
      </c>
      <c r="AS9" s="27">
        <v>40</v>
      </c>
      <c r="AT9" s="27">
        <v>60</v>
      </c>
      <c r="AU9" s="27">
        <v>40</v>
      </c>
      <c r="AV9" s="27">
        <v>40</v>
      </c>
      <c r="AW9" s="27">
        <v>40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38</v>
      </c>
      <c r="BI9" s="22">
        <v>40</v>
      </c>
      <c r="BJ9" s="22">
        <v>40</v>
      </c>
      <c r="BK9" s="22">
        <v>60</v>
      </c>
      <c r="BL9" s="22">
        <v>80</v>
      </c>
      <c r="BM9" s="22">
        <v>120</v>
      </c>
      <c r="BN9" s="22">
        <v>120</v>
      </c>
      <c r="BO9" s="22">
        <v>140</v>
      </c>
      <c r="BP9" s="22">
        <v>140</v>
      </c>
      <c r="BQ9" s="22">
        <v>150</v>
      </c>
      <c r="BR9" s="22">
        <v>150</v>
      </c>
      <c r="BS9" s="22">
        <v>150</v>
      </c>
      <c r="BT9" s="22">
        <v>150</v>
      </c>
      <c r="BU9" s="22">
        <v>150</v>
      </c>
      <c r="BV9" s="22">
        <v>150</v>
      </c>
      <c r="BW9" s="22">
        <v>150</v>
      </c>
      <c r="BX9" s="22">
        <v>150</v>
      </c>
      <c r="BY9" s="22">
        <v>150</v>
      </c>
      <c r="BZ9" s="22">
        <v>150</v>
      </c>
      <c r="CA9" s="22">
        <v>149</v>
      </c>
      <c r="CB9" s="22">
        <v>150</v>
      </c>
      <c r="CC9" s="22">
        <v>150</v>
      </c>
      <c r="CD9" s="22">
        <v>150</v>
      </c>
      <c r="CE9" s="22">
        <v>150</v>
      </c>
      <c r="CF9" s="22">
        <v>110</v>
      </c>
      <c r="CG9" s="26">
        <v>80</v>
      </c>
      <c r="CH9" s="27">
        <v>79</v>
      </c>
      <c r="CI9" s="27">
        <v>60</v>
      </c>
      <c r="CJ9" s="26">
        <v>40</v>
      </c>
      <c r="CK9" s="27">
        <v>40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1248.7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90</v>
      </c>
      <c r="C10" s="26">
        <v>81</v>
      </c>
      <c r="D10" s="26">
        <v>82</v>
      </c>
      <c r="E10" s="26">
        <v>81</v>
      </c>
      <c r="F10" s="26">
        <v>80</v>
      </c>
      <c r="G10" s="26">
        <v>82</v>
      </c>
      <c r="H10" s="26">
        <v>67</v>
      </c>
      <c r="I10" s="26">
        <v>89</v>
      </c>
      <c r="J10" s="26">
        <v>90</v>
      </c>
      <c r="K10" s="26">
        <v>71</v>
      </c>
      <c r="L10" s="26">
        <v>67</v>
      </c>
      <c r="M10" s="26">
        <v>35</v>
      </c>
      <c r="N10" s="26">
        <v>38</v>
      </c>
      <c r="O10" s="26">
        <v>39</v>
      </c>
      <c r="P10" s="26">
        <v>41</v>
      </c>
      <c r="Q10" s="26">
        <v>35</v>
      </c>
      <c r="R10" s="26">
        <v>45</v>
      </c>
      <c r="S10" s="26">
        <v>48</v>
      </c>
      <c r="T10" s="26">
        <v>47</v>
      </c>
      <c r="U10" s="26">
        <v>42</v>
      </c>
      <c r="V10" s="26">
        <v>56</v>
      </c>
      <c r="W10" s="26">
        <v>87</v>
      </c>
      <c r="X10" s="26">
        <v>98</v>
      </c>
      <c r="Y10" s="26">
        <v>89</v>
      </c>
      <c r="Z10" s="26">
        <v>95</v>
      </c>
      <c r="AA10" s="26">
        <v>89</v>
      </c>
      <c r="AB10" s="26">
        <v>69</v>
      </c>
      <c r="AC10" s="26">
        <v>81</v>
      </c>
      <c r="AD10" s="26">
        <v>74</v>
      </c>
      <c r="AE10" s="26">
        <v>64</v>
      </c>
      <c r="AF10" s="26">
        <v>65</v>
      </c>
      <c r="AG10" s="26">
        <v>42</v>
      </c>
      <c r="AH10" s="26">
        <v>51</v>
      </c>
      <c r="AI10" s="26">
        <v>50</v>
      </c>
      <c r="AJ10" s="26">
        <v>35</v>
      </c>
      <c r="AK10" s="26">
        <v>49</v>
      </c>
      <c r="AL10" s="26">
        <v>66</v>
      </c>
      <c r="AM10" s="26">
        <v>64</v>
      </c>
      <c r="AN10" s="26">
        <v>78</v>
      </c>
      <c r="AO10" s="26">
        <v>64</v>
      </c>
      <c r="AP10" s="26">
        <v>65</v>
      </c>
      <c r="AQ10" s="26">
        <v>73</v>
      </c>
      <c r="AR10" s="26">
        <v>108</v>
      </c>
      <c r="AS10" s="26">
        <v>118</v>
      </c>
      <c r="AT10" s="26">
        <v>67</v>
      </c>
      <c r="AU10" s="26">
        <v>64</v>
      </c>
      <c r="AV10" s="26">
        <v>53</v>
      </c>
      <c r="AW10" s="26">
        <v>36</v>
      </c>
      <c r="AX10" s="26">
        <v>48</v>
      </c>
      <c r="AY10" s="22">
        <v>50</v>
      </c>
      <c r="AZ10" s="22">
        <v>48</v>
      </c>
      <c r="BA10" s="22">
        <v>47</v>
      </c>
      <c r="BB10" s="22">
        <v>61</v>
      </c>
      <c r="BC10" s="23">
        <v>56</v>
      </c>
      <c r="BD10" s="22">
        <v>50</v>
      </c>
      <c r="BE10" s="22">
        <v>38</v>
      </c>
      <c r="BF10" s="22">
        <v>60</v>
      </c>
      <c r="BG10" s="22">
        <v>91</v>
      </c>
      <c r="BH10" s="22">
        <v>77</v>
      </c>
      <c r="BI10" s="22">
        <v>80</v>
      </c>
      <c r="BJ10" s="22">
        <v>73</v>
      </c>
      <c r="BK10" s="22">
        <v>122</v>
      </c>
      <c r="BL10" s="22">
        <v>108</v>
      </c>
      <c r="BM10" s="22">
        <v>102</v>
      </c>
      <c r="BN10" s="23">
        <v>91</v>
      </c>
      <c r="BO10" s="22">
        <v>106</v>
      </c>
      <c r="BP10" s="23">
        <v>113</v>
      </c>
      <c r="BQ10" s="23">
        <v>105</v>
      </c>
      <c r="BR10" s="22">
        <v>103</v>
      </c>
      <c r="BS10" s="23">
        <v>94</v>
      </c>
      <c r="BT10" s="22">
        <v>102</v>
      </c>
      <c r="BU10" s="23">
        <v>132</v>
      </c>
      <c r="BV10" s="22">
        <v>138</v>
      </c>
      <c r="BW10" s="22">
        <v>157</v>
      </c>
      <c r="BX10" s="23">
        <v>160</v>
      </c>
      <c r="BY10" s="22">
        <v>150</v>
      </c>
      <c r="BZ10" s="23">
        <v>142</v>
      </c>
      <c r="CA10" s="23">
        <v>142</v>
      </c>
      <c r="CB10" s="22">
        <v>111</v>
      </c>
      <c r="CC10" s="22">
        <v>108</v>
      </c>
      <c r="CD10" s="22">
        <v>129</v>
      </c>
      <c r="CE10" s="22">
        <v>120</v>
      </c>
      <c r="CF10" s="22">
        <v>127</v>
      </c>
      <c r="CG10" s="26">
        <v>121</v>
      </c>
      <c r="CH10" s="26">
        <v>120</v>
      </c>
      <c r="CI10" s="26">
        <v>107</v>
      </c>
      <c r="CJ10" s="26">
        <v>97</v>
      </c>
      <c r="CK10" s="26">
        <v>87</v>
      </c>
      <c r="CL10" s="26">
        <v>109</v>
      </c>
      <c r="CM10" s="26">
        <v>110</v>
      </c>
      <c r="CN10" s="26">
        <v>95</v>
      </c>
      <c r="CO10" s="26">
        <v>95</v>
      </c>
      <c r="CP10" s="26">
        <v>107</v>
      </c>
      <c r="CQ10" s="26">
        <v>68</v>
      </c>
      <c r="CR10" s="26">
        <v>72</v>
      </c>
      <c r="CS10" s="26">
        <v>68</v>
      </c>
      <c r="CT10" s="30">
        <v>1940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67</v>
      </c>
      <c r="C11" s="26">
        <v>41</v>
      </c>
      <c r="D11" s="26">
        <v>40</v>
      </c>
      <c r="E11" s="26">
        <v>40</v>
      </c>
      <c r="F11" s="26">
        <v>4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21</v>
      </c>
      <c r="Q11" s="26">
        <v>20</v>
      </c>
      <c r="R11" s="26">
        <v>33</v>
      </c>
      <c r="S11" s="26">
        <v>32</v>
      </c>
      <c r="T11" s="26">
        <v>32</v>
      </c>
      <c r="U11" s="26">
        <v>41</v>
      </c>
      <c r="V11" s="26">
        <v>91</v>
      </c>
      <c r="W11" s="27">
        <v>78</v>
      </c>
      <c r="X11" s="26">
        <v>93</v>
      </c>
      <c r="Y11" s="26">
        <v>96</v>
      </c>
      <c r="Z11" s="26">
        <v>96</v>
      </c>
      <c r="AA11" s="26">
        <v>93</v>
      </c>
      <c r="AB11" s="26">
        <v>89</v>
      </c>
      <c r="AC11" s="26">
        <v>49</v>
      </c>
      <c r="AD11" s="26">
        <v>29</v>
      </c>
      <c r="AE11" s="26">
        <v>29</v>
      </c>
      <c r="AF11" s="26">
        <v>29</v>
      </c>
      <c r="AG11" s="26">
        <v>31</v>
      </c>
      <c r="AH11" s="26">
        <v>32</v>
      </c>
      <c r="AI11" s="27">
        <v>32</v>
      </c>
      <c r="AJ11" s="26">
        <v>65</v>
      </c>
      <c r="AK11" s="26">
        <v>66</v>
      </c>
      <c r="AL11" s="27">
        <v>50</v>
      </c>
      <c r="AM11" s="26">
        <v>48</v>
      </c>
      <c r="AN11" s="26">
        <v>51</v>
      </c>
      <c r="AO11" s="26">
        <v>49</v>
      </c>
      <c r="AP11" s="26">
        <v>20</v>
      </c>
      <c r="AQ11" s="27">
        <v>22</v>
      </c>
      <c r="AR11" s="26">
        <v>43</v>
      </c>
      <c r="AS11" s="27">
        <v>45</v>
      </c>
      <c r="AT11" s="26">
        <v>56</v>
      </c>
      <c r="AU11" s="27">
        <v>55</v>
      </c>
      <c r="AV11" s="26">
        <v>35</v>
      </c>
      <c r="AW11" s="27">
        <v>20</v>
      </c>
      <c r="AX11" s="26">
        <v>26</v>
      </c>
      <c r="AY11" s="22">
        <v>25</v>
      </c>
      <c r="AZ11" s="22">
        <v>23</v>
      </c>
      <c r="BA11" s="22">
        <v>21</v>
      </c>
      <c r="BB11" s="22">
        <v>29</v>
      </c>
      <c r="BC11" s="23">
        <v>52</v>
      </c>
      <c r="BD11" s="22">
        <v>71</v>
      </c>
      <c r="BE11" s="22">
        <v>65</v>
      </c>
      <c r="BF11" s="22">
        <v>55</v>
      </c>
      <c r="BG11" s="22">
        <v>52</v>
      </c>
      <c r="BH11" s="22">
        <v>51</v>
      </c>
      <c r="BI11" s="23">
        <v>52</v>
      </c>
      <c r="BJ11" s="22">
        <v>50</v>
      </c>
      <c r="BK11" s="22">
        <v>58</v>
      </c>
      <c r="BL11" s="22">
        <v>109</v>
      </c>
      <c r="BM11" s="22">
        <v>118</v>
      </c>
      <c r="BN11" s="22">
        <v>110</v>
      </c>
      <c r="BO11" s="22">
        <v>121</v>
      </c>
      <c r="BP11" s="23">
        <v>124</v>
      </c>
      <c r="BQ11" s="23">
        <v>110</v>
      </c>
      <c r="BR11" s="22">
        <v>111</v>
      </c>
      <c r="BS11" s="23">
        <v>106</v>
      </c>
      <c r="BT11" s="22">
        <v>110</v>
      </c>
      <c r="BU11" s="23">
        <v>122</v>
      </c>
      <c r="BV11" s="23">
        <v>141</v>
      </c>
      <c r="BW11" s="22">
        <v>144</v>
      </c>
      <c r="BX11" s="23">
        <v>144</v>
      </c>
      <c r="BY11" s="22">
        <v>142</v>
      </c>
      <c r="BZ11" s="23">
        <v>141</v>
      </c>
      <c r="CA11" s="23">
        <v>138</v>
      </c>
      <c r="CB11" s="22">
        <v>137</v>
      </c>
      <c r="CC11" s="23">
        <v>141</v>
      </c>
      <c r="CD11" s="22">
        <v>103</v>
      </c>
      <c r="CE11" s="23">
        <v>99</v>
      </c>
      <c r="CF11" s="22">
        <v>100</v>
      </c>
      <c r="CG11" s="26">
        <v>116</v>
      </c>
      <c r="CH11" s="27">
        <v>125</v>
      </c>
      <c r="CI11" s="27">
        <v>127</v>
      </c>
      <c r="CJ11" s="26">
        <v>122</v>
      </c>
      <c r="CK11" s="27">
        <v>125</v>
      </c>
      <c r="CL11" s="26">
        <v>129</v>
      </c>
      <c r="CM11" s="26">
        <v>88</v>
      </c>
      <c r="CN11" s="26">
        <v>83</v>
      </c>
      <c r="CO11" s="26">
        <v>62</v>
      </c>
      <c r="CP11" s="26">
        <v>20</v>
      </c>
      <c r="CQ11" s="26">
        <v>20</v>
      </c>
      <c r="CR11" s="26">
        <v>0</v>
      </c>
      <c r="CS11" s="26">
        <v>0</v>
      </c>
      <c r="CT11" s="30">
        <v>1521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40</v>
      </c>
      <c r="BI12" s="22">
        <v>40</v>
      </c>
      <c r="BJ12" s="22">
        <v>40</v>
      </c>
      <c r="BK12" s="22">
        <v>41</v>
      </c>
      <c r="BL12" s="23">
        <v>55</v>
      </c>
      <c r="BM12" s="22">
        <v>55</v>
      </c>
      <c r="BN12" s="23">
        <v>54</v>
      </c>
      <c r="BO12" s="22">
        <v>54</v>
      </c>
      <c r="BP12" s="22">
        <v>54</v>
      </c>
      <c r="BQ12" s="23">
        <v>54</v>
      </c>
      <c r="BR12" s="22">
        <v>54</v>
      </c>
      <c r="BS12" s="22">
        <v>54</v>
      </c>
      <c r="BT12" s="22">
        <v>55</v>
      </c>
      <c r="BU12" s="23">
        <v>54</v>
      </c>
      <c r="BV12" s="22">
        <v>81</v>
      </c>
      <c r="BW12" s="22">
        <v>81</v>
      </c>
      <c r="BX12" s="23">
        <v>80</v>
      </c>
      <c r="BY12" s="22">
        <v>80</v>
      </c>
      <c r="BZ12" s="23">
        <v>82</v>
      </c>
      <c r="CA12" s="23">
        <v>82</v>
      </c>
      <c r="CB12" s="22">
        <v>82</v>
      </c>
      <c r="CC12" s="23">
        <v>82</v>
      </c>
      <c r="CD12" s="22">
        <v>82</v>
      </c>
      <c r="CE12" s="23">
        <v>52</v>
      </c>
      <c r="CF12" s="22">
        <v>54</v>
      </c>
      <c r="CG12" s="26">
        <v>52</v>
      </c>
      <c r="CH12" s="26">
        <v>54</v>
      </c>
      <c r="CI12" s="26">
        <v>42</v>
      </c>
      <c r="CJ12" s="26">
        <v>28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431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25</v>
      </c>
      <c r="BJ13" s="22">
        <v>24</v>
      </c>
      <c r="BK13" s="22">
        <v>24</v>
      </c>
      <c r="BL13" s="22">
        <v>25</v>
      </c>
      <c r="BM13" s="22">
        <v>25</v>
      </c>
      <c r="BN13" s="22">
        <v>24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24</v>
      </c>
      <c r="CB13" s="22">
        <v>24</v>
      </c>
      <c r="CC13" s="22">
        <v>24</v>
      </c>
      <c r="CD13" s="22">
        <v>15</v>
      </c>
      <c r="CE13" s="22">
        <v>15</v>
      </c>
      <c r="CF13" s="22">
        <v>15</v>
      </c>
      <c r="CG13" s="26">
        <v>16</v>
      </c>
      <c r="CH13" s="26">
        <v>16</v>
      </c>
      <c r="CI13" s="26">
        <v>15</v>
      </c>
      <c r="CJ13" s="26">
        <v>15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174.5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35</v>
      </c>
      <c r="W14" s="26">
        <v>35</v>
      </c>
      <c r="X14" s="26">
        <v>36</v>
      </c>
      <c r="Y14" s="26">
        <v>35</v>
      </c>
      <c r="Z14" s="26">
        <v>35</v>
      </c>
      <c r="AA14" s="26">
        <v>35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35</v>
      </c>
      <c r="AL14" s="26">
        <v>36</v>
      </c>
      <c r="AM14" s="26">
        <v>36</v>
      </c>
      <c r="AN14" s="26">
        <v>35</v>
      </c>
      <c r="AO14" s="26">
        <v>35</v>
      </c>
      <c r="AP14" s="26">
        <v>36</v>
      </c>
      <c r="AQ14" s="26">
        <v>36</v>
      </c>
      <c r="AR14" s="26">
        <v>35</v>
      </c>
      <c r="AS14" s="26">
        <v>36</v>
      </c>
      <c r="AT14" s="26">
        <v>35</v>
      </c>
      <c r="AU14" s="26">
        <v>35</v>
      </c>
      <c r="AV14" s="26">
        <v>35</v>
      </c>
      <c r="AW14" s="26">
        <v>36</v>
      </c>
      <c r="AX14" s="26">
        <v>35</v>
      </c>
      <c r="AY14" s="22">
        <v>35</v>
      </c>
      <c r="AZ14" s="22">
        <v>35</v>
      </c>
      <c r="BA14" s="22">
        <v>36</v>
      </c>
      <c r="BB14" s="22">
        <v>35</v>
      </c>
      <c r="BC14" s="22">
        <v>35</v>
      </c>
      <c r="BD14" s="22">
        <v>35</v>
      </c>
      <c r="BE14" s="22">
        <v>35</v>
      </c>
      <c r="BF14" s="22">
        <v>36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36</v>
      </c>
      <c r="BS14" s="22">
        <v>35</v>
      </c>
      <c r="BT14" s="22">
        <v>36</v>
      </c>
      <c r="BU14" s="23">
        <v>35</v>
      </c>
      <c r="BV14" s="22">
        <v>35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35</v>
      </c>
      <c r="CK14" s="26">
        <v>36</v>
      </c>
      <c r="CL14" s="26">
        <v>36</v>
      </c>
      <c r="CM14" s="26">
        <v>35</v>
      </c>
      <c r="CN14" s="26">
        <v>36</v>
      </c>
      <c r="CO14" s="26">
        <v>36</v>
      </c>
      <c r="CP14" s="26">
        <v>35</v>
      </c>
      <c r="CQ14" s="26">
        <v>36</v>
      </c>
      <c r="CR14" s="26">
        <v>36</v>
      </c>
      <c r="CS14" s="26">
        <v>36</v>
      </c>
      <c r="CT14" s="30">
        <v>834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26</v>
      </c>
      <c r="V15" s="26">
        <v>40</v>
      </c>
      <c r="W15" s="26">
        <v>39</v>
      </c>
      <c r="X15" s="26">
        <v>39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39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40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24</v>
      </c>
      <c r="CK15" s="26">
        <v>25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679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11</v>
      </c>
      <c r="S16" s="26">
        <v>11</v>
      </c>
      <c r="T16" s="26">
        <v>30</v>
      </c>
      <c r="U16" s="26">
        <v>41</v>
      </c>
      <c r="V16" s="26">
        <v>61</v>
      </c>
      <c r="W16" s="26">
        <v>80</v>
      </c>
      <c r="X16" s="26">
        <v>99</v>
      </c>
      <c r="Y16" s="26">
        <v>99</v>
      </c>
      <c r="Z16" s="26">
        <v>99</v>
      </c>
      <c r="AA16" s="26">
        <v>99</v>
      </c>
      <c r="AB16" s="26">
        <v>40</v>
      </c>
      <c r="AC16" s="26">
        <v>20</v>
      </c>
      <c r="AD16" s="26">
        <v>20</v>
      </c>
      <c r="AE16" s="26">
        <v>20</v>
      </c>
      <c r="AF16" s="26">
        <v>20</v>
      </c>
      <c r="AG16" s="26">
        <v>20</v>
      </c>
      <c r="AH16" s="26">
        <v>9</v>
      </c>
      <c r="AI16" s="26">
        <v>9</v>
      </c>
      <c r="AJ16" s="26">
        <v>9</v>
      </c>
      <c r="AK16" s="26">
        <v>9</v>
      </c>
      <c r="AL16" s="26">
        <v>10</v>
      </c>
      <c r="AM16" s="26">
        <v>9</v>
      </c>
      <c r="AN16" s="26">
        <v>9</v>
      </c>
      <c r="AO16" s="26">
        <v>20</v>
      </c>
      <c r="AP16" s="26">
        <v>20</v>
      </c>
      <c r="AQ16" s="26">
        <v>19</v>
      </c>
      <c r="AR16" s="26">
        <v>20</v>
      </c>
      <c r="AS16" s="26">
        <v>20</v>
      </c>
      <c r="AT16" s="26">
        <v>40</v>
      </c>
      <c r="AU16" s="26">
        <v>19</v>
      </c>
      <c r="AV16" s="26">
        <v>19</v>
      </c>
      <c r="AW16" s="26">
        <v>20</v>
      </c>
      <c r="AX16" s="26">
        <v>19</v>
      </c>
      <c r="AY16" s="23">
        <v>19</v>
      </c>
      <c r="AZ16" s="22">
        <v>19</v>
      </c>
      <c r="BA16" s="22">
        <v>19</v>
      </c>
      <c r="BB16" s="22">
        <v>19</v>
      </c>
      <c r="BC16" s="23">
        <v>20</v>
      </c>
      <c r="BD16" s="22">
        <v>20</v>
      </c>
      <c r="BE16" s="23">
        <v>20</v>
      </c>
      <c r="BF16" s="22">
        <v>20</v>
      </c>
      <c r="BG16" s="23">
        <v>20</v>
      </c>
      <c r="BH16" s="22">
        <v>20</v>
      </c>
      <c r="BI16" s="23">
        <v>20</v>
      </c>
      <c r="BJ16" s="23">
        <v>19</v>
      </c>
      <c r="BK16" s="22">
        <v>19</v>
      </c>
      <c r="BL16" s="23">
        <v>40</v>
      </c>
      <c r="BM16" s="22">
        <v>40</v>
      </c>
      <c r="BN16" s="23">
        <v>80</v>
      </c>
      <c r="BO16" s="22">
        <v>81</v>
      </c>
      <c r="BP16" s="23">
        <v>100</v>
      </c>
      <c r="BQ16" s="23">
        <v>121</v>
      </c>
      <c r="BR16" s="22">
        <v>121</v>
      </c>
      <c r="BS16" s="23">
        <v>121</v>
      </c>
      <c r="BT16" s="22">
        <v>121</v>
      </c>
      <c r="BU16" s="23">
        <v>121</v>
      </c>
      <c r="BV16" s="23">
        <v>120</v>
      </c>
      <c r="BW16" s="22">
        <v>120</v>
      </c>
      <c r="BX16" s="23">
        <v>121</v>
      </c>
      <c r="BY16" s="22">
        <v>119</v>
      </c>
      <c r="BZ16" s="23">
        <v>118</v>
      </c>
      <c r="CA16" s="23">
        <v>99</v>
      </c>
      <c r="CB16" s="22">
        <v>99</v>
      </c>
      <c r="CC16" s="23">
        <v>99</v>
      </c>
      <c r="CD16" s="22">
        <v>99</v>
      </c>
      <c r="CE16" s="23">
        <v>99</v>
      </c>
      <c r="CF16" s="22">
        <v>79</v>
      </c>
      <c r="CG16" s="26">
        <v>60</v>
      </c>
      <c r="CH16" s="26">
        <v>38</v>
      </c>
      <c r="CI16" s="26">
        <v>39</v>
      </c>
      <c r="CJ16" s="26">
        <v>39</v>
      </c>
      <c r="CK16" s="26">
        <v>39</v>
      </c>
      <c r="CL16" s="26">
        <v>39</v>
      </c>
      <c r="CM16" s="26">
        <v>39</v>
      </c>
      <c r="CN16" s="26">
        <v>20</v>
      </c>
      <c r="CO16" s="26">
        <v>10</v>
      </c>
      <c r="CP16" s="26">
        <v>10</v>
      </c>
      <c r="CQ16" s="26">
        <v>0</v>
      </c>
      <c r="CR16" s="26">
        <v>0</v>
      </c>
      <c r="CS16" s="26">
        <v>0</v>
      </c>
      <c r="CT16" s="30">
        <v>944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78</v>
      </c>
      <c r="I17" s="26">
        <v>79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78</v>
      </c>
      <c r="AM17" s="26">
        <v>79</v>
      </c>
      <c r="AN17" s="26">
        <v>79</v>
      </c>
      <c r="AO17" s="26">
        <v>79</v>
      </c>
      <c r="AP17" s="26">
        <v>79</v>
      </c>
      <c r="AQ17" s="26">
        <v>78</v>
      </c>
      <c r="AR17" s="26">
        <v>78</v>
      </c>
      <c r="AS17" s="26">
        <v>79</v>
      </c>
      <c r="AT17" s="26">
        <v>79</v>
      </c>
      <c r="AU17" s="26">
        <v>78</v>
      </c>
      <c r="AV17" s="26">
        <v>78</v>
      </c>
      <c r="AW17" s="26">
        <v>79</v>
      </c>
      <c r="AX17" s="26">
        <v>78</v>
      </c>
      <c r="AY17" s="22">
        <v>79</v>
      </c>
      <c r="AZ17" s="22">
        <v>78</v>
      </c>
      <c r="BA17" s="22">
        <v>79</v>
      </c>
      <c r="BB17" s="22">
        <v>79</v>
      </c>
      <c r="BC17" s="22">
        <v>78</v>
      </c>
      <c r="BD17" s="22">
        <v>78</v>
      </c>
      <c r="BE17" s="22">
        <v>79</v>
      </c>
      <c r="BF17" s="22">
        <v>79</v>
      </c>
      <c r="BG17" s="22">
        <v>78</v>
      </c>
      <c r="BH17" s="22">
        <v>78</v>
      </c>
      <c r="BI17" s="22">
        <v>79</v>
      </c>
      <c r="BJ17" s="22">
        <v>79</v>
      </c>
      <c r="BK17" s="22">
        <v>79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79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79</v>
      </c>
      <c r="CF17" s="22">
        <v>78</v>
      </c>
      <c r="CG17" s="26">
        <v>78</v>
      </c>
      <c r="CH17" s="26">
        <v>78</v>
      </c>
      <c r="CI17" s="26">
        <v>78</v>
      </c>
      <c r="CJ17" s="26">
        <v>79</v>
      </c>
      <c r="CK17" s="26">
        <v>78</v>
      </c>
      <c r="CL17" s="26">
        <v>78</v>
      </c>
      <c r="CM17" s="26">
        <v>78</v>
      </c>
      <c r="CN17" s="26">
        <v>78</v>
      </c>
      <c r="CO17" s="26">
        <v>79</v>
      </c>
      <c r="CP17" s="26">
        <v>79</v>
      </c>
      <c r="CQ17" s="26">
        <v>78</v>
      </c>
      <c r="CR17" s="26">
        <v>78</v>
      </c>
      <c r="CS17" s="26">
        <v>78</v>
      </c>
      <c r="CT17" s="30">
        <v>1901.4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10</v>
      </c>
      <c r="BS18" s="22">
        <v>10</v>
      </c>
      <c r="BT18" s="22">
        <v>10</v>
      </c>
      <c r="BU18" s="22">
        <v>10</v>
      </c>
      <c r="BV18" s="22">
        <v>30</v>
      </c>
      <c r="BW18" s="22">
        <v>81</v>
      </c>
      <c r="BX18" s="22">
        <v>119</v>
      </c>
      <c r="BY18" s="22">
        <v>119</v>
      </c>
      <c r="BZ18" s="22">
        <v>101</v>
      </c>
      <c r="CA18" s="22">
        <v>81</v>
      </c>
      <c r="CB18" s="22">
        <v>81</v>
      </c>
      <c r="CC18" s="22">
        <v>60</v>
      </c>
      <c r="CD18" s="22">
        <v>41</v>
      </c>
      <c r="CE18" s="22">
        <v>41</v>
      </c>
      <c r="CF18" s="22">
        <v>41</v>
      </c>
      <c r="CG18" s="26">
        <v>41</v>
      </c>
      <c r="CH18" s="26">
        <v>20</v>
      </c>
      <c r="CI18" s="26">
        <v>10</v>
      </c>
      <c r="CJ18" s="26">
        <v>10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233</v>
      </c>
    </row>
    <row r="19" spans="1:103">
      <c r="A19" s="9" t="s">
        <v>194</v>
      </c>
      <c r="B19" s="26">
        <v>209</v>
      </c>
      <c r="C19" s="26">
        <v>209</v>
      </c>
      <c r="D19" s="26">
        <v>209</v>
      </c>
      <c r="E19" s="26">
        <v>209</v>
      </c>
      <c r="F19" s="26">
        <v>209</v>
      </c>
      <c r="G19" s="26">
        <v>208</v>
      </c>
      <c r="H19" s="26">
        <v>208</v>
      </c>
      <c r="I19" s="26">
        <v>208</v>
      </c>
      <c r="J19" s="26">
        <v>205</v>
      </c>
      <c r="K19" s="26">
        <v>206</v>
      </c>
      <c r="L19" s="26">
        <v>205</v>
      </c>
      <c r="M19" s="26">
        <v>205</v>
      </c>
      <c r="N19" s="26">
        <v>206</v>
      </c>
      <c r="O19" s="26">
        <v>206</v>
      </c>
      <c r="P19" s="26">
        <v>209</v>
      </c>
      <c r="Q19" s="26">
        <v>210</v>
      </c>
      <c r="R19" s="26">
        <v>209</v>
      </c>
      <c r="S19" s="26">
        <v>211</v>
      </c>
      <c r="T19" s="26">
        <v>211</v>
      </c>
      <c r="U19" s="26">
        <v>210</v>
      </c>
      <c r="V19" s="26">
        <v>211</v>
      </c>
      <c r="W19" s="26">
        <v>209</v>
      </c>
      <c r="X19" s="26">
        <v>210</v>
      </c>
      <c r="Y19" s="26">
        <v>212</v>
      </c>
      <c r="Z19" s="26">
        <v>210</v>
      </c>
      <c r="AA19" s="26">
        <v>210</v>
      </c>
      <c r="AB19" s="26">
        <v>210</v>
      </c>
      <c r="AC19" s="26">
        <v>212</v>
      </c>
      <c r="AD19" s="26">
        <v>212</v>
      </c>
      <c r="AE19" s="26">
        <v>213</v>
      </c>
      <c r="AF19" s="26">
        <v>212</v>
      </c>
      <c r="AG19" s="26">
        <v>212</v>
      </c>
      <c r="AH19" s="26">
        <v>214</v>
      </c>
      <c r="AI19" s="26">
        <v>212</v>
      </c>
      <c r="AJ19" s="26">
        <v>213</v>
      </c>
      <c r="AK19" s="26">
        <v>212</v>
      </c>
      <c r="AL19" s="26">
        <v>212</v>
      </c>
      <c r="AM19" s="26">
        <v>211</v>
      </c>
      <c r="AN19" s="26">
        <v>212</v>
      </c>
      <c r="AO19" s="26">
        <v>211</v>
      </c>
      <c r="AP19" s="26">
        <v>212</v>
      </c>
      <c r="AQ19" s="26">
        <v>212</v>
      </c>
      <c r="AR19" s="26">
        <v>213</v>
      </c>
      <c r="AS19" s="26">
        <v>211</v>
      </c>
      <c r="AT19" s="26">
        <v>212</v>
      </c>
      <c r="AU19" s="26">
        <v>211</v>
      </c>
      <c r="AV19" s="26">
        <v>213</v>
      </c>
      <c r="AW19" s="26">
        <v>210</v>
      </c>
      <c r="AX19" s="26">
        <v>212</v>
      </c>
      <c r="AY19" s="23">
        <v>211</v>
      </c>
      <c r="AZ19" s="22">
        <v>212</v>
      </c>
      <c r="BA19" s="23">
        <v>212</v>
      </c>
      <c r="BB19" s="23">
        <v>212</v>
      </c>
      <c r="BC19" s="23">
        <v>212</v>
      </c>
      <c r="BD19" s="22">
        <v>212</v>
      </c>
      <c r="BE19" s="23">
        <v>214</v>
      </c>
      <c r="BF19" s="22">
        <v>212</v>
      </c>
      <c r="BG19" s="23">
        <v>210</v>
      </c>
      <c r="BH19" s="22">
        <v>212</v>
      </c>
      <c r="BI19" s="23">
        <v>212</v>
      </c>
      <c r="BJ19" s="23">
        <v>211</v>
      </c>
      <c r="BK19" s="22">
        <v>211</v>
      </c>
      <c r="BL19" s="23">
        <v>213</v>
      </c>
      <c r="BM19" s="22">
        <v>210</v>
      </c>
      <c r="BN19" s="23">
        <v>212</v>
      </c>
      <c r="BO19" s="22">
        <v>212</v>
      </c>
      <c r="BP19" s="23">
        <v>211</v>
      </c>
      <c r="BQ19" s="23">
        <v>210</v>
      </c>
      <c r="BR19" s="22">
        <v>212</v>
      </c>
      <c r="BS19" s="23">
        <v>211</v>
      </c>
      <c r="BT19" s="22">
        <v>211</v>
      </c>
      <c r="BU19" s="23">
        <v>211</v>
      </c>
      <c r="BV19" s="23">
        <v>211</v>
      </c>
      <c r="BW19" s="22">
        <v>210</v>
      </c>
      <c r="BX19" s="23">
        <v>211</v>
      </c>
      <c r="BY19" s="22">
        <v>211</v>
      </c>
      <c r="BZ19" s="23">
        <v>210</v>
      </c>
      <c r="CA19" s="23">
        <v>211</v>
      </c>
      <c r="CB19" s="22">
        <v>213</v>
      </c>
      <c r="CC19" s="23">
        <v>211</v>
      </c>
      <c r="CD19" s="22">
        <v>211</v>
      </c>
      <c r="CE19" s="23">
        <v>207</v>
      </c>
      <c r="CF19" s="22">
        <v>209</v>
      </c>
      <c r="CG19" s="26">
        <v>209</v>
      </c>
      <c r="CH19" s="26">
        <v>209</v>
      </c>
      <c r="CI19" s="26">
        <v>211</v>
      </c>
      <c r="CJ19" s="26">
        <v>209</v>
      </c>
      <c r="CK19" s="26">
        <v>212</v>
      </c>
      <c r="CL19" s="26">
        <v>211</v>
      </c>
      <c r="CM19" s="26">
        <v>212</v>
      </c>
      <c r="CN19" s="26">
        <v>212</v>
      </c>
      <c r="CO19" s="26">
        <v>211</v>
      </c>
      <c r="CP19" s="26">
        <v>212</v>
      </c>
      <c r="CQ19" s="26">
        <v>210</v>
      </c>
      <c r="CR19" s="26">
        <v>211</v>
      </c>
      <c r="CS19" s="26">
        <v>212</v>
      </c>
      <c r="CT19" s="30">
        <v>5045.3999999999996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270</v>
      </c>
      <c r="D20" s="26">
        <v>270</v>
      </c>
      <c r="E20" s="26">
        <v>271</v>
      </c>
      <c r="F20" s="27">
        <v>271</v>
      </c>
      <c r="G20" s="26">
        <v>270</v>
      </c>
      <c r="H20" s="26">
        <v>269</v>
      </c>
      <c r="I20" s="27">
        <v>270</v>
      </c>
      <c r="J20" s="26">
        <v>270</v>
      </c>
      <c r="K20" s="27">
        <v>271</v>
      </c>
      <c r="L20" s="26">
        <v>271</v>
      </c>
      <c r="M20" s="26">
        <v>270</v>
      </c>
      <c r="N20" s="27">
        <v>271</v>
      </c>
      <c r="O20" s="26">
        <v>270</v>
      </c>
      <c r="P20" s="27">
        <v>270</v>
      </c>
      <c r="Q20" s="27">
        <v>270</v>
      </c>
      <c r="R20" s="27">
        <v>272</v>
      </c>
      <c r="S20" s="27">
        <v>271</v>
      </c>
      <c r="T20" s="26">
        <v>272</v>
      </c>
      <c r="U20" s="27">
        <v>271</v>
      </c>
      <c r="V20" s="26">
        <v>271</v>
      </c>
      <c r="W20" s="27">
        <v>271</v>
      </c>
      <c r="X20" s="26">
        <v>271</v>
      </c>
      <c r="Y20" s="26">
        <v>271</v>
      </c>
      <c r="Z20" s="27">
        <v>270</v>
      </c>
      <c r="AA20" s="26">
        <v>270</v>
      </c>
      <c r="AB20" s="27">
        <v>271</v>
      </c>
      <c r="AC20" s="26">
        <v>269</v>
      </c>
      <c r="AD20" s="26">
        <v>272</v>
      </c>
      <c r="AE20" s="27">
        <v>271</v>
      </c>
      <c r="AF20" s="26">
        <v>271</v>
      </c>
      <c r="AG20" s="27">
        <v>272</v>
      </c>
      <c r="AH20" s="26">
        <v>270</v>
      </c>
      <c r="AI20" s="27">
        <v>271</v>
      </c>
      <c r="AJ20" s="26">
        <v>270</v>
      </c>
      <c r="AK20" s="26">
        <v>270</v>
      </c>
      <c r="AL20" s="27">
        <v>270</v>
      </c>
      <c r="AM20" s="26">
        <v>271</v>
      </c>
      <c r="AN20" s="27">
        <v>270</v>
      </c>
      <c r="AO20" s="26">
        <v>270</v>
      </c>
      <c r="AP20" s="26">
        <v>269</v>
      </c>
      <c r="AQ20" s="27">
        <v>270</v>
      </c>
      <c r="AR20" s="26">
        <v>270</v>
      </c>
      <c r="AS20" s="27">
        <v>271</v>
      </c>
      <c r="AT20" s="27">
        <v>269</v>
      </c>
      <c r="AU20" s="27">
        <v>270</v>
      </c>
      <c r="AV20" s="27">
        <v>270</v>
      </c>
      <c r="AW20" s="27">
        <v>270</v>
      </c>
      <c r="AX20" s="26">
        <v>270</v>
      </c>
      <c r="AY20" s="23">
        <v>270</v>
      </c>
      <c r="AZ20" s="22">
        <v>270</v>
      </c>
      <c r="BA20" s="23">
        <v>271</v>
      </c>
      <c r="BB20" s="23">
        <v>270</v>
      </c>
      <c r="BC20" s="23">
        <v>271</v>
      </c>
      <c r="BD20" s="22">
        <v>272</v>
      </c>
      <c r="BE20" s="23">
        <v>270</v>
      </c>
      <c r="BF20" s="22">
        <v>270</v>
      </c>
      <c r="BG20" s="23">
        <v>270</v>
      </c>
      <c r="BH20" s="22">
        <v>270</v>
      </c>
      <c r="BI20" s="23">
        <v>271</v>
      </c>
      <c r="BJ20" s="23">
        <v>269</v>
      </c>
      <c r="BK20" s="22">
        <v>271</v>
      </c>
      <c r="BL20" s="23">
        <v>270</v>
      </c>
      <c r="BM20" s="22">
        <v>270</v>
      </c>
      <c r="BN20" s="23">
        <v>270</v>
      </c>
      <c r="BO20" s="22">
        <v>270</v>
      </c>
      <c r="BP20" s="23">
        <v>269</v>
      </c>
      <c r="BQ20" s="23">
        <v>270</v>
      </c>
      <c r="BR20" s="22">
        <v>271</v>
      </c>
      <c r="BS20" s="23">
        <v>270</v>
      </c>
      <c r="BT20" s="22">
        <v>271</v>
      </c>
      <c r="BU20" s="23">
        <v>269</v>
      </c>
      <c r="BV20" s="23">
        <v>270</v>
      </c>
      <c r="BW20" s="22">
        <v>270</v>
      </c>
      <c r="BX20" s="23">
        <v>270</v>
      </c>
      <c r="BY20" s="22">
        <v>271</v>
      </c>
      <c r="BZ20" s="23">
        <v>270</v>
      </c>
      <c r="CA20" s="23">
        <v>270</v>
      </c>
      <c r="CB20" s="22">
        <v>270</v>
      </c>
      <c r="CC20" s="23">
        <v>271</v>
      </c>
      <c r="CD20" s="22">
        <v>270</v>
      </c>
      <c r="CE20" s="23">
        <v>271</v>
      </c>
      <c r="CF20" s="22">
        <v>270</v>
      </c>
      <c r="CG20" s="26">
        <v>270</v>
      </c>
      <c r="CH20" s="27">
        <v>271</v>
      </c>
      <c r="CI20" s="27">
        <v>270</v>
      </c>
      <c r="CJ20" s="26">
        <v>268</v>
      </c>
      <c r="CK20" s="27">
        <v>268</v>
      </c>
      <c r="CL20" s="27">
        <v>270</v>
      </c>
      <c r="CM20" s="26">
        <v>270</v>
      </c>
      <c r="CN20" s="26">
        <v>271</v>
      </c>
      <c r="CO20" s="27">
        <v>270</v>
      </c>
      <c r="CP20" s="26">
        <v>270</v>
      </c>
      <c r="CQ20" s="26">
        <v>271</v>
      </c>
      <c r="CR20" s="26">
        <v>271</v>
      </c>
      <c r="CS20" s="26">
        <v>269</v>
      </c>
      <c r="CT20" s="30">
        <v>6473.5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271</v>
      </c>
      <c r="E21" s="26">
        <v>272</v>
      </c>
      <c r="F21" s="27">
        <v>271</v>
      </c>
      <c r="G21" s="26">
        <v>271</v>
      </c>
      <c r="H21" s="26">
        <v>272</v>
      </c>
      <c r="I21" s="27">
        <v>272</v>
      </c>
      <c r="J21" s="26">
        <v>272</v>
      </c>
      <c r="K21" s="27">
        <v>272</v>
      </c>
      <c r="L21" s="26">
        <v>272</v>
      </c>
      <c r="M21" s="26">
        <v>272</v>
      </c>
      <c r="N21" s="27">
        <v>272</v>
      </c>
      <c r="O21" s="26">
        <v>271</v>
      </c>
      <c r="P21" s="27">
        <v>272</v>
      </c>
      <c r="Q21" s="27">
        <v>272</v>
      </c>
      <c r="R21" s="27">
        <v>272</v>
      </c>
      <c r="S21" s="27">
        <v>271</v>
      </c>
      <c r="T21" s="26">
        <v>272</v>
      </c>
      <c r="U21" s="27">
        <v>271</v>
      </c>
      <c r="V21" s="26">
        <v>272</v>
      </c>
      <c r="W21" s="27">
        <v>271</v>
      </c>
      <c r="X21" s="26">
        <v>272</v>
      </c>
      <c r="Y21" s="26">
        <v>272</v>
      </c>
      <c r="Z21" s="27">
        <v>272</v>
      </c>
      <c r="AA21" s="26">
        <v>271</v>
      </c>
      <c r="AB21" s="27">
        <v>271</v>
      </c>
      <c r="AC21" s="26">
        <v>273</v>
      </c>
      <c r="AD21" s="26">
        <v>272</v>
      </c>
      <c r="AE21" s="27">
        <v>272</v>
      </c>
      <c r="AF21" s="26">
        <v>272</v>
      </c>
      <c r="AG21" s="27">
        <v>271</v>
      </c>
      <c r="AH21" s="26">
        <v>273</v>
      </c>
      <c r="AI21" s="27">
        <v>271</v>
      </c>
      <c r="AJ21" s="26">
        <v>272</v>
      </c>
      <c r="AK21" s="26">
        <v>271</v>
      </c>
      <c r="AL21" s="27">
        <v>272</v>
      </c>
      <c r="AM21" s="26">
        <v>272</v>
      </c>
      <c r="AN21" s="27">
        <v>271</v>
      </c>
      <c r="AO21" s="26">
        <v>272</v>
      </c>
      <c r="AP21" s="26">
        <v>273</v>
      </c>
      <c r="AQ21" s="27">
        <v>272</v>
      </c>
      <c r="AR21" s="26">
        <v>272</v>
      </c>
      <c r="AS21" s="27">
        <v>272</v>
      </c>
      <c r="AT21" s="27">
        <v>273</v>
      </c>
      <c r="AU21" s="27">
        <v>271</v>
      </c>
      <c r="AV21" s="27">
        <v>271</v>
      </c>
      <c r="AW21" s="27">
        <v>271</v>
      </c>
      <c r="AX21" s="26">
        <v>272</v>
      </c>
      <c r="AY21" s="23">
        <v>272</v>
      </c>
      <c r="AZ21" s="22">
        <v>272</v>
      </c>
      <c r="BA21" s="23">
        <v>270</v>
      </c>
      <c r="BB21" s="23">
        <v>272</v>
      </c>
      <c r="BC21" s="23">
        <v>272</v>
      </c>
      <c r="BD21" s="22">
        <v>272</v>
      </c>
      <c r="BE21" s="23">
        <v>272</v>
      </c>
      <c r="BF21" s="22">
        <v>272</v>
      </c>
      <c r="BG21" s="23">
        <v>272</v>
      </c>
      <c r="BH21" s="22">
        <v>272</v>
      </c>
      <c r="BI21" s="23">
        <v>272</v>
      </c>
      <c r="BJ21" s="23">
        <v>272</v>
      </c>
      <c r="BK21" s="22">
        <v>272</v>
      </c>
      <c r="BL21" s="23">
        <v>271</v>
      </c>
      <c r="BM21" s="22">
        <v>272</v>
      </c>
      <c r="BN21" s="23">
        <v>272</v>
      </c>
      <c r="BO21" s="22">
        <v>273</v>
      </c>
      <c r="BP21" s="23">
        <v>272</v>
      </c>
      <c r="BQ21" s="23">
        <v>272</v>
      </c>
      <c r="BR21" s="22">
        <v>273</v>
      </c>
      <c r="BS21" s="23">
        <v>272</v>
      </c>
      <c r="BT21" s="22">
        <v>272</v>
      </c>
      <c r="BU21" s="23">
        <v>272</v>
      </c>
      <c r="BV21" s="23">
        <v>271</v>
      </c>
      <c r="BW21" s="22">
        <v>272</v>
      </c>
      <c r="BX21" s="23">
        <v>272</v>
      </c>
      <c r="BY21" s="22">
        <v>272</v>
      </c>
      <c r="BZ21" s="23">
        <v>272</v>
      </c>
      <c r="CA21" s="23">
        <v>272</v>
      </c>
      <c r="CB21" s="22">
        <v>272</v>
      </c>
      <c r="CC21" s="23">
        <v>271</v>
      </c>
      <c r="CD21" s="22">
        <v>271</v>
      </c>
      <c r="CE21" s="23">
        <v>271</v>
      </c>
      <c r="CF21" s="22">
        <v>272</v>
      </c>
      <c r="CG21" s="26">
        <v>273</v>
      </c>
      <c r="CH21" s="27">
        <v>272</v>
      </c>
      <c r="CI21" s="27">
        <v>272</v>
      </c>
      <c r="CJ21" s="26">
        <v>271</v>
      </c>
      <c r="CK21" s="27">
        <v>272</v>
      </c>
      <c r="CL21" s="27">
        <v>272</v>
      </c>
      <c r="CM21" s="26">
        <v>271</v>
      </c>
      <c r="CN21" s="26">
        <v>272</v>
      </c>
      <c r="CO21" s="27">
        <v>272</v>
      </c>
      <c r="CP21" s="26">
        <v>272</v>
      </c>
      <c r="CQ21" s="26">
        <v>271</v>
      </c>
      <c r="CR21" s="26">
        <v>272</v>
      </c>
      <c r="CS21" s="26">
        <v>273</v>
      </c>
      <c r="CT21" s="30">
        <v>6509.9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3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10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15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2">
        <v>16</v>
      </c>
      <c r="AZ24" s="22">
        <v>16</v>
      </c>
      <c r="BA24" s="22">
        <v>16</v>
      </c>
      <c r="BB24" s="22">
        <v>15</v>
      </c>
      <c r="BC24" s="23">
        <v>16</v>
      </c>
      <c r="BD24" s="22">
        <v>15</v>
      </c>
      <c r="BE24" s="22">
        <v>16</v>
      </c>
      <c r="BF24" s="22">
        <v>16</v>
      </c>
      <c r="BG24" s="22">
        <v>15</v>
      </c>
      <c r="BH24" s="22">
        <v>16</v>
      </c>
      <c r="BI24" s="22">
        <v>16</v>
      </c>
      <c r="BJ24" s="22">
        <v>15</v>
      </c>
      <c r="BK24" s="22">
        <v>16</v>
      </c>
      <c r="BL24" s="22">
        <v>16</v>
      </c>
      <c r="BM24" s="22">
        <v>16</v>
      </c>
      <c r="BN24" s="22">
        <v>16</v>
      </c>
      <c r="BO24" s="22">
        <v>15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15</v>
      </c>
      <c r="CB24" s="22">
        <v>15</v>
      </c>
      <c r="CC24" s="22">
        <v>16</v>
      </c>
      <c r="CD24" s="22">
        <v>15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0</v>
      </c>
      <c r="CS24" s="26">
        <v>0</v>
      </c>
      <c r="CT24" s="30">
        <v>285.3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-1</v>
      </c>
      <c r="S25" s="26">
        <v>8</v>
      </c>
      <c r="T25" s="26">
        <v>15</v>
      </c>
      <c r="U25" s="26">
        <v>25</v>
      </c>
      <c r="V25" s="26">
        <v>30</v>
      </c>
      <c r="W25" s="26">
        <v>38</v>
      </c>
      <c r="X25" s="26">
        <v>41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43</v>
      </c>
      <c r="AY25" s="22">
        <v>39</v>
      </c>
      <c r="AZ25" s="22">
        <v>44</v>
      </c>
      <c r="BA25" s="22">
        <v>44</v>
      </c>
      <c r="BB25" s="22">
        <v>44</v>
      </c>
      <c r="BC25" s="23">
        <v>44</v>
      </c>
      <c r="BD25" s="22">
        <v>44</v>
      </c>
      <c r="BE25" s="22">
        <v>44</v>
      </c>
      <c r="BF25" s="22">
        <v>44</v>
      </c>
      <c r="BG25" s="22">
        <v>44</v>
      </c>
      <c r="BH25" s="22">
        <v>44</v>
      </c>
      <c r="BI25" s="22">
        <v>44</v>
      </c>
      <c r="BJ25" s="22">
        <v>44</v>
      </c>
      <c r="BK25" s="22">
        <v>44</v>
      </c>
      <c r="BL25" s="22">
        <v>44</v>
      </c>
      <c r="BM25" s="22">
        <v>44</v>
      </c>
      <c r="BN25" s="22">
        <v>44</v>
      </c>
      <c r="BO25" s="22">
        <v>44</v>
      </c>
      <c r="BP25" s="22">
        <v>44</v>
      </c>
      <c r="BQ25" s="22">
        <v>44</v>
      </c>
      <c r="BR25" s="22">
        <v>50</v>
      </c>
      <c r="BS25" s="22">
        <v>52</v>
      </c>
      <c r="BT25" s="22">
        <v>56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54</v>
      </c>
      <c r="CT25" s="30">
        <v>939.7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1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0.1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11</v>
      </c>
      <c r="AC36" s="26">
        <v>17</v>
      </c>
      <c r="AD36" s="26">
        <v>22</v>
      </c>
      <c r="AE36" s="26">
        <v>27</v>
      </c>
      <c r="AF36" s="26">
        <v>34</v>
      </c>
      <c r="AG36" s="26">
        <v>38</v>
      </c>
      <c r="AH36" s="26">
        <v>43</v>
      </c>
      <c r="AI36" s="26">
        <v>52</v>
      </c>
      <c r="AJ36" s="26">
        <v>49</v>
      </c>
      <c r="AK36" s="26">
        <v>55</v>
      </c>
      <c r="AL36" s="26">
        <v>65</v>
      </c>
      <c r="AM36" s="26">
        <v>67</v>
      </c>
      <c r="AN36" s="26">
        <v>70</v>
      </c>
      <c r="AO36" s="26">
        <v>73</v>
      </c>
      <c r="AP36" s="26">
        <v>75</v>
      </c>
      <c r="AQ36" s="26">
        <v>71</v>
      </c>
      <c r="AR36" s="26">
        <v>71</v>
      </c>
      <c r="AS36" s="26">
        <v>78</v>
      </c>
      <c r="AT36" s="26">
        <v>78</v>
      </c>
      <c r="AU36" s="26">
        <v>80</v>
      </c>
      <c r="AV36" s="26">
        <v>76</v>
      </c>
      <c r="AW36" s="26">
        <v>79</v>
      </c>
      <c r="AX36" s="26">
        <v>80</v>
      </c>
      <c r="AY36" s="23">
        <v>77</v>
      </c>
      <c r="AZ36" s="22">
        <v>68</v>
      </c>
      <c r="BA36" s="23">
        <v>73</v>
      </c>
      <c r="BB36" s="23">
        <v>72</v>
      </c>
      <c r="BC36" s="23">
        <v>70</v>
      </c>
      <c r="BD36" s="22">
        <v>46</v>
      </c>
      <c r="BE36" s="22">
        <v>59</v>
      </c>
      <c r="BF36" s="22">
        <v>52</v>
      </c>
      <c r="BG36" s="22">
        <v>51</v>
      </c>
      <c r="BH36" s="22">
        <v>48</v>
      </c>
      <c r="BI36" s="22">
        <v>44</v>
      </c>
      <c r="BJ36" s="22">
        <v>48</v>
      </c>
      <c r="BK36" s="22">
        <v>40</v>
      </c>
      <c r="BL36" s="22">
        <v>29</v>
      </c>
      <c r="BM36" s="22">
        <v>33</v>
      </c>
      <c r="BN36" s="22">
        <v>36</v>
      </c>
      <c r="BO36" s="22">
        <v>18</v>
      </c>
      <c r="BP36" s="22">
        <v>15</v>
      </c>
      <c r="BQ36" s="22">
        <v>11</v>
      </c>
      <c r="BR36" s="22">
        <v>7</v>
      </c>
      <c r="BS36" s="22">
        <v>4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2849.1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212</v>
      </c>
      <c r="C37" s="27">
        <v>204</v>
      </c>
      <c r="D37" s="26">
        <v>205</v>
      </c>
      <c r="E37" s="26">
        <v>197</v>
      </c>
      <c r="F37" s="27">
        <v>192</v>
      </c>
      <c r="G37" s="26">
        <v>194</v>
      </c>
      <c r="H37" s="26">
        <v>196</v>
      </c>
      <c r="I37" s="27">
        <v>198</v>
      </c>
      <c r="J37" s="26">
        <v>190</v>
      </c>
      <c r="K37" s="27">
        <v>195</v>
      </c>
      <c r="L37" s="26">
        <v>188</v>
      </c>
      <c r="M37" s="26">
        <v>197</v>
      </c>
      <c r="N37" s="27">
        <v>198</v>
      </c>
      <c r="O37" s="26">
        <v>198</v>
      </c>
      <c r="P37" s="27">
        <v>197</v>
      </c>
      <c r="Q37" s="27">
        <v>199</v>
      </c>
      <c r="R37" s="27">
        <v>190</v>
      </c>
      <c r="S37" s="27">
        <v>203</v>
      </c>
      <c r="T37" s="26">
        <v>206</v>
      </c>
      <c r="U37" s="27">
        <v>206</v>
      </c>
      <c r="V37" s="26">
        <v>199</v>
      </c>
      <c r="W37" s="27">
        <v>186</v>
      </c>
      <c r="X37" s="26">
        <v>188</v>
      </c>
      <c r="Y37" s="26">
        <v>196</v>
      </c>
      <c r="Z37" s="27">
        <v>195</v>
      </c>
      <c r="AA37" s="26">
        <v>195</v>
      </c>
      <c r="AB37" s="27">
        <v>192</v>
      </c>
      <c r="AC37" s="26">
        <v>180</v>
      </c>
      <c r="AD37" s="26">
        <v>183</v>
      </c>
      <c r="AE37" s="27">
        <v>186</v>
      </c>
      <c r="AF37" s="26">
        <v>186</v>
      </c>
      <c r="AG37" s="27">
        <v>192</v>
      </c>
      <c r="AH37" s="26">
        <v>193</v>
      </c>
      <c r="AI37" s="27">
        <v>189</v>
      </c>
      <c r="AJ37" s="26">
        <v>187</v>
      </c>
      <c r="AK37" s="26">
        <v>186</v>
      </c>
      <c r="AL37" s="27">
        <v>179</v>
      </c>
      <c r="AM37" s="26">
        <v>190</v>
      </c>
      <c r="AN37" s="27">
        <v>196</v>
      </c>
      <c r="AO37" s="26">
        <v>198</v>
      </c>
      <c r="AP37" s="26">
        <v>199</v>
      </c>
      <c r="AQ37" s="27">
        <v>198</v>
      </c>
      <c r="AR37" s="26">
        <v>189</v>
      </c>
      <c r="AS37" s="27">
        <v>195</v>
      </c>
      <c r="AT37" s="27">
        <v>201</v>
      </c>
      <c r="AU37" s="27">
        <v>202</v>
      </c>
      <c r="AV37" s="27">
        <v>209</v>
      </c>
      <c r="AW37" s="27">
        <v>213</v>
      </c>
      <c r="AX37" s="26">
        <v>210</v>
      </c>
      <c r="AY37" s="22">
        <v>206</v>
      </c>
      <c r="AZ37" s="22">
        <v>202</v>
      </c>
      <c r="BA37" s="22">
        <v>202</v>
      </c>
      <c r="BB37" s="22">
        <v>202</v>
      </c>
      <c r="BC37" s="23">
        <v>192</v>
      </c>
      <c r="BD37" s="22">
        <v>195</v>
      </c>
      <c r="BE37" s="22">
        <v>202</v>
      </c>
      <c r="BF37" s="22">
        <v>201</v>
      </c>
      <c r="BG37" s="22">
        <v>208</v>
      </c>
      <c r="BH37" s="22">
        <v>206</v>
      </c>
      <c r="BI37" s="22">
        <v>205</v>
      </c>
      <c r="BJ37" s="22">
        <v>209</v>
      </c>
      <c r="BK37" s="22">
        <v>207</v>
      </c>
      <c r="BL37" s="22">
        <v>203</v>
      </c>
      <c r="BM37" s="22">
        <v>213</v>
      </c>
      <c r="BN37" s="22">
        <v>214</v>
      </c>
      <c r="BO37" s="22">
        <v>219</v>
      </c>
      <c r="BP37" s="22">
        <v>216</v>
      </c>
      <c r="BQ37" s="22">
        <v>222</v>
      </c>
      <c r="BR37" s="22">
        <v>213</v>
      </c>
      <c r="BS37" s="22">
        <v>219</v>
      </c>
      <c r="BT37" s="22">
        <v>201</v>
      </c>
      <c r="BU37" s="23">
        <v>198</v>
      </c>
      <c r="BV37" s="22">
        <v>210</v>
      </c>
      <c r="BW37" s="22">
        <v>216</v>
      </c>
      <c r="BX37" s="22">
        <v>204</v>
      </c>
      <c r="BY37" s="22">
        <v>207</v>
      </c>
      <c r="BZ37" s="22">
        <v>196</v>
      </c>
      <c r="CA37" s="22">
        <v>211</v>
      </c>
      <c r="CB37" s="22">
        <v>216</v>
      </c>
      <c r="CC37" s="22">
        <v>211</v>
      </c>
      <c r="CD37" s="22">
        <v>200</v>
      </c>
      <c r="CE37" s="22">
        <v>205</v>
      </c>
      <c r="CF37" s="22">
        <v>213</v>
      </c>
      <c r="CG37" s="26">
        <v>212</v>
      </c>
      <c r="CH37" s="27">
        <v>214</v>
      </c>
      <c r="CI37" s="27">
        <v>217</v>
      </c>
      <c r="CJ37" s="26">
        <v>211</v>
      </c>
      <c r="CK37" s="27">
        <v>212</v>
      </c>
      <c r="CL37" s="27">
        <v>205</v>
      </c>
      <c r="CM37" s="26">
        <v>202</v>
      </c>
      <c r="CN37" s="26">
        <v>204</v>
      </c>
      <c r="CO37" s="27">
        <v>188</v>
      </c>
      <c r="CP37" s="26">
        <v>194</v>
      </c>
      <c r="CQ37" s="26">
        <v>199</v>
      </c>
      <c r="CR37" s="26">
        <v>205</v>
      </c>
      <c r="CS37" s="26">
        <v>210</v>
      </c>
      <c r="CT37" s="30">
        <v>4866.3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15</v>
      </c>
      <c r="D38" s="26">
        <v>13</v>
      </c>
      <c r="E38" s="26">
        <v>16</v>
      </c>
      <c r="F38" s="26">
        <v>15</v>
      </c>
      <c r="G38" s="26">
        <v>15</v>
      </c>
      <c r="H38" s="26">
        <v>16</v>
      </c>
      <c r="I38" s="26">
        <v>15</v>
      </c>
      <c r="J38" s="26">
        <v>15</v>
      </c>
      <c r="K38" s="26">
        <v>15</v>
      </c>
      <c r="L38" s="26">
        <v>14</v>
      </c>
      <c r="M38" s="26">
        <v>13</v>
      </c>
      <c r="N38" s="26">
        <v>12</v>
      </c>
      <c r="O38" s="26">
        <v>12</v>
      </c>
      <c r="P38" s="26">
        <v>13</v>
      </c>
      <c r="Q38" s="26">
        <v>14</v>
      </c>
      <c r="R38" s="26">
        <v>15</v>
      </c>
      <c r="S38" s="26">
        <v>16</v>
      </c>
      <c r="T38" s="26">
        <v>16</v>
      </c>
      <c r="U38" s="26">
        <v>14</v>
      </c>
      <c r="V38" s="26">
        <v>16</v>
      </c>
      <c r="W38" s="26">
        <v>14</v>
      </c>
      <c r="X38" s="26">
        <v>13</v>
      </c>
      <c r="Y38" s="26">
        <v>13</v>
      </c>
      <c r="Z38" s="26">
        <v>13</v>
      </c>
      <c r="AA38" s="26">
        <v>13</v>
      </c>
      <c r="AB38" s="26">
        <v>5</v>
      </c>
      <c r="AC38" s="26">
        <v>11</v>
      </c>
      <c r="AD38" s="26">
        <v>10</v>
      </c>
      <c r="AE38" s="26">
        <v>9</v>
      </c>
      <c r="AF38" s="26">
        <v>8</v>
      </c>
      <c r="AG38" s="26">
        <v>8</v>
      </c>
      <c r="AH38" s="26">
        <v>9</v>
      </c>
      <c r="AI38" s="26">
        <v>10</v>
      </c>
      <c r="AJ38" s="26">
        <v>3</v>
      </c>
      <c r="AK38" s="26">
        <v>13</v>
      </c>
      <c r="AL38" s="26">
        <v>12</v>
      </c>
      <c r="AM38" s="26">
        <v>12</v>
      </c>
      <c r="AN38" s="26">
        <v>11</v>
      </c>
      <c r="AO38" s="26">
        <v>12</v>
      </c>
      <c r="AP38" s="26">
        <v>11</v>
      </c>
      <c r="AQ38" s="26">
        <v>7</v>
      </c>
      <c r="AR38" s="26">
        <v>7</v>
      </c>
      <c r="AS38" s="26">
        <v>11</v>
      </c>
      <c r="AT38" s="26">
        <v>11</v>
      </c>
      <c r="AU38" s="26">
        <v>11</v>
      </c>
      <c r="AV38" s="26">
        <v>10</v>
      </c>
      <c r="AW38" s="26">
        <v>10</v>
      </c>
      <c r="AX38" s="26">
        <v>9</v>
      </c>
      <c r="AY38" s="22">
        <v>9</v>
      </c>
      <c r="AZ38" s="22">
        <v>11</v>
      </c>
      <c r="BA38" s="22">
        <v>13</v>
      </c>
      <c r="BB38" s="22">
        <v>14</v>
      </c>
      <c r="BC38" s="23">
        <v>13</v>
      </c>
      <c r="BD38" s="22">
        <v>12</v>
      </c>
      <c r="BE38" s="22">
        <v>12</v>
      </c>
      <c r="BF38" s="22">
        <v>14</v>
      </c>
      <c r="BG38" s="22">
        <v>15</v>
      </c>
      <c r="BH38" s="22">
        <v>10</v>
      </c>
      <c r="BI38" s="22">
        <v>15</v>
      </c>
      <c r="BJ38" s="22">
        <v>15</v>
      </c>
      <c r="BK38" s="22">
        <v>16</v>
      </c>
      <c r="BL38" s="22">
        <v>16</v>
      </c>
      <c r="BM38" s="22">
        <v>16</v>
      </c>
      <c r="BN38" s="22">
        <v>16</v>
      </c>
      <c r="BO38" s="22">
        <v>16</v>
      </c>
      <c r="BP38" s="22">
        <v>13</v>
      </c>
      <c r="BQ38" s="22">
        <v>12</v>
      </c>
      <c r="BR38" s="22">
        <v>12</v>
      </c>
      <c r="BS38" s="22">
        <v>16</v>
      </c>
      <c r="BT38" s="22">
        <v>16</v>
      </c>
      <c r="BU38" s="23">
        <v>5</v>
      </c>
      <c r="BV38" s="22">
        <v>5</v>
      </c>
      <c r="BW38" s="22">
        <v>5</v>
      </c>
      <c r="BX38" s="22">
        <v>5</v>
      </c>
      <c r="BY38" s="22">
        <v>5</v>
      </c>
      <c r="BZ38" s="22">
        <v>5</v>
      </c>
      <c r="CA38" s="22">
        <v>5</v>
      </c>
      <c r="CB38" s="22">
        <v>5</v>
      </c>
      <c r="CC38" s="22">
        <v>17</v>
      </c>
      <c r="CD38" s="22">
        <v>17</v>
      </c>
      <c r="CE38" s="22">
        <v>17</v>
      </c>
      <c r="CF38" s="22">
        <v>17</v>
      </c>
      <c r="CG38" s="26">
        <v>17</v>
      </c>
      <c r="CH38" s="26">
        <v>17</v>
      </c>
      <c r="CI38" s="26">
        <v>16</v>
      </c>
      <c r="CJ38" s="26">
        <v>5</v>
      </c>
      <c r="CK38" s="26">
        <v>16</v>
      </c>
      <c r="CL38" s="26">
        <v>16</v>
      </c>
      <c r="CM38" s="26">
        <v>17</v>
      </c>
      <c r="CN38" s="26">
        <v>16</v>
      </c>
      <c r="CO38" s="26">
        <v>16</v>
      </c>
      <c r="CP38" s="26">
        <v>16</v>
      </c>
      <c r="CQ38" s="26">
        <v>5</v>
      </c>
      <c r="CR38" s="26">
        <v>5</v>
      </c>
      <c r="CS38" s="26">
        <v>17</v>
      </c>
      <c r="CT38" s="30">
        <v>295.89999999999998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154</v>
      </c>
      <c r="C39" s="27">
        <v>152</v>
      </c>
      <c r="D39" s="26">
        <v>144</v>
      </c>
      <c r="E39" s="26">
        <v>148</v>
      </c>
      <c r="F39" s="27">
        <v>149</v>
      </c>
      <c r="G39" s="26">
        <v>148</v>
      </c>
      <c r="H39" s="26">
        <v>149</v>
      </c>
      <c r="I39" s="27">
        <v>152</v>
      </c>
      <c r="J39" s="26">
        <v>150</v>
      </c>
      <c r="K39" s="27">
        <v>149</v>
      </c>
      <c r="L39" s="26">
        <v>142</v>
      </c>
      <c r="M39" s="26">
        <v>144</v>
      </c>
      <c r="N39" s="27">
        <v>144</v>
      </c>
      <c r="O39" s="26">
        <v>144</v>
      </c>
      <c r="P39" s="27">
        <v>142</v>
      </c>
      <c r="Q39" s="27">
        <v>149</v>
      </c>
      <c r="R39" s="27">
        <v>146</v>
      </c>
      <c r="S39" s="27">
        <v>149</v>
      </c>
      <c r="T39" s="26">
        <v>138</v>
      </c>
      <c r="U39" s="27">
        <v>152</v>
      </c>
      <c r="V39" s="26">
        <v>145</v>
      </c>
      <c r="W39" s="27">
        <v>148</v>
      </c>
      <c r="X39" s="26">
        <v>143</v>
      </c>
      <c r="Y39" s="26">
        <v>143</v>
      </c>
      <c r="Z39" s="27">
        <v>148</v>
      </c>
      <c r="AA39" s="26">
        <v>147</v>
      </c>
      <c r="AB39" s="27">
        <v>151</v>
      </c>
      <c r="AC39" s="26">
        <v>147</v>
      </c>
      <c r="AD39" s="26">
        <v>151</v>
      </c>
      <c r="AE39" s="27">
        <v>151</v>
      </c>
      <c r="AF39" s="26">
        <v>145</v>
      </c>
      <c r="AG39" s="27">
        <v>145</v>
      </c>
      <c r="AH39" s="26">
        <v>135</v>
      </c>
      <c r="AI39" s="27">
        <v>141</v>
      </c>
      <c r="AJ39" s="26">
        <v>137</v>
      </c>
      <c r="AK39" s="26">
        <v>146</v>
      </c>
      <c r="AL39" s="27">
        <v>144</v>
      </c>
      <c r="AM39" s="26">
        <v>141</v>
      </c>
      <c r="AN39" s="27">
        <v>136</v>
      </c>
      <c r="AO39" s="26">
        <v>141</v>
      </c>
      <c r="AP39" s="26">
        <v>140</v>
      </c>
      <c r="AQ39" s="27">
        <v>143</v>
      </c>
      <c r="AR39" s="26">
        <v>150</v>
      </c>
      <c r="AS39" s="27">
        <v>149</v>
      </c>
      <c r="AT39" s="27">
        <v>153</v>
      </c>
      <c r="AU39" s="27">
        <v>150</v>
      </c>
      <c r="AV39" s="27">
        <v>150</v>
      </c>
      <c r="AW39" s="27">
        <v>151</v>
      </c>
      <c r="AX39" s="26">
        <v>153</v>
      </c>
      <c r="AY39" s="22">
        <v>150</v>
      </c>
      <c r="AZ39" s="22">
        <v>149</v>
      </c>
      <c r="BA39" s="22">
        <v>150</v>
      </c>
      <c r="BB39" s="22">
        <v>141</v>
      </c>
      <c r="BC39" s="23">
        <v>149</v>
      </c>
      <c r="BD39" s="22">
        <v>156</v>
      </c>
      <c r="BE39" s="22">
        <v>157</v>
      </c>
      <c r="BF39" s="22">
        <v>155</v>
      </c>
      <c r="BG39" s="22">
        <v>159</v>
      </c>
      <c r="BH39" s="22">
        <v>153</v>
      </c>
      <c r="BI39" s="22">
        <v>164</v>
      </c>
      <c r="BJ39" s="22">
        <v>161</v>
      </c>
      <c r="BK39" s="22">
        <v>162</v>
      </c>
      <c r="BL39" s="22">
        <v>159</v>
      </c>
      <c r="BM39" s="22">
        <v>160</v>
      </c>
      <c r="BN39" s="22">
        <v>157</v>
      </c>
      <c r="BO39" s="22">
        <v>155</v>
      </c>
      <c r="BP39" s="22">
        <v>153</v>
      </c>
      <c r="BQ39" s="22">
        <v>137</v>
      </c>
      <c r="BR39" s="22">
        <v>152</v>
      </c>
      <c r="BS39" s="22">
        <v>156</v>
      </c>
      <c r="BT39" s="22">
        <v>154</v>
      </c>
      <c r="BU39" s="23">
        <v>155</v>
      </c>
      <c r="BV39" s="22">
        <v>155</v>
      </c>
      <c r="BW39" s="22">
        <v>148</v>
      </c>
      <c r="BX39" s="22">
        <v>148</v>
      </c>
      <c r="BY39" s="22">
        <v>153</v>
      </c>
      <c r="BZ39" s="22">
        <v>161</v>
      </c>
      <c r="CA39" s="22">
        <v>160</v>
      </c>
      <c r="CB39" s="22">
        <v>158</v>
      </c>
      <c r="CC39" s="22">
        <v>152</v>
      </c>
      <c r="CD39" s="22">
        <v>157</v>
      </c>
      <c r="CE39" s="22">
        <v>160</v>
      </c>
      <c r="CF39" s="22">
        <v>148</v>
      </c>
      <c r="CG39" s="26">
        <v>162</v>
      </c>
      <c r="CH39" s="27">
        <v>156</v>
      </c>
      <c r="CI39" s="27">
        <v>162</v>
      </c>
      <c r="CJ39" s="26">
        <v>158</v>
      </c>
      <c r="CK39" s="27">
        <v>159</v>
      </c>
      <c r="CL39" s="27">
        <v>157</v>
      </c>
      <c r="CM39" s="26">
        <v>154</v>
      </c>
      <c r="CN39" s="26">
        <v>146</v>
      </c>
      <c r="CO39" s="27">
        <v>158</v>
      </c>
      <c r="CP39" s="26">
        <v>150</v>
      </c>
      <c r="CQ39" s="26">
        <v>155</v>
      </c>
      <c r="CR39" s="26">
        <v>144</v>
      </c>
      <c r="CS39" s="26">
        <v>158</v>
      </c>
      <c r="CT39" s="30">
        <v>3775.1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1650</v>
      </c>
      <c r="C40" s="28">
        <v>1605</v>
      </c>
      <c r="D40" s="28">
        <v>1595</v>
      </c>
      <c r="E40" s="28">
        <v>1595</v>
      </c>
      <c r="F40" s="29">
        <v>1550</v>
      </c>
      <c r="G40" s="29">
        <v>1551</v>
      </c>
      <c r="H40" s="29">
        <v>1538</v>
      </c>
      <c r="I40" s="29">
        <v>1535</v>
      </c>
      <c r="J40" s="28">
        <v>1523</v>
      </c>
      <c r="K40" s="29">
        <v>1505</v>
      </c>
      <c r="L40" s="28">
        <v>1484</v>
      </c>
      <c r="M40" s="28">
        <v>1475</v>
      </c>
      <c r="N40" s="28">
        <v>1471</v>
      </c>
      <c r="O40" s="29">
        <v>1470</v>
      </c>
      <c r="P40" s="28">
        <v>1496</v>
      </c>
      <c r="Q40" s="28">
        <v>1498</v>
      </c>
      <c r="R40" s="28">
        <v>1534</v>
      </c>
      <c r="S40" s="29">
        <v>1622</v>
      </c>
      <c r="T40" s="28">
        <v>1664</v>
      </c>
      <c r="U40" s="28">
        <v>1734</v>
      </c>
      <c r="V40" s="28">
        <v>1838</v>
      </c>
      <c r="W40" s="29">
        <v>1919</v>
      </c>
      <c r="X40" s="28">
        <v>2011</v>
      </c>
      <c r="Y40" s="28">
        <v>2011</v>
      </c>
      <c r="Z40" s="28">
        <v>2030</v>
      </c>
      <c r="AA40" s="29">
        <v>1977</v>
      </c>
      <c r="AB40" s="28">
        <v>1853</v>
      </c>
      <c r="AC40" s="28">
        <v>1776</v>
      </c>
      <c r="AD40" s="28">
        <v>1758</v>
      </c>
      <c r="AE40" s="29">
        <v>1753</v>
      </c>
      <c r="AF40" s="28">
        <v>1755</v>
      </c>
      <c r="AG40" s="28">
        <v>1745</v>
      </c>
      <c r="AH40" s="28">
        <v>1745</v>
      </c>
      <c r="AI40" s="29">
        <v>1743</v>
      </c>
      <c r="AJ40" s="28">
        <v>1741</v>
      </c>
      <c r="AK40" s="28">
        <v>1823</v>
      </c>
      <c r="AL40" s="28">
        <v>1807</v>
      </c>
      <c r="AM40" s="29">
        <v>1807</v>
      </c>
      <c r="AN40" s="28">
        <v>1832</v>
      </c>
      <c r="AO40" s="28">
        <v>1839</v>
      </c>
      <c r="AP40" s="28">
        <v>1796</v>
      </c>
      <c r="AQ40" s="28">
        <v>1792</v>
      </c>
      <c r="AR40" s="28">
        <v>1873</v>
      </c>
      <c r="AS40" s="28">
        <v>1902</v>
      </c>
      <c r="AT40" s="28">
        <v>1940</v>
      </c>
      <c r="AU40" s="28">
        <v>1895</v>
      </c>
      <c r="AV40" s="28">
        <v>1843</v>
      </c>
      <c r="AW40" s="28">
        <v>1782</v>
      </c>
      <c r="AX40" s="28">
        <v>1780</v>
      </c>
      <c r="AY40" s="24">
        <v>1759</v>
      </c>
      <c r="AZ40" s="24">
        <v>1766</v>
      </c>
      <c r="BA40" s="24">
        <v>1769</v>
      </c>
      <c r="BB40" s="25">
        <v>1784</v>
      </c>
      <c r="BC40" s="25">
        <v>1813</v>
      </c>
      <c r="BD40" s="25">
        <v>1805</v>
      </c>
      <c r="BE40" s="25">
        <v>1803</v>
      </c>
      <c r="BF40" s="25">
        <v>1825</v>
      </c>
      <c r="BG40" s="25">
        <v>1875</v>
      </c>
      <c r="BH40" s="25">
        <v>1927</v>
      </c>
      <c r="BI40" s="25">
        <v>1944</v>
      </c>
      <c r="BJ40" s="25">
        <v>1937</v>
      </c>
      <c r="BK40" s="25">
        <v>2009</v>
      </c>
      <c r="BL40" s="25">
        <v>2073</v>
      </c>
      <c r="BM40" s="25">
        <v>2129</v>
      </c>
      <c r="BN40" s="25">
        <v>2149</v>
      </c>
      <c r="BO40" s="25">
        <v>2188</v>
      </c>
      <c r="BP40" s="25">
        <v>2205</v>
      </c>
      <c r="BQ40" s="25">
        <v>2218</v>
      </c>
      <c r="BR40" s="25">
        <v>2238</v>
      </c>
      <c r="BS40" s="25">
        <v>2233</v>
      </c>
      <c r="BT40" s="25">
        <v>2227</v>
      </c>
      <c r="BU40" s="25">
        <v>2256</v>
      </c>
      <c r="BV40" s="25">
        <v>2336</v>
      </c>
      <c r="BW40" s="25">
        <v>2453</v>
      </c>
      <c r="BX40" s="25">
        <v>2490</v>
      </c>
      <c r="BY40" s="25">
        <v>2484</v>
      </c>
      <c r="BZ40" s="25">
        <v>2453</v>
      </c>
      <c r="CA40" s="25">
        <v>2415</v>
      </c>
      <c r="CB40" s="25">
        <v>2388</v>
      </c>
      <c r="CC40" s="25">
        <v>2351</v>
      </c>
      <c r="CD40" s="25">
        <v>2297</v>
      </c>
      <c r="CE40" s="25">
        <v>2265</v>
      </c>
      <c r="CF40" s="25">
        <v>2211</v>
      </c>
      <c r="CG40" s="28">
        <v>2173</v>
      </c>
      <c r="CH40" s="28">
        <v>2127</v>
      </c>
      <c r="CI40" s="29">
        <v>2084</v>
      </c>
      <c r="CJ40" s="28">
        <v>1994</v>
      </c>
      <c r="CK40" s="28">
        <v>1950</v>
      </c>
      <c r="CL40" s="28">
        <v>1894</v>
      </c>
      <c r="CM40" s="28">
        <v>1849</v>
      </c>
      <c r="CN40" s="28">
        <v>1806</v>
      </c>
      <c r="CO40" s="28">
        <v>1769</v>
      </c>
      <c r="CP40" s="28">
        <v>1738</v>
      </c>
      <c r="CQ40" s="28">
        <v>1685</v>
      </c>
      <c r="CR40" s="28">
        <v>1640</v>
      </c>
      <c r="CS40" s="28">
        <v>1639</v>
      </c>
      <c r="CT40" s="31">
        <v>47677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751</v>
      </c>
      <c r="C42" s="16">
        <f t="shared" si="0"/>
        <v>751</v>
      </c>
      <c r="D42" s="16">
        <f t="shared" si="0"/>
        <v>750</v>
      </c>
      <c r="E42" s="16">
        <f t="shared" si="0"/>
        <v>752</v>
      </c>
      <c r="F42" s="16">
        <f t="shared" si="0"/>
        <v>751</v>
      </c>
      <c r="G42" s="16">
        <f t="shared" si="0"/>
        <v>749</v>
      </c>
      <c r="H42" s="16">
        <f t="shared" si="0"/>
        <v>749</v>
      </c>
      <c r="I42" s="16">
        <f t="shared" si="0"/>
        <v>750</v>
      </c>
      <c r="J42" s="16">
        <f t="shared" si="0"/>
        <v>747</v>
      </c>
      <c r="K42" s="16">
        <f t="shared" si="0"/>
        <v>749</v>
      </c>
      <c r="L42" s="16">
        <f t="shared" si="0"/>
        <v>748</v>
      </c>
      <c r="M42" s="16">
        <f t="shared" si="0"/>
        <v>747</v>
      </c>
      <c r="N42" s="16">
        <f t="shared" si="0"/>
        <v>749</v>
      </c>
      <c r="O42" s="16">
        <f t="shared" si="0"/>
        <v>747</v>
      </c>
      <c r="P42" s="16">
        <f t="shared" si="0"/>
        <v>751</v>
      </c>
      <c r="Q42" s="16">
        <f t="shared" si="0"/>
        <v>752</v>
      </c>
      <c r="R42" s="16">
        <f t="shared" si="0"/>
        <v>753</v>
      </c>
      <c r="S42" s="16">
        <f t="shared" si="0"/>
        <v>753</v>
      </c>
      <c r="T42" s="16">
        <f t="shared" si="0"/>
        <v>755</v>
      </c>
      <c r="U42" s="16">
        <f t="shared" si="0"/>
        <v>752</v>
      </c>
      <c r="V42" s="16">
        <f t="shared" si="0"/>
        <v>754</v>
      </c>
      <c r="W42" s="16">
        <f t="shared" si="0"/>
        <v>751</v>
      </c>
      <c r="X42" s="16">
        <f t="shared" si="0"/>
        <v>753</v>
      </c>
      <c r="Y42" s="16">
        <f t="shared" si="0"/>
        <v>755</v>
      </c>
      <c r="Z42" s="16">
        <f t="shared" si="0"/>
        <v>752</v>
      </c>
      <c r="AA42" s="16">
        <f t="shared" si="0"/>
        <v>751</v>
      </c>
      <c r="AB42" s="16">
        <f t="shared" si="0"/>
        <v>752</v>
      </c>
      <c r="AC42" s="16">
        <f t="shared" si="0"/>
        <v>754</v>
      </c>
      <c r="AD42" s="16">
        <f t="shared" si="0"/>
        <v>756</v>
      </c>
      <c r="AE42" s="16">
        <f t="shared" si="0"/>
        <v>756</v>
      </c>
      <c r="AF42" s="16">
        <f t="shared" si="0"/>
        <v>755</v>
      </c>
      <c r="AG42" s="16">
        <f t="shared" si="0"/>
        <v>755</v>
      </c>
      <c r="AH42" s="16">
        <f t="shared" si="0"/>
        <v>757</v>
      </c>
      <c r="AI42" s="16">
        <f t="shared" si="0"/>
        <v>754</v>
      </c>
      <c r="AJ42" s="16">
        <f t="shared" si="0"/>
        <v>755</v>
      </c>
      <c r="AK42" s="16">
        <f t="shared" si="0"/>
        <v>753</v>
      </c>
      <c r="AL42" s="16">
        <f t="shared" si="0"/>
        <v>754</v>
      </c>
      <c r="AM42" s="16">
        <f t="shared" si="0"/>
        <v>754</v>
      </c>
      <c r="AN42" s="16">
        <f t="shared" si="0"/>
        <v>753</v>
      </c>
      <c r="AO42" s="16">
        <f t="shared" si="0"/>
        <v>753</v>
      </c>
      <c r="AP42" s="16">
        <f t="shared" si="0"/>
        <v>754</v>
      </c>
      <c r="AQ42" s="16">
        <f t="shared" si="0"/>
        <v>754</v>
      </c>
      <c r="AR42" s="16">
        <f t="shared" si="0"/>
        <v>755</v>
      </c>
      <c r="AS42" s="16">
        <f t="shared" si="0"/>
        <v>754</v>
      </c>
      <c r="AT42" s="16">
        <f t="shared" si="0"/>
        <v>754</v>
      </c>
      <c r="AU42" s="16">
        <f t="shared" si="0"/>
        <v>752</v>
      </c>
      <c r="AV42" s="16">
        <f t="shared" si="0"/>
        <v>754</v>
      </c>
      <c r="AW42" s="16">
        <f t="shared" si="0"/>
        <v>751</v>
      </c>
      <c r="AX42" s="16">
        <f t="shared" si="0"/>
        <v>754</v>
      </c>
      <c r="AY42" s="16">
        <f t="shared" si="0"/>
        <v>753</v>
      </c>
      <c r="AZ42" s="16">
        <f t="shared" si="0"/>
        <v>754</v>
      </c>
      <c r="BA42" s="16">
        <f t="shared" si="0"/>
        <v>753</v>
      </c>
      <c r="BB42" s="16">
        <f t="shared" si="0"/>
        <v>754</v>
      </c>
      <c r="BC42" s="16">
        <f t="shared" si="0"/>
        <v>755</v>
      </c>
      <c r="BD42" s="16">
        <f t="shared" si="0"/>
        <v>756</v>
      </c>
      <c r="BE42" s="16">
        <f t="shared" si="0"/>
        <v>756</v>
      </c>
      <c r="BF42" s="16">
        <f t="shared" si="0"/>
        <v>754</v>
      </c>
      <c r="BG42" s="16">
        <f t="shared" si="0"/>
        <v>752</v>
      </c>
      <c r="BH42" s="16">
        <f t="shared" si="0"/>
        <v>754</v>
      </c>
      <c r="BI42" s="16">
        <f t="shared" si="0"/>
        <v>755</v>
      </c>
      <c r="BJ42" s="16">
        <f t="shared" si="0"/>
        <v>752</v>
      </c>
      <c r="BK42" s="16">
        <f t="shared" si="0"/>
        <v>754</v>
      </c>
      <c r="BL42" s="16">
        <f t="shared" si="0"/>
        <v>754</v>
      </c>
      <c r="BM42" s="16">
        <f t="shared" si="0"/>
        <v>752</v>
      </c>
      <c r="BN42" s="16">
        <f t="shared" ref="BN42:CT42" si="1">SUM(BN19:BN21)</f>
        <v>754</v>
      </c>
      <c r="BO42" s="16">
        <f t="shared" si="1"/>
        <v>755</v>
      </c>
      <c r="BP42" s="16">
        <f t="shared" si="1"/>
        <v>752</v>
      </c>
      <c r="BQ42" s="16">
        <f t="shared" si="1"/>
        <v>752</v>
      </c>
      <c r="BR42" s="16">
        <f t="shared" si="1"/>
        <v>756</v>
      </c>
      <c r="BS42" s="16">
        <f t="shared" si="1"/>
        <v>753</v>
      </c>
      <c r="BT42" s="16">
        <f t="shared" si="1"/>
        <v>754</v>
      </c>
      <c r="BU42" s="16">
        <f t="shared" si="1"/>
        <v>752</v>
      </c>
      <c r="BV42" s="16">
        <f t="shared" si="1"/>
        <v>752</v>
      </c>
      <c r="BW42" s="16">
        <f t="shared" si="1"/>
        <v>752</v>
      </c>
      <c r="BX42" s="16">
        <f t="shared" si="1"/>
        <v>753</v>
      </c>
      <c r="BY42" s="16">
        <f t="shared" si="1"/>
        <v>754</v>
      </c>
      <c r="BZ42" s="16">
        <f t="shared" si="1"/>
        <v>752</v>
      </c>
      <c r="CA42" s="16">
        <f t="shared" si="1"/>
        <v>753</v>
      </c>
      <c r="CB42" s="16">
        <f t="shared" si="1"/>
        <v>755</v>
      </c>
      <c r="CC42" s="16">
        <f t="shared" si="1"/>
        <v>753</v>
      </c>
      <c r="CD42" s="16">
        <f t="shared" si="1"/>
        <v>752</v>
      </c>
      <c r="CE42" s="16">
        <f t="shared" si="1"/>
        <v>749</v>
      </c>
      <c r="CF42" s="16">
        <f t="shared" si="1"/>
        <v>751</v>
      </c>
      <c r="CG42" s="16">
        <f t="shared" si="1"/>
        <v>752</v>
      </c>
      <c r="CH42" s="16">
        <f t="shared" si="1"/>
        <v>752</v>
      </c>
      <c r="CI42" s="16">
        <f t="shared" si="1"/>
        <v>753</v>
      </c>
      <c r="CJ42" s="16">
        <f t="shared" si="1"/>
        <v>748</v>
      </c>
      <c r="CK42" s="16">
        <f t="shared" si="1"/>
        <v>752</v>
      </c>
      <c r="CL42" s="16">
        <f t="shared" si="1"/>
        <v>753</v>
      </c>
      <c r="CM42" s="16">
        <f t="shared" si="1"/>
        <v>753</v>
      </c>
      <c r="CN42" s="16">
        <f t="shared" si="1"/>
        <v>755</v>
      </c>
      <c r="CO42" s="16">
        <f t="shared" si="1"/>
        <v>753</v>
      </c>
      <c r="CP42" s="16">
        <f t="shared" si="1"/>
        <v>754</v>
      </c>
      <c r="CQ42" s="16">
        <f t="shared" si="1"/>
        <v>752</v>
      </c>
      <c r="CR42" s="16">
        <f t="shared" si="1"/>
        <v>754</v>
      </c>
      <c r="CS42" s="16">
        <f t="shared" si="1"/>
        <v>754</v>
      </c>
      <c r="CT42" s="16">
        <f t="shared" si="1"/>
        <v>18028.8</v>
      </c>
    </row>
    <row r="43" spans="1:103">
      <c r="A43" s="15" t="s">
        <v>173</v>
      </c>
      <c r="B43" s="16">
        <f>SUM(B22:B26,B30:B32,B34:B35)</f>
        <v>0</v>
      </c>
      <c r="C43" s="16">
        <f t="shared" ref="C43:BN43" si="2">SUM(C22:C26,C30:C32,C34:C35)</f>
        <v>0</v>
      </c>
      <c r="D43" s="16">
        <f t="shared" si="2"/>
        <v>0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0</v>
      </c>
      <c r="Q43" s="16">
        <f t="shared" si="2"/>
        <v>0</v>
      </c>
      <c r="R43" s="16">
        <f t="shared" si="2"/>
        <v>-1</v>
      </c>
      <c r="S43" s="16">
        <f t="shared" si="2"/>
        <v>8</v>
      </c>
      <c r="T43" s="16">
        <f t="shared" si="2"/>
        <v>15</v>
      </c>
      <c r="U43" s="16">
        <f t="shared" si="2"/>
        <v>25</v>
      </c>
      <c r="V43" s="16">
        <f t="shared" si="2"/>
        <v>30</v>
      </c>
      <c r="W43" s="16">
        <f t="shared" si="2"/>
        <v>48</v>
      </c>
      <c r="X43" s="16">
        <f t="shared" si="2"/>
        <v>57</v>
      </c>
      <c r="Y43" s="16">
        <f t="shared" si="2"/>
        <v>60</v>
      </c>
      <c r="Z43" s="16">
        <f t="shared" si="2"/>
        <v>60</v>
      </c>
      <c r="AA43" s="16">
        <f t="shared" si="2"/>
        <v>60</v>
      </c>
      <c r="AB43" s="16">
        <f t="shared" si="2"/>
        <v>60</v>
      </c>
      <c r="AC43" s="16">
        <f t="shared" si="2"/>
        <v>59</v>
      </c>
      <c r="AD43" s="16">
        <f t="shared" si="2"/>
        <v>60</v>
      </c>
      <c r="AE43" s="16">
        <f t="shared" si="2"/>
        <v>60</v>
      </c>
      <c r="AF43" s="16">
        <f t="shared" si="2"/>
        <v>59</v>
      </c>
      <c r="AG43" s="16">
        <f t="shared" si="2"/>
        <v>60</v>
      </c>
      <c r="AH43" s="16">
        <f t="shared" si="2"/>
        <v>60</v>
      </c>
      <c r="AI43" s="16">
        <f t="shared" si="2"/>
        <v>60</v>
      </c>
      <c r="AJ43" s="16">
        <f t="shared" si="2"/>
        <v>60</v>
      </c>
      <c r="AK43" s="16">
        <f t="shared" si="2"/>
        <v>60</v>
      </c>
      <c r="AL43" s="16">
        <f t="shared" si="2"/>
        <v>60</v>
      </c>
      <c r="AM43" s="16">
        <f t="shared" si="2"/>
        <v>60</v>
      </c>
      <c r="AN43" s="16">
        <f t="shared" si="2"/>
        <v>60</v>
      </c>
      <c r="AO43" s="16">
        <f t="shared" si="2"/>
        <v>60</v>
      </c>
      <c r="AP43" s="16">
        <f t="shared" si="2"/>
        <v>60</v>
      </c>
      <c r="AQ43" s="16">
        <f t="shared" si="2"/>
        <v>60</v>
      </c>
      <c r="AR43" s="16">
        <f t="shared" si="2"/>
        <v>60</v>
      </c>
      <c r="AS43" s="16">
        <f t="shared" si="2"/>
        <v>60</v>
      </c>
      <c r="AT43" s="16">
        <f t="shared" si="2"/>
        <v>60</v>
      </c>
      <c r="AU43" s="16">
        <f t="shared" si="2"/>
        <v>60</v>
      </c>
      <c r="AV43" s="16">
        <f t="shared" si="2"/>
        <v>60</v>
      </c>
      <c r="AW43" s="16">
        <f t="shared" si="2"/>
        <v>60</v>
      </c>
      <c r="AX43" s="16">
        <f t="shared" si="2"/>
        <v>59</v>
      </c>
      <c r="AY43" s="16">
        <f t="shared" si="2"/>
        <v>55</v>
      </c>
      <c r="AZ43" s="16">
        <f t="shared" si="2"/>
        <v>60</v>
      </c>
      <c r="BA43" s="16">
        <f t="shared" si="2"/>
        <v>60</v>
      </c>
      <c r="BB43" s="16">
        <f t="shared" si="2"/>
        <v>59</v>
      </c>
      <c r="BC43" s="16">
        <f t="shared" si="2"/>
        <v>60</v>
      </c>
      <c r="BD43" s="16">
        <f t="shared" si="2"/>
        <v>59</v>
      </c>
      <c r="BE43" s="16">
        <f t="shared" si="2"/>
        <v>60</v>
      </c>
      <c r="BF43" s="16">
        <f t="shared" si="2"/>
        <v>60</v>
      </c>
      <c r="BG43" s="16">
        <f t="shared" si="2"/>
        <v>59</v>
      </c>
      <c r="BH43" s="16">
        <f t="shared" si="2"/>
        <v>60</v>
      </c>
      <c r="BI43" s="16">
        <f t="shared" si="2"/>
        <v>60</v>
      </c>
      <c r="BJ43" s="16">
        <f t="shared" si="2"/>
        <v>59</v>
      </c>
      <c r="BK43" s="16">
        <f t="shared" si="2"/>
        <v>60</v>
      </c>
      <c r="BL43" s="16">
        <f t="shared" si="2"/>
        <v>60</v>
      </c>
      <c r="BM43" s="16">
        <f t="shared" si="2"/>
        <v>60</v>
      </c>
      <c r="BN43" s="16">
        <f t="shared" si="2"/>
        <v>61</v>
      </c>
      <c r="BO43" s="16">
        <f t="shared" ref="BO43:CT43" si="3">SUM(BO22:BO26,BO30:BO32,BO34:BO35)</f>
        <v>59</v>
      </c>
      <c r="BP43" s="16">
        <f t="shared" si="3"/>
        <v>60</v>
      </c>
      <c r="BQ43" s="16">
        <f t="shared" si="3"/>
        <v>60</v>
      </c>
      <c r="BR43" s="16">
        <f t="shared" si="3"/>
        <v>66</v>
      </c>
      <c r="BS43" s="16">
        <f t="shared" si="3"/>
        <v>68</v>
      </c>
      <c r="BT43" s="16">
        <f t="shared" si="3"/>
        <v>71</v>
      </c>
      <c r="BU43" s="16">
        <f t="shared" si="3"/>
        <v>75</v>
      </c>
      <c r="BV43" s="16">
        <f t="shared" si="3"/>
        <v>75</v>
      </c>
      <c r="BW43" s="16">
        <f t="shared" si="3"/>
        <v>74</v>
      </c>
      <c r="BX43" s="16">
        <f t="shared" si="3"/>
        <v>74</v>
      </c>
      <c r="BY43" s="16">
        <f t="shared" si="3"/>
        <v>75</v>
      </c>
      <c r="BZ43" s="16">
        <f t="shared" si="3"/>
        <v>75</v>
      </c>
      <c r="CA43" s="16">
        <f t="shared" si="3"/>
        <v>74</v>
      </c>
      <c r="CB43" s="16">
        <f t="shared" si="3"/>
        <v>74</v>
      </c>
      <c r="CC43" s="16">
        <f t="shared" si="3"/>
        <v>75</v>
      </c>
      <c r="CD43" s="16">
        <f t="shared" si="3"/>
        <v>74</v>
      </c>
      <c r="CE43" s="16">
        <f t="shared" si="3"/>
        <v>75</v>
      </c>
      <c r="CF43" s="16">
        <f t="shared" si="3"/>
        <v>75</v>
      </c>
      <c r="CG43" s="16">
        <f t="shared" si="3"/>
        <v>75</v>
      </c>
      <c r="CH43" s="16">
        <f t="shared" si="3"/>
        <v>75</v>
      </c>
      <c r="CI43" s="16">
        <f t="shared" si="3"/>
        <v>75</v>
      </c>
      <c r="CJ43" s="16">
        <f t="shared" si="3"/>
        <v>75</v>
      </c>
      <c r="CK43" s="16">
        <f t="shared" si="3"/>
        <v>74</v>
      </c>
      <c r="CL43" s="16">
        <f t="shared" si="3"/>
        <v>75</v>
      </c>
      <c r="CM43" s="16">
        <f t="shared" si="3"/>
        <v>75</v>
      </c>
      <c r="CN43" s="16">
        <f t="shared" si="3"/>
        <v>75</v>
      </c>
      <c r="CO43" s="16">
        <f t="shared" si="3"/>
        <v>75</v>
      </c>
      <c r="CP43" s="16">
        <f t="shared" si="3"/>
        <v>75</v>
      </c>
      <c r="CQ43" s="16">
        <f t="shared" si="3"/>
        <v>75</v>
      </c>
      <c r="CR43" s="16">
        <f t="shared" si="3"/>
        <v>59</v>
      </c>
      <c r="CS43" s="16">
        <f t="shared" si="3"/>
        <v>54</v>
      </c>
      <c r="CT43" s="16">
        <f t="shared" si="3"/>
        <v>1225.0999999999999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519</v>
      </c>
      <c r="C45" s="16">
        <f t="shared" si="6"/>
        <v>484</v>
      </c>
      <c r="D45" s="16">
        <f t="shared" si="6"/>
        <v>484</v>
      </c>
      <c r="E45" s="16">
        <f t="shared" si="6"/>
        <v>483</v>
      </c>
      <c r="F45" s="16">
        <f t="shared" si="6"/>
        <v>445</v>
      </c>
      <c r="G45" s="16">
        <f t="shared" si="6"/>
        <v>444</v>
      </c>
      <c r="H45" s="16">
        <f t="shared" si="6"/>
        <v>427</v>
      </c>
      <c r="I45" s="16">
        <f t="shared" si="6"/>
        <v>421</v>
      </c>
      <c r="J45" s="16">
        <f t="shared" si="6"/>
        <v>422</v>
      </c>
      <c r="K45" s="16">
        <f t="shared" si="6"/>
        <v>399</v>
      </c>
      <c r="L45" s="16">
        <f t="shared" si="6"/>
        <v>394</v>
      </c>
      <c r="M45" s="16">
        <f t="shared" si="6"/>
        <v>375</v>
      </c>
      <c r="N45" s="16">
        <f t="shared" si="6"/>
        <v>369</v>
      </c>
      <c r="O45" s="16">
        <f t="shared" si="6"/>
        <v>371</v>
      </c>
      <c r="P45" s="16">
        <f t="shared" si="6"/>
        <v>395</v>
      </c>
      <c r="Q45" s="16">
        <f t="shared" si="6"/>
        <v>386</v>
      </c>
      <c r="R45" s="16">
        <f t="shared" si="6"/>
        <v>432</v>
      </c>
      <c r="S45" s="16">
        <f t="shared" si="6"/>
        <v>495</v>
      </c>
      <c r="T45" s="16">
        <f t="shared" si="6"/>
        <v>536</v>
      </c>
      <c r="U45" s="16">
        <f t="shared" si="6"/>
        <v>585</v>
      </c>
      <c r="V45" s="16">
        <f t="shared" si="6"/>
        <v>694</v>
      </c>
      <c r="W45" s="16">
        <f t="shared" si="6"/>
        <v>771</v>
      </c>
      <c r="X45" s="16">
        <f t="shared" si="6"/>
        <v>858</v>
      </c>
      <c r="Y45" s="16">
        <f t="shared" si="6"/>
        <v>844</v>
      </c>
      <c r="Z45" s="16">
        <f t="shared" si="6"/>
        <v>861</v>
      </c>
      <c r="AA45" s="16">
        <f t="shared" si="6"/>
        <v>805</v>
      </c>
      <c r="AB45" s="16">
        <f t="shared" si="6"/>
        <v>683</v>
      </c>
      <c r="AC45" s="16">
        <f t="shared" si="6"/>
        <v>609</v>
      </c>
      <c r="AD45" s="16">
        <f t="shared" si="6"/>
        <v>577</v>
      </c>
      <c r="AE45" s="16">
        <f t="shared" si="6"/>
        <v>565</v>
      </c>
      <c r="AF45" s="16">
        <f t="shared" si="6"/>
        <v>567</v>
      </c>
      <c r="AG45" s="16">
        <f t="shared" si="6"/>
        <v>548</v>
      </c>
      <c r="AH45" s="16">
        <f t="shared" si="6"/>
        <v>550</v>
      </c>
      <c r="AI45" s="16">
        <f t="shared" si="6"/>
        <v>537</v>
      </c>
      <c r="AJ45" s="16">
        <f t="shared" si="6"/>
        <v>552</v>
      </c>
      <c r="AK45" s="16">
        <f t="shared" si="6"/>
        <v>609</v>
      </c>
      <c r="AL45" s="16">
        <f t="shared" si="6"/>
        <v>591</v>
      </c>
      <c r="AM45" s="16">
        <f t="shared" si="6"/>
        <v>584</v>
      </c>
      <c r="AN45" s="16">
        <f t="shared" si="6"/>
        <v>606</v>
      </c>
      <c r="AO45" s="16">
        <f t="shared" si="6"/>
        <v>603</v>
      </c>
      <c r="AP45" s="16">
        <f t="shared" si="6"/>
        <v>559</v>
      </c>
      <c r="AQ45" s="16">
        <f t="shared" si="6"/>
        <v>559</v>
      </c>
      <c r="AR45" s="16">
        <f t="shared" si="6"/>
        <v>641</v>
      </c>
      <c r="AS45" s="16">
        <f t="shared" si="6"/>
        <v>655</v>
      </c>
      <c r="AT45" s="16">
        <f t="shared" si="6"/>
        <v>683</v>
      </c>
      <c r="AU45" s="16">
        <f t="shared" si="6"/>
        <v>637</v>
      </c>
      <c r="AV45" s="16">
        <f t="shared" si="6"/>
        <v>583</v>
      </c>
      <c r="AW45" s="16">
        <f t="shared" si="6"/>
        <v>517</v>
      </c>
      <c r="AX45" s="16">
        <f t="shared" si="6"/>
        <v>514</v>
      </c>
      <c r="AY45" s="16">
        <f t="shared" si="6"/>
        <v>508</v>
      </c>
      <c r="AZ45" s="16">
        <f t="shared" si="6"/>
        <v>521</v>
      </c>
      <c r="BA45" s="16">
        <f t="shared" si="6"/>
        <v>518</v>
      </c>
      <c r="BB45" s="16">
        <f t="shared" si="6"/>
        <v>540</v>
      </c>
      <c r="BC45" s="16">
        <f t="shared" si="6"/>
        <v>575</v>
      </c>
      <c r="BD45" s="16">
        <f t="shared" si="6"/>
        <v>581</v>
      </c>
      <c r="BE45" s="16">
        <f t="shared" si="6"/>
        <v>557</v>
      </c>
      <c r="BF45" s="16">
        <f t="shared" si="6"/>
        <v>590</v>
      </c>
      <c r="BG45" s="16">
        <f t="shared" si="6"/>
        <v>633</v>
      </c>
      <c r="BH45" s="16">
        <f t="shared" si="6"/>
        <v>696</v>
      </c>
      <c r="BI45" s="16">
        <f t="shared" si="6"/>
        <v>703</v>
      </c>
      <c r="BJ45" s="16">
        <f t="shared" si="6"/>
        <v>691</v>
      </c>
      <c r="BK45" s="16">
        <f t="shared" si="6"/>
        <v>771</v>
      </c>
      <c r="BL45" s="16">
        <f t="shared" si="6"/>
        <v>853</v>
      </c>
      <c r="BM45" s="16">
        <f t="shared" si="6"/>
        <v>896</v>
      </c>
      <c r="BN45" s="16">
        <f t="shared" ref="BN45:CT45" si="7">SUM(BN3:BN18)</f>
        <v>911</v>
      </c>
      <c r="BO45" s="16">
        <f t="shared" si="7"/>
        <v>962</v>
      </c>
      <c r="BP45" s="16">
        <f t="shared" si="7"/>
        <v>995</v>
      </c>
      <c r="BQ45" s="16">
        <f t="shared" si="7"/>
        <v>1023</v>
      </c>
      <c r="BR45" s="16">
        <f t="shared" si="7"/>
        <v>1034</v>
      </c>
      <c r="BS45" s="16">
        <f t="shared" si="7"/>
        <v>1019</v>
      </c>
      <c r="BT45" s="16">
        <f t="shared" si="7"/>
        <v>1031</v>
      </c>
      <c r="BU45" s="16">
        <f t="shared" si="7"/>
        <v>1071</v>
      </c>
      <c r="BV45" s="16">
        <f t="shared" si="7"/>
        <v>1139</v>
      </c>
      <c r="BW45" s="16">
        <f t="shared" si="7"/>
        <v>1256</v>
      </c>
      <c r="BX45" s="16">
        <f t="shared" si="7"/>
        <v>1306</v>
      </c>
      <c r="BY45" s="16">
        <f t="shared" si="7"/>
        <v>1291</v>
      </c>
      <c r="BZ45" s="16">
        <f t="shared" si="7"/>
        <v>1264</v>
      </c>
      <c r="CA45" s="16">
        <f t="shared" si="7"/>
        <v>1212</v>
      </c>
      <c r="CB45" s="16">
        <f t="shared" si="7"/>
        <v>1181</v>
      </c>
      <c r="CC45" s="16">
        <f t="shared" si="7"/>
        <v>1144</v>
      </c>
      <c r="CD45" s="16">
        <f t="shared" si="7"/>
        <v>1099</v>
      </c>
      <c r="CE45" s="16">
        <f t="shared" si="7"/>
        <v>1059</v>
      </c>
      <c r="CF45" s="16">
        <f t="shared" si="7"/>
        <v>1007</v>
      </c>
      <c r="CG45" s="16">
        <f t="shared" si="7"/>
        <v>957</v>
      </c>
      <c r="CH45" s="16">
        <f t="shared" si="7"/>
        <v>913</v>
      </c>
      <c r="CI45" s="16">
        <f t="shared" si="7"/>
        <v>862</v>
      </c>
      <c r="CJ45" s="16">
        <f t="shared" si="7"/>
        <v>797</v>
      </c>
      <c r="CK45" s="16">
        <f t="shared" si="7"/>
        <v>738</v>
      </c>
      <c r="CL45" s="16">
        <f t="shared" si="7"/>
        <v>689</v>
      </c>
      <c r="CM45" s="16">
        <f t="shared" si="7"/>
        <v>647</v>
      </c>
      <c r="CN45" s="16">
        <f t="shared" si="7"/>
        <v>609</v>
      </c>
      <c r="CO45" s="16">
        <f t="shared" si="7"/>
        <v>579</v>
      </c>
      <c r="CP45" s="16">
        <f t="shared" si="7"/>
        <v>548</v>
      </c>
      <c r="CQ45" s="16">
        <f t="shared" si="7"/>
        <v>499</v>
      </c>
      <c r="CR45" s="16">
        <f t="shared" si="7"/>
        <v>473</v>
      </c>
      <c r="CS45" s="16">
        <f t="shared" si="7"/>
        <v>446</v>
      </c>
      <c r="CT45" s="16">
        <f t="shared" si="7"/>
        <v>16636.7</v>
      </c>
    </row>
    <row r="46" spans="1:103">
      <c r="A46" s="15" t="s">
        <v>176</v>
      </c>
      <c r="B46" s="16">
        <f t="shared" ref="B46:BM46" si="8">B37</f>
        <v>212</v>
      </c>
      <c r="C46" s="16">
        <f t="shared" si="8"/>
        <v>204</v>
      </c>
      <c r="D46" s="16">
        <f t="shared" si="8"/>
        <v>205</v>
      </c>
      <c r="E46" s="16">
        <f t="shared" si="8"/>
        <v>197</v>
      </c>
      <c r="F46" s="16">
        <f t="shared" si="8"/>
        <v>192</v>
      </c>
      <c r="G46" s="16">
        <f t="shared" si="8"/>
        <v>194</v>
      </c>
      <c r="H46" s="16">
        <f t="shared" si="8"/>
        <v>196</v>
      </c>
      <c r="I46" s="16">
        <f t="shared" si="8"/>
        <v>198</v>
      </c>
      <c r="J46" s="16">
        <f t="shared" si="8"/>
        <v>190</v>
      </c>
      <c r="K46" s="16">
        <f t="shared" si="8"/>
        <v>195</v>
      </c>
      <c r="L46" s="16">
        <f t="shared" si="8"/>
        <v>188</v>
      </c>
      <c r="M46" s="16">
        <f t="shared" si="8"/>
        <v>197</v>
      </c>
      <c r="N46" s="16">
        <f t="shared" si="8"/>
        <v>198</v>
      </c>
      <c r="O46" s="16">
        <f t="shared" si="8"/>
        <v>198</v>
      </c>
      <c r="P46" s="16">
        <f t="shared" si="8"/>
        <v>197</v>
      </c>
      <c r="Q46" s="16">
        <f t="shared" si="8"/>
        <v>199</v>
      </c>
      <c r="R46" s="16">
        <f t="shared" si="8"/>
        <v>190</v>
      </c>
      <c r="S46" s="16">
        <f t="shared" si="8"/>
        <v>203</v>
      </c>
      <c r="T46" s="16">
        <f t="shared" si="8"/>
        <v>206</v>
      </c>
      <c r="U46" s="16">
        <f t="shared" si="8"/>
        <v>206</v>
      </c>
      <c r="V46" s="16">
        <f t="shared" si="8"/>
        <v>199</v>
      </c>
      <c r="W46" s="16">
        <f t="shared" si="8"/>
        <v>186</v>
      </c>
      <c r="X46" s="16">
        <f t="shared" si="8"/>
        <v>188</v>
      </c>
      <c r="Y46" s="16">
        <f t="shared" si="8"/>
        <v>196</v>
      </c>
      <c r="Z46" s="16">
        <f t="shared" si="8"/>
        <v>195</v>
      </c>
      <c r="AA46" s="16">
        <f t="shared" si="8"/>
        <v>195</v>
      </c>
      <c r="AB46" s="16">
        <f t="shared" si="8"/>
        <v>192</v>
      </c>
      <c r="AC46" s="16">
        <f t="shared" si="8"/>
        <v>180</v>
      </c>
      <c r="AD46" s="16">
        <f t="shared" si="8"/>
        <v>183</v>
      </c>
      <c r="AE46" s="16">
        <f t="shared" si="8"/>
        <v>186</v>
      </c>
      <c r="AF46" s="16">
        <f t="shared" si="8"/>
        <v>186</v>
      </c>
      <c r="AG46" s="16">
        <f t="shared" si="8"/>
        <v>192</v>
      </c>
      <c r="AH46" s="16">
        <f t="shared" si="8"/>
        <v>193</v>
      </c>
      <c r="AI46" s="16">
        <f t="shared" si="8"/>
        <v>189</v>
      </c>
      <c r="AJ46" s="16">
        <f t="shared" si="8"/>
        <v>187</v>
      </c>
      <c r="AK46" s="16">
        <f t="shared" si="8"/>
        <v>186</v>
      </c>
      <c r="AL46" s="16">
        <f t="shared" si="8"/>
        <v>179</v>
      </c>
      <c r="AM46" s="16">
        <f t="shared" si="8"/>
        <v>190</v>
      </c>
      <c r="AN46" s="16">
        <f t="shared" si="8"/>
        <v>196</v>
      </c>
      <c r="AO46" s="16">
        <f t="shared" si="8"/>
        <v>198</v>
      </c>
      <c r="AP46" s="16">
        <f t="shared" si="8"/>
        <v>199</v>
      </c>
      <c r="AQ46" s="16">
        <f t="shared" si="8"/>
        <v>198</v>
      </c>
      <c r="AR46" s="16">
        <f t="shared" si="8"/>
        <v>189</v>
      </c>
      <c r="AS46" s="16">
        <f t="shared" si="8"/>
        <v>195</v>
      </c>
      <c r="AT46" s="16">
        <f t="shared" si="8"/>
        <v>201</v>
      </c>
      <c r="AU46" s="16">
        <f t="shared" si="8"/>
        <v>202</v>
      </c>
      <c r="AV46" s="16">
        <f t="shared" si="8"/>
        <v>209</v>
      </c>
      <c r="AW46" s="16">
        <f t="shared" si="8"/>
        <v>213</v>
      </c>
      <c r="AX46" s="16">
        <f t="shared" si="8"/>
        <v>210</v>
      </c>
      <c r="AY46" s="16">
        <f t="shared" si="8"/>
        <v>206</v>
      </c>
      <c r="AZ46" s="16">
        <f t="shared" si="8"/>
        <v>202</v>
      </c>
      <c r="BA46" s="16">
        <f t="shared" si="8"/>
        <v>202</v>
      </c>
      <c r="BB46" s="16">
        <f t="shared" si="8"/>
        <v>202</v>
      </c>
      <c r="BC46" s="16">
        <f t="shared" si="8"/>
        <v>192</v>
      </c>
      <c r="BD46" s="16">
        <f t="shared" si="8"/>
        <v>195</v>
      </c>
      <c r="BE46" s="16">
        <f t="shared" si="8"/>
        <v>202</v>
      </c>
      <c r="BF46" s="16">
        <f t="shared" si="8"/>
        <v>201</v>
      </c>
      <c r="BG46" s="16">
        <f t="shared" si="8"/>
        <v>208</v>
      </c>
      <c r="BH46" s="16">
        <f t="shared" si="8"/>
        <v>206</v>
      </c>
      <c r="BI46" s="16">
        <f t="shared" si="8"/>
        <v>205</v>
      </c>
      <c r="BJ46" s="16">
        <f t="shared" si="8"/>
        <v>209</v>
      </c>
      <c r="BK46" s="16">
        <f t="shared" si="8"/>
        <v>207</v>
      </c>
      <c r="BL46" s="16">
        <f t="shared" si="8"/>
        <v>203</v>
      </c>
      <c r="BM46" s="16">
        <f t="shared" si="8"/>
        <v>213</v>
      </c>
      <c r="BN46" s="16">
        <f t="shared" ref="BN46:CT46" si="9">BN37</f>
        <v>214</v>
      </c>
      <c r="BO46" s="16">
        <f t="shared" si="9"/>
        <v>219</v>
      </c>
      <c r="BP46" s="16">
        <f t="shared" si="9"/>
        <v>216</v>
      </c>
      <c r="BQ46" s="16">
        <f t="shared" si="9"/>
        <v>222</v>
      </c>
      <c r="BR46" s="16">
        <f t="shared" si="9"/>
        <v>213</v>
      </c>
      <c r="BS46" s="16">
        <f t="shared" si="9"/>
        <v>219</v>
      </c>
      <c r="BT46" s="16">
        <f t="shared" si="9"/>
        <v>201</v>
      </c>
      <c r="BU46" s="16">
        <f t="shared" si="9"/>
        <v>198</v>
      </c>
      <c r="BV46" s="16">
        <f t="shared" si="9"/>
        <v>210</v>
      </c>
      <c r="BW46" s="16">
        <f t="shared" si="9"/>
        <v>216</v>
      </c>
      <c r="BX46" s="16">
        <f t="shared" si="9"/>
        <v>204</v>
      </c>
      <c r="BY46" s="16">
        <f t="shared" si="9"/>
        <v>207</v>
      </c>
      <c r="BZ46" s="16">
        <f t="shared" si="9"/>
        <v>196</v>
      </c>
      <c r="CA46" s="16">
        <f t="shared" si="9"/>
        <v>211</v>
      </c>
      <c r="CB46" s="16">
        <f t="shared" si="9"/>
        <v>216</v>
      </c>
      <c r="CC46" s="16">
        <f t="shared" si="9"/>
        <v>211</v>
      </c>
      <c r="CD46" s="16">
        <f t="shared" si="9"/>
        <v>200</v>
      </c>
      <c r="CE46" s="16">
        <f t="shared" si="9"/>
        <v>205</v>
      </c>
      <c r="CF46" s="16">
        <f t="shared" si="9"/>
        <v>213</v>
      </c>
      <c r="CG46" s="16">
        <f>CG37</f>
        <v>212</v>
      </c>
      <c r="CH46" s="16">
        <f t="shared" si="9"/>
        <v>214</v>
      </c>
      <c r="CI46" s="16">
        <f t="shared" si="9"/>
        <v>217</v>
      </c>
      <c r="CJ46" s="16">
        <f t="shared" si="9"/>
        <v>211</v>
      </c>
      <c r="CK46" s="16">
        <f t="shared" si="9"/>
        <v>212</v>
      </c>
      <c r="CL46" s="16">
        <f t="shared" si="9"/>
        <v>205</v>
      </c>
      <c r="CM46" s="16">
        <f t="shared" si="9"/>
        <v>202</v>
      </c>
      <c r="CN46" s="16">
        <f t="shared" si="9"/>
        <v>204</v>
      </c>
      <c r="CO46" s="16">
        <f t="shared" si="9"/>
        <v>188</v>
      </c>
      <c r="CP46" s="16">
        <f t="shared" si="9"/>
        <v>194</v>
      </c>
      <c r="CQ46" s="16">
        <f t="shared" si="9"/>
        <v>199</v>
      </c>
      <c r="CR46" s="16">
        <f t="shared" si="9"/>
        <v>205</v>
      </c>
      <c r="CS46" s="16">
        <f t="shared" si="9"/>
        <v>210</v>
      </c>
      <c r="CT46" s="16">
        <f t="shared" si="9"/>
        <v>4866.3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11</v>
      </c>
      <c r="AC47" s="16">
        <f t="shared" si="10"/>
        <v>17</v>
      </c>
      <c r="AD47" s="16">
        <f t="shared" si="10"/>
        <v>22</v>
      </c>
      <c r="AE47" s="16">
        <f t="shared" si="10"/>
        <v>27</v>
      </c>
      <c r="AF47" s="16">
        <f t="shared" si="10"/>
        <v>34</v>
      </c>
      <c r="AG47" s="16">
        <f t="shared" si="10"/>
        <v>38</v>
      </c>
      <c r="AH47" s="16">
        <f t="shared" si="10"/>
        <v>43</v>
      </c>
      <c r="AI47" s="16">
        <f t="shared" si="10"/>
        <v>52</v>
      </c>
      <c r="AJ47" s="16">
        <f t="shared" si="10"/>
        <v>49</v>
      </c>
      <c r="AK47" s="16">
        <f t="shared" si="10"/>
        <v>55</v>
      </c>
      <c r="AL47" s="16">
        <f t="shared" si="10"/>
        <v>65</v>
      </c>
      <c r="AM47" s="16">
        <f t="shared" si="10"/>
        <v>67</v>
      </c>
      <c r="AN47" s="16">
        <f t="shared" si="10"/>
        <v>70</v>
      </c>
      <c r="AO47" s="16">
        <f t="shared" si="10"/>
        <v>73</v>
      </c>
      <c r="AP47" s="16">
        <f t="shared" si="10"/>
        <v>75</v>
      </c>
      <c r="AQ47" s="16">
        <f t="shared" si="10"/>
        <v>71</v>
      </c>
      <c r="AR47" s="16">
        <f t="shared" si="10"/>
        <v>71</v>
      </c>
      <c r="AS47" s="16">
        <f t="shared" si="10"/>
        <v>78</v>
      </c>
      <c r="AT47" s="16">
        <f t="shared" si="10"/>
        <v>78</v>
      </c>
      <c r="AU47" s="16">
        <f t="shared" si="10"/>
        <v>80</v>
      </c>
      <c r="AV47" s="16">
        <f t="shared" si="10"/>
        <v>76</v>
      </c>
      <c r="AW47" s="16">
        <f t="shared" si="10"/>
        <v>79</v>
      </c>
      <c r="AX47" s="16">
        <f t="shared" si="10"/>
        <v>80</v>
      </c>
      <c r="AY47" s="16">
        <f t="shared" si="10"/>
        <v>77</v>
      </c>
      <c r="AZ47" s="16">
        <f t="shared" si="10"/>
        <v>68</v>
      </c>
      <c r="BA47" s="16">
        <f t="shared" si="10"/>
        <v>73</v>
      </c>
      <c r="BB47" s="16">
        <f t="shared" si="10"/>
        <v>72</v>
      </c>
      <c r="BC47" s="16">
        <f t="shared" si="10"/>
        <v>70</v>
      </c>
      <c r="BD47" s="16">
        <f t="shared" si="10"/>
        <v>46</v>
      </c>
      <c r="BE47" s="16">
        <f t="shared" si="10"/>
        <v>59</v>
      </c>
      <c r="BF47" s="16">
        <f t="shared" si="10"/>
        <v>52</v>
      </c>
      <c r="BG47" s="16">
        <f t="shared" si="10"/>
        <v>51</v>
      </c>
      <c r="BH47" s="16">
        <f t="shared" si="10"/>
        <v>48</v>
      </c>
      <c r="BI47" s="16">
        <f t="shared" si="10"/>
        <v>44</v>
      </c>
      <c r="BJ47" s="16">
        <f t="shared" si="10"/>
        <v>48</v>
      </c>
      <c r="BK47" s="16">
        <f t="shared" si="10"/>
        <v>40</v>
      </c>
      <c r="BL47" s="16">
        <f t="shared" si="10"/>
        <v>29</v>
      </c>
      <c r="BM47" s="16">
        <f t="shared" si="10"/>
        <v>33</v>
      </c>
      <c r="BN47" s="16">
        <f t="shared" ref="BN47:CT47" si="11">BN36</f>
        <v>36</v>
      </c>
      <c r="BO47" s="16">
        <f t="shared" si="11"/>
        <v>18</v>
      </c>
      <c r="BP47" s="16">
        <f t="shared" si="11"/>
        <v>15</v>
      </c>
      <c r="BQ47" s="16">
        <f t="shared" si="11"/>
        <v>11</v>
      </c>
      <c r="BR47" s="16">
        <f t="shared" si="11"/>
        <v>7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2849.1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15</v>
      </c>
      <c r="D48" s="16">
        <f t="shared" si="12"/>
        <v>13</v>
      </c>
      <c r="E48" s="16">
        <f t="shared" si="12"/>
        <v>16</v>
      </c>
      <c r="F48" s="16">
        <f t="shared" si="12"/>
        <v>15</v>
      </c>
      <c r="G48" s="16">
        <f t="shared" si="12"/>
        <v>15</v>
      </c>
      <c r="H48" s="16">
        <f t="shared" si="12"/>
        <v>16</v>
      </c>
      <c r="I48" s="16">
        <f t="shared" si="12"/>
        <v>15</v>
      </c>
      <c r="J48" s="16">
        <f t="shared" si="12"/>
        <v>15</v>
      </c>
      <c r="K48" s="16">
        <f t="shared" si="12"/>
        <v>15</v>
      </c>
      <c r="L48" s="16">
        <f t="shared" si="12"/>
        <v>14</v>
      </c>
      <c r="M48" s="16">
        <f t="shared" si="12"/>
        <v>13</v>
      </c>
      <c r="N48" s="16">
        <f t="shared" si="12"/>
        <v>12</v>
      </c>
      <c r="O48" s="16">
        <f t="shared" si="12"/>
        <v>12</v>
      </c>
      <c r="P48" s="16">
        <f t="shared" si="12"/>
        <v>13</v>
      </c>
      <c r="Q48" s="16">
        <f t="shared" si="12"/>
        <v>14</v>
      </c>
      <c r="R48" s="16">
        <f t="shared" si="12"/>
        <v>15</v>
      </c>
      <c r="S48" s="16">
        <f t="shared" si="12"/>
        <v>16</v>
      </c>
      <c r="T48" s="16">
        <f t="shared" si="12"/>
        <v>16</v>
      </c>
      <c r="U48" s="16">
        <f t="shared" si="12"/>
        <v>14</v>
      </c>
      <c r="V48" s="16">
        <f t="shared" si="12"/>
        <v>16</v>
      </c>
      <c r="W48" s="16">
        <f t="shared" si="12"/>
        <v>14</v>
      </c>
      <c r="X48" s="16">
        <f t="shared" si="12"/>
        <v>13</v>
      </c>
      <c r="Y48" s="16">
        <f t="shared" si="12"/>
        <v>13</v>
      </c>
      <c r="Z48" s="16">
        <f t="shared" si="12"/>
        <v>13</v>
      </c>
      <c r="AA48" s="16">
        <f t="shared" si="12"/>
        <v>13</v>
      </c>
      <c r="AB48" s="16">
        <f t="shared" si="12"/>
        <v>5</v>
      </c>
      <c r="AC48" s="16">
        <f t="shared" si="12"/>
        <v>11</v>
      </c>
      <c r="AD48" s="16">
        <f t="shared" si="12"/>
        <v>10</v>
      </c>
      <c r="AE48" s="16">
        <f t="shared" si="12"/>
        <v>9</v>
      </c>
      <c r="AF48" s="16">
        <f t="shared" si="12"/>
        <v>8</v>
      </c>
      <c r="AG48" s="16">
        <f t="shared" si="12"/>
        <v>8</v>
      </c>
      <c r="AH48" s="16">
        <f t="shared" si="12"/>
        <v>9</v>
      </c>
      <c r="AI48" s="16">
        <f t="shared" si="12"/>
        <v>10</v>
      </c>
      <c r="AJ48" s="16">
        <f t="shared" si="12"/>
        <v>3</v>
      </c>
      <c r="AK48" s="16">
        <f t="shared" si="12"/>
        <v>13</v>
      </c>
      <c r="AL48" s="16">
        <f t="shared" si="12"/>
        <v>12</v>
      </c>
      <c r="AM48" s="16">
        <f t="shared" si="12"/>
        <v>12</v>
      </c>
      <c r="AN48" s="16">
        <f t="shared" si="12"/>
        <v>11</v>
      </c>
      <c r="AO48" s="16">
        <f t="shared" si="12"/>
        <v>12</v>
      </c>
      <c r="AP48" s="16">
        <f t="shared" si="12"/>
        <v>11</v>
      </c>
      <c r="AQ48" s="16">
        <f t="shared" si="12"/>
        <v>7</v>
      </c>
      <c r="AR48" s="16">
        <f t="shared" si="12"/>
        <v>7</v>
      </c>
      <c r="AS48" s="16">
        <f t="shared" si="12"/>
        <v>11</v>
      </c>
      <c r="AT48" s="16">
        <f t="shared" si="12"/>
        <v>11</v>
      </c>
      <c r="AU48" s="16">
        <f t="shared" si="12"/>
        <v>11</v>
      </c>
      <c r="AV48" s="16">
        <f t="shared" si="12"/>
        <v>10</v>
      </c>
      <c r="AW48" s="16">
        <f t="shared" si="12"/>
        <v>10</v>
      </c>
      <c r="AX48" s="16">
        <f t="shared" si="12"/>
        <v>9</v>
      </c>
      <c r="AY48" s="16">
        <f t="shared" si="12"/>
        <v>9</v>
      </c>
      <c r="AZ48" s="16">
        <f t="shared" si="12"/>
        <v>11</v>
      </c>
      <c r="BA48" s="16">
        <f t="shared" si="12"/>
        <v>13</v>
      </c>
      <c r="BB48" s="16">
        <f t="shared" si="12"/>
        <v>14</v>
      </c>
      <c r="BC48" s="16">
        <f t="shared" si="12"/>
        <v>13</v>
      </c>
      <c r="BD48" s="16">
        <f t="shared" si="12"/>
        <v>12</v>
      </c>
      <c r="BE48" s="16">
        <f t="shared" si="12"/>
        <v>12</v>
      </c>
      <c r="BF48" s="16">
        <f t="shared" si="12"/>
        <v>14</v>
      </c>
      <c r="BG48" s="16">
        <f t="shared" si="12"/>
        <v>15</v>
      </c>
      <c r="BH48" s="16">
        <f t="shared" si="12"/>
        <v>10</v>
      </c>
      <c r="BI48" s="16">
        <f t="shared" si="12"/>
        <v>15</v>
      </c>
      <c r="BJ48" s="16">
        <f t="shared" si="12"/>
        <v>15</v>
      </c>
      <c r="BK48" s="16">
        <f t="shared" si="12"/>
        <v>16</v>
      </c>
      <c r="BL48" s="16">
        <f t="shared" si="12"/>
        <v>16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13</v>
      </c>
      <c r="BQ48" s="16">
        <f t="shared" si="13"/>
        <v>12</v>
      </c>
      <c r="BR48" s="16">
        <f t="shared" si="13"/>
        <v>12</v>
      </c>
      <c r="BS48" s="16">
        <f t="shared" si="13"/>
        <v>16</v>
      </c>
      <c r="BT48" s="16">
        <f t="shared" si="13"/>
        <v>16</v>
      </c>
      <c r="BU48" s="16">
        <f t="shared" si="13"/>
        <v>5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16</v>
      </c>
      <c r="CJ48" s="16">
        <f t="shared" si="13"/>
        <v>5</v>
      </c>
      <c r="CK48" s="16">
        <f t="shared" si="13"/>
        <v>16</v>
      </c>
      <c r="CL48" s="16">
        <f t="shared" si="13"/>
        <v>16</v>
      </c>
      <c r="CM48" s="16">
        <f t="shared" si="13"/>
        <v>17</v>
      </c>
      <c r="CN48" s="16">
        <f t="shared" si="13"/>
        <v>16</v>
      </c>
      <c r="CO48" s="16">
        <f t="shared" si="13"/>
        <v>16</v>
      </c>
      <c r="CP48" s="16">
        <f t="shared" si="13"/>
        <v>16</v>
      </c>
      <c r="CQ48" s="16">
        <f t="shared" si="13"/>
        <v>5</v>
      </c>
      <c r="CR48" s="16">
        <f t="shared" si="13"/>
        <v>5</v>
      </c>
      <c r="CS48" s="16">
        <f t="shared" si="13"/>
        <v>17</v>
      </c>
      <c r="CT48" s="16">
        <f t="shared" si="13"/>
        <v>295.89999999999998</v>
      </c>
    </row>
    <row r="49" spans="1:98">
      <c r="A49" s="17" t="s">
        <v>179</v>
      </c>
      <c r="B49" s="18">
        <f t="shared" si="12"/>
        <v>154</v>
      </c>
      <c r="C49" s="18">
        <f t="shared" si="12"/>
        <v>152</v>
      </c>
      <c r="D49" s="18">
        <f t="shared" si="12"/>
        <v>144</v>
      </c>
      <c r="E49" s="18">
        <f t="shared" si="12"/>
        <v>148</v>
      </c>
      <c r="F49" s="18">
        <f t="shared" si="12"/>
        <v>149</v>
      </c>
      <c r="G49" s="18">
        <f t="shared" si="12"/>
        <v>148</v>
      </c>
      <c r="H49" s="18">
        <f t="shared" si="12"/>
        <v>149</v>
      </c>
      <c r="I49" s="18">
        <f t="shared" si="12"/>
        <v>152</v>
      </c>
      <c r="J49" s="18">
        <f t="shared" si="12"/>
        <v>150</v>
      </c>
      <c r="K49" s="18">
        <f t="shared" si="12"/>
        <v>149</v>
      </c>
      <c r="L49" s="18">
        <f t="shared" si="12"/>
        <v>142</v>
      </c>
      <c r="M49" s="18">
        <f t="shared" si="12"/>
        <v>144</v>
      </c>
      <c r="N49" s="18">
        <f t="shared" si="12"/>
        <v>144</v>
      </c>
      <c r="O49" s="18">
        <f t="shared" si="12"/>
        <v>144</v>
      </c>
      <c r="P49" s="18">
        <f t="shared" si="12"/>
        <v>142</v>
      </c>
      <c r="Q49" s="18">
        <f t="shared" si="12"/>
        <v>149</v>
      </c>
      <c r="R49" s="18">
        <f t="shared" si="12"/>
        <v>146</v>
      </c>
      <c r="S49" s="18">
        <f t="shared" si="12"/>
        <v>149</v>
      </c>
      <c r="T49" s="18">
        <f t="shared" si="12"/>
        <v>138</v>
      </c>
      <c r="U49" s="18">
        <f t="shared" si="12"/>
        <v>152</v>
      </c>
      <c r="V49" s="18">
        <f t="shared" si="12"/>
        <v>145</v>
      </c>
      <c r="W49" s="18">
        <f t="shared" si="12"/>
        <v>148</v>
      </c>
      <c r="X49" s="18">
        <f t="shared" si="12"/>
        <v>143</v>
      </c>
      <c r="Y49" s="18">
        <f t="shared" si="12"/>
        <v>143</v>
      </c>
      <c r="Z49" s="18">
        <f t="shared" si="12"/>
        <v>148</v>
      </c>
      <c r="AA49" s="18">
        <f t="shared" si="12"/>
        <v>147</v>
      </c>
      <c r="AB49" s="18">
        <f t="shared" si="12"/>
        <v>151</v>
      </c>
      <c r="AC49" s="18">
        <f t="shared" si="12"/>
        <v>147</v>
      </c>
      <c r="AD49" s="18">
        <f t="shared" si="12"/>
        <v>151</v>
      </c>
      <c r="AE49" s="18">
        <f t="shared" si="12"/>
        <v>151</v>
      </c>
      <c r="AF49" s="18">
        <f t="shared" si="12"/>
        <v>145</v>
      </c>
      <c r="AG49" s="18">
        <f t="shared" si="12"/>
        <v>145</v>
      </c>
      <c r="AH49" s="18">
        <f t="shared" si="12"/>
        <v>135</v>
      </c>
      <c r="AI49" s="18">
        <f t="shared" si="12"/>
        <v>141</v>
      </c>
      <c r="AJ49" s="18">
        <f t="shared" si="12"/>
        <v>137</v>
      </c>
      <c r="AK49" s="18">
        <f t="shared" si="12"/>
        <v>146</v>
      </c>
      <c r="AL49" s="18">
        <f t="shared" si="12"/>
        <v>144</v>
      </c>
      <c r="AM49" s="18">
        <f t="shared" si="12"/>
        <v>141</v>
      </c>
      <c r="AN49" s="18">
        <f t="shared" si="12"/>
        <v>136</v>
      </c>
      <c r="AO49" s="18">
        <f t="shared" si="12"/>
        <v>141</v>
      </c>
      <c r="AP49" s="18">
        <f t="shared" si="12"/>
        <v>140</v>
      </c>
      <c r="AQ49" s="18">
        <f t="shared" si="12"/>
        <v>143</v>
      </c>
      <c r="AR49" s="18">
        <f t="shared" si="12"/>
        <v>150</v>
      </c>
      <c r="AS49" s="18">
        <f t="shared" si="12"/>
        <v>149</v>
      </c>
      <c r="AT49" s="18">
        <f t="shared" si="12"/>
        <v>153</v>
      </c>
      <c r="AU49" s="18">
        <f t="shared" si="12"/>
        <v>150</v>
      </c>
      <c r="AV49" s="18">
        <f t="shared" si="12"/>
        <v>150</v>
      </c>
      <c r="AW49" s="18">
        <f t="shared" si="12"/>
        <v>151</v>
      </c>
      <c r="AX49" s="18">
        <f t="shared" si="12"/>
        <v>153</v>
      </c>
      <c r="AY49" s="18">
        <f t="shared" si="12"/>
        <v>150</v>
      </c>
      <c r="AZ49" s="18">
        <f t="shared" si="12"/>
        <v>149</v>
      </c>
      <c r="BA49" s="18">
        <f t="shared" si="12"/>
        <v>150</v>
      </c>
      <c r="BB49" s="18">
        <f t="shared" si="12"/>
        <v>141</v>
      </c>
      <c r="BC49" s="18">
        <f t="shared" si="12"/>
        <v>149</v>
      </c>
      <c r="BD49" s="18">
        <f t="shared" si="12"/>
        <v>156</v>
      </c>
      <c r="BE49" s="18">
        <f t="shared" si="12"/>
        <v>157</v>
      </c>
      <c r="BF49" s="18">
        <f t="shared" si="12"/>
        <v>155</v>
      </c>
      <c r="BG49" s="18">
        <f t="shared" si="12"/>
        <v>159</v>
      </c>
      <c r="BH49" s="18">
        <f t="shared" si="12"/>
        <v>153</v>
      </c>
      <c r="BI49" s="18">
        <f t="shared" si="12"/>
        <v>164</v>
      </c>
      <c r="BJ49" s="18">
        <f t="shared" si="12"/>
        <v>161</v>
      </c>
      <c r="BK49" s="18">
        <f t="shared" si="12"/>
        <v>162</v>
      </c>
      <c r="BL49" s="18">
        <f t="shared" si="12"/>
        <v>159</v>
      </c>
      <c r="BM49" s="18">
        <f t="shared" si="12"/>
        <v>160</v>
      </c>
      <c r="BN49" s="18">
        <f t="shared" si="13"/>
        <v>157</v>
      </c>
      <c r="BO49" s="18">
        <f t="shared" si="13"/>
        <v>155</v>
      </c>
      <c r="BP49" s="18">
        <f t="shared" si="13"/>
        <v>153</v>
      </c>
      <c r="BQ49" s="18">
        <f t="shared" si="13"/>
        <v>137</v>
      </c>
      <c r="BR49" s="18">
        <f t="shared" si="13"/>
        <v>152</v>
      </c>
      <c r="BS49" s="18">
        <f t="shared" si="13"/>
        <v>156</v>
      </c>
      <c r="BT49" s="18">
        <f t="shared" si="13"/>
        <v>154</v>
      </c>
      <c r="BU49" s="18">
        <f t="shared" si="13"/>
        <v>155</v>
      </c>
      <c r="BV49" s="18">
        <f t="shared" si="13"/>
        <v>155</v>
      </c>
      <c r="BW49" s="18">
        <f t="shared" si="13"/>
        <v>148</v>
      </c>
      <c r="BX49" s="18">
        <f t="shared" si="13"/>
        <v>148</v>
      </c>
      <c r="BY49" s="18">
        <f t="shared" si="13"/>
        <v>153</v>
      </c>
      <c r="BZ49" s="18">
        <f t="shared" si="13"/>
        <v>161</v>
      </c>
      <c r="CA49" s="18">
        <f t="shared" si="13"/>
        <v>160</v>
      </c>
      <c r="CB49" s="18">
        <f t="shared" si="13"/>
        <v>158</v>
      </c>
      <c r="CC49" s="18">
        <f t="shared" si="13"/>
        <v>152</v>
      </c>
      <c r="CD49" s="18">
        <f t="shared" si="13"/>
        <v>157</v>
      </c>
      <c r="CE49" s="18">
        <f t="shared" si="13"/>
        <v>160</v>
      </c>
      <c r="CF49" s="18">
        <f t="shared" si="13"/>
        <v>148</v>
      </c>
      <c r="CG49" s="18">
        <f>CG39</f>
        <v>162</v>
      </c>
      <c r="CH49" s="18">
        <f t="shared" si="13"/>
        <v>156</v>
      </c>
      <c r="CI49" s="18">
        <f t="shared" si="13"/>
        <v>162</v>
      </c>
      <c r="CJ49" s="18">
        <f t="shared" si="13"/>
        <v>158</v>
      </c>
      <c r="CK49" s="18">
        <f t="shared" si="13"/>
        <v>159</v>
      </c>
      <c r="CL49" s="18">
        <f t="shared" si="13"/>
        <v>157</v>
      </c>
      <c r="CM49" s="18">
        <f t="shared" si="13"/>
        <v>154</v>
      </c>
      <c r="CN49" s="18">
        <f t="shared" si="13"/>
        <v>146</v>
      </c>
      <c r="CO49" s="18">
        <f t="shared" si="13"/>
        <v>158</v>
      </c>
      <c r="CP49" s="18">
        <f t="shared" si="13"/>
        <v>150</v>
      </c>
      <c r="CQ49" s="18">
        <f t="shared" si="13"/>
        <v>155</v>
      </c>
      <c r="CR49" s="18">
        <f t="shared" si="13"/>
        <v>144</v>
      </c>
      <c r="CS49" s="18">
        <f t="shared" si="13"/>
        <v>158</v>
      </c>
      <c r="CT49" s="18">
        <f t="shared" si="13"/>
        <v>3775.1</v>
      </c>
    </row>
    <row r="50" spans="1:98">
      <c r="A50" s="19"/>
      <c r="B50" s="16">
        <f>SUM(B42:B49)</f>
        <v>1651</v>
      </c>
      <c r="C50" s="16">
        <f t="shared" ref="C50:BN50" si="14">SUM(C42:C49)</f>
        <v>1606</v>
      </c>
      <c r="D50" s="16">
        <f t="shared" si="14"/>
        <v>1596</v>
      </c>
      <c r="E50" s="16">
        <f t="shared" si="14"/>
        <v>1596</v>
      </c>
      <c r="F50" s="16">
        <f t="shared" si="14"/>
        <v>1552</v>
      </c>
      <c r="G50" s="16">
        <f t="shared" si="14"/>
        <v>1550</v>
      </c>
      <c r="H50" s="16">
        <f t="shared" si="14"/>
        <v>1537</v>
      </c>
      <c r="I50" s="16">
        <f t="shared" si="14"/>
        <v>1536</v>
      </c>
      <c r="J50" s="16">
        <f t="shared" si="14"/>
        <v>1524</v>
      </c>
      <c r="K50" s="16">
        <f t="shared" si="14"/>
        <v>1507</v>
      </c>
      <c r="L50" s="16">
        <f t="shared" si="14"/>
        <v>1486</v>
      </c>
      <c r="M50" s="16">
        <f t="shared" si="14"/>
        <v>1476</v>
      </c>
      <c r="N50" s="16">
        <f t="shared" si="14"/>
        <v>1472</v>
      </c>
      <c r="O50" s="16">
        <f t="shared" si="14"/>
        <v>1472</v>
      </c>
      <c r="P50" s="16">
        <f t="shared" si="14"/>
        <v>1498</v>
      </c>
      <c r="Q50" s="16">
        <f t="shared" si="14"/>
        <v>1500</v>
      </c>
      <c r="R50" s="16">
        <f t="shared" si="14"/>
        <v>1535</v>
      </c>
      <c r="S50" s="16">
        <f t="shared" si="14"/>
        <v>1624</v>
      </c>
      <c r="T50" s="16">
        <f t="shared" si="14"/>
        <v>1666</v>
      </c>
      <c r="U50" s="16">
        <f t="shared" si="14"/>
        <v>1734</v>
      </c>
      <c r="V50" s="16">
        <f t="shared" si="14"/>
        <v>1838</v>
      </c>
      <c r="W50" s="16">
        <f t="shared" si="14"/>
        <v>1918</v>
      </c>
      <c r="X50" s="16">
        <f t="shared" si="14"/>
        <v>2012</v>
      </c>
      <c r="Y50" s="16">
        <f t="shared" si="14"/>
        <v>2011</v>
      </c>
      <c r="Z50" s="16">
        <f t="shared" si="14"/>
        <v>2030</v>
      </c>
      <c r="AA50" s="16">
        <f t="shared" si="14"/>
        <v>1976</v>
      </c>
      <c r="AB50" s="16">
        <f t="shared" si="14"/>
        <v>1854</v>
      </c>
      <c r="AC50" s="16">
        <f t="shared" si="14"/>
        <v>1777</v>
      </c>
      <c r="AD50" s="16">
        <f t="shared" si="14"/>
        <v>1759</v>
      </c>
      <c r="AE50" s="16">
        <f t="shared" si="14"/>
        <v>1754</v>
      </c>
      <c r="AF50" s="16">
        <f t="shared" si="14"/>
        <v>1754</v>
      </c>
      <c r="AG50" s="16">
        <f t="shared" si="14"/>
        <v>1746</v>
      </c>
      <c r="AH50" s="16">
        <f t="shared" si="14"/>
        <v>1747</v>
      </c>
      <c r="AI50" s="16">
        <f t="shared" si="14"/>
        <v>1743</v>
      </c>
      <c r="AJ50" s="16">
        <f t="shared" si="14"/>
        <v>1743</v>
      </c>
      <c r="AK50" s="16">
        <f t="shared" si="14"/>
        <v>1822</v>
      </c>
      <c r="AL50" s="16">
        <f t="shared" si="14"/>
        <v>1805</v>
      </c>
      <c r="AM50" s="16">
        <f t="shared" si="14"/>
        <v>1808</v>
      </c>
      <c r="AN50" s="16">
        <f t="shared" si="14"/>
        <v>1832</v>
      </c>
      <c r="AO50" s="16">
        <f t="shared" si="14"/>
        <v>1840</v>
      </c>
      <c r="AP50" s="16">
        <f t="shared" si="14"/>
        <v>1798</v>
      </c>
      <c r="AQ50" s="16">
        <f t="shared" si="14"/>
        <v>1792</v>
      </c>
      <c r="AR50" s="16">
        <f t="shared" si="14"/>
        <v>1873</v>
      </c>
      <c r="AS50" s="16">
        <f t="shared" si="14"/>
        <v>1902</v>
      </c>
      <c r="AT50" s="16">
        <f t="shared" si="14"/>
        <v>1940</v>
      </c>
      <c r="AU50" s="16">
        <f t="shared" si="14"/>
        <v>1892</v>
      </c>
      <c r="AV50" s="16">
        <f t="shared" si="14"/>
        <v>1842</v>
      </c>
      <c r="AW50" s="16">
        <f t="shared" si="14"/>
        <v>1781</v>
      </c>
      <c r="AX50" s="16">
        <f t="shared" si="14"/>
        <v>1779</v>
      </c>
      <c r="AY50" s="16">
        <f t="shared" si="14"/>
        <v>1758</v>
      </c>
      <c r="AZ50" s="16">
        <f t="shared" si="14"/>
        <v>1765</v>
      </c>
      <c r="BA50" s="16">
        <f t="shared" si="14"/>
        <v>1769</v>
      </c>
      <c r="BB50" s="16">
        <f t="shared" si="14"/>
        <v>1782</v>
      </c>
      <c r="BC50" s="16">
        <f t="shared" si="14"/>
        <v>1814</v>
      </c>
      <c r="BD50" s="16">
        <f t="shared" si="14"/>
        <v>1805</v>
      </c>
      <c r="BE50" s="16">
        <f t="shared" si="14"/>
        <v>1803</v>
      </c>
      <c r="BF50" s="16">
        <f t="shared" si="14"/>
        <v>1826</v>
      </c>
      <c r="BG50" s="16">
        <f t="shared" si="14"/>
        <v>1877</v>
      </c>
      <c r="BH50" s="16">
        <f t="shared" si="14"/>
        <v>1927</v>
      </c>
      <c r="BI50" s="16">
        <f t="shared" si="14"/>
        <v>1946</v>
      </c>
      <c r="BJ50" s="16">
        <f t="shared" si="14"/>
        <v>1935</v>
      </c>
      <c r="BK50" s="16">
        <f t="shared" si="14"/>
        <v>2010</v>
      </c>
      <c r="BL50" s="16">
        <f t="shared" si="14"/>
        <v>2074</v>
      </c>
      <c r="BM50" s="16">
        <f t="shared" si="14"/>
        <v>2130</v>
      </c>
      <c r="BN50" s="16">
        <f t="shared" si="14"/>
        <v>2149</v>
      </c>
      <c r="BO50" s="16">
        <f t="shared" ref="BO50:CT50" si="15">SUM(BO42:BO49)</f>
        <v>2184</v>
      </c>
      <c r="BP50" s="16">
        <f t="shared" si="15"/>
        <v>2204</v>
      </c>
      <c r="BQ50" s="16">
        <f t="shared" si="15"/>
        <v>2217</v>
      </c>
      <c r="BR50" s="16">
        <f t="shared" si="15"/>
        <v>2240</v>
      </c>
      <c r="BS50" s="16">
        <f t="shared" si="15"/>
        <v>2235</v>
      </c>
      <c r="BT50" s="16">
        <f t="shared" si="15"/>
        <v>2229</v>
      </c>
      <c r="BU50" s="16">
        <f t="shared" si="15"/>
        <v>2256</v>
      </c>
      <c r="BV50" s="16">
        <f t="shared" si="15"/>
        <v>2336</v>
      </c>
      <c r="BW50" s="16">
        <f t="shared" si="15"/>
        <v>2451</v>
      </c>
      <c r="BX50" s="16">
        <f t="shared" si="15"/>
        <v>2490</v>
      </c>
      <c r="BY50" s="16">
        <f t="shared" si="15"/>
        <v>2485</v>
      </c>
      <c r="BZ50" s="16">
        <f t="shared" si="15"/>
        <v>2453</v>
      </c>
      <c r="CA50" s="16">
        <f t="shared" si="15"/>
        <v>2415</v>
      </c>
      <c r="CB50" s="16">
        <f t="shared" si="15"/>
        <v>2389</v>
      </c>
      <c r="CC50" s="16">
        <f t="shared" si="15"/>
        <v>2352</v>
      </c>
      <c r="CD50" s="16">
        <f t="shared" si="15"/>
        <v>2299</v>
      </c>
      <c r="CE50" s="16">
        <f t="shared" si="15"/>
        <v>2265</v>
      </c>
      <c r="CF50" s="16">
        <f t="shared" si="15"/>
        <v>2211</v>
      </c>
      <c r="CG50" s="16">
        <f t="shared" si="15"/>
        <v>2175</v>
      </c>
      <c r="CH50" s="16">
        <f t="shared" si="15"/>
        <v>2127</v>
      </c>
      <c r="CI50" s="16">
        <f t="shared" si="15"/>
        <v>2085</v>
      </c>
      <c r="CJ50" s="16">
        <f t="shared" si="15"/>
        <v>1994</v>
      </c>
      <c r="CK50" s="16">
        <f t="shared" si="15"/>
        <v>1951</v>
      </c>
      <c r="CL50" s="16">
        <f t="shared" si="15"/>
        <v>1895</v>
      </c>
      <c r="CM50" s="16">
        <f t="shared" si="15"/>
        <v>1848</v>
      </c>
      <c r="CN50" s="16">
        <f t="shared" si="15"/>
        <v>1805</v>
      </c>
      <c r="CO50" s="16">
        <f t="shared" si="15"/>
        <v>1769</v>
      </c>
      <c r="CP50" s="16">
        <f t="shared" si="15"/>
        <v>1737</v>
      </c>
      <c r="CQ50" s="16">
        <f t="shared" si="15"/>
        <v>1685</v>
      </c>
      <c r="CR50" s="16">
        <f t="shared" si="15"/>
        <v>1640</v>
      </c>
      <c r="CS50" s="16">
        <f>SUM(CS42:CS49)</f>
        <v>1639</v>
      </c>
      <c r="CT50" s="16">
        <f t="shared" si="15"/>
        <v>47677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DC37-7C3C-4701-BDBC-22A01835FC54}">
  <sheetPr codeName="Sheet12"/>
  <dimension ref="A1:CY50"/>
  <sheetViews>
    <sheetView workbookViewId="0">
      <pane xSplit="1" ySplit="1" topLeftCell="CC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15</v>
      </c>
      <c r="T3" s="26">
        <v>31</v>
      </c>
      <c r="U3" s="26">
        <v>31</v>
      </c>
      <c r="V3" s="26">
        <v>31</v>
      </c>
      <c r="W3" s="26">
        <v>40</v>
      </c>
      <c r="X3" s="26">
        <v>47</v>
      </c>
      <c r="Y3" s="26">
        <v>47</v>
      </c>
      <c r="Z3" s="26">
        <v>47</v>
      </c>
      <c r="AA3" s="26">
        <v>47</v>
      </c>
      <c r="AB3" s="26">
        <v>31</v>
      </c>
      <c r="AC3" s="26">
        <v>31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41</v>
      </c>
      <c r="AX3" s="26">
        <v>47</v>
      </c>
      <c r="AY3" s="22">
        <v>47</v>
      </c>
      <c r="AZ3" s="22">
        <v>47</v>
      </c>
      <c r="BA3" s="22">
        <v>47</v>
      </c>
      <c r="BB3" s="22">
        <v>47</v>
      </c>
      <c r="BC3" s="23">
        <v>47</v>
      </c>
      <c r="BD3" s="22">
        <v>47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47</v>
      </c>
      <c r="BW3" s="22">
        <v>47</v>
      </c>
      <c r="BX3" s="22">
        <v>47</v>
      </c>
      <c r="BY3" s="22">
        <v>47</v>
      </c>
      <c r="BZ3" s="22">
        <v>48</v>
      </c>
      <c r="CA3" s="22">
        <v>47</v>
      </c>
      <c r="CB3" s="22">
        <v>47</v>
      </c>
      <c r="CC3" s="22">
        <v>47</v>
      </c>
      <c r="CD3" s="22">
        <v>41</v>
      </c>
      <c r="CE3" s="22">
        <v>41</v>
      </c>
      <c r="CF3" s="22">
        <v>41</v>
      </c>
      <c r="CG3" s="26">
        <v>41</v>
      </c>
      <c r="CH3" s="26">
        <v>41</v>
      </c>
      <c r="CI3" s="26">
        <v>41</v>
      </c>
      <c r="CJ3" s="26">
        <v>32</v>
      </c>
      <c r="CK3" s="26">
        <v>27</v>
      </c>
      <c r="CL3" s="26">
        <v>0</v>
      </c>
      <c r="CM3" s="26">
        <v>0</v>
      </c>
      <c r="CN3" s="26">
        <v>0</v>
      </c>
      <c r="CO3" s="26">
        <v>0</v>
      </c>
      <c r="CP3" s="26">
        <v>0</v>
      </c>
      <c r="CQ3" s="26">
        <v>0</v>
      </c>
      <c r="CR3" s="26">
        <v>0</v>
      </c>
      <c r="CS3" s="26">
        <v>0</v>
      </c>
      <c r="CT3" s="30">
        <v>647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30</v>
      </c>
      <c r="W4" s="26">
        <v>40</v>
      </c>
      <c r="X4" s="26">
        <v>50</v>
      </c>
      <c r="Y4" s="26">
        <v>50</v>
      </c>
      <c r="Z4" s="26">
        <v>50</v>
      </c>
      <c r="AA4" s="26">
        <v>43</v>
      </c>
      <c r="AB4" s="26">
        <v>20</v>
      </c>
      <c r="AC4" s="26">
        <v>20</v>
      </c>
      <c r="AD4" s="26">
        <v>10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2">
        <v>0</v>
      </c>
      <c r="AZ4" s="22">
        <v>0</v>
      </c>
      <c r="BA4" s="22">
        <v>0</v>
      </c>
      <c r="BB4" s="22">
        <v>0</v>
      </c>
      <c r="BC4" s="23">
        <v>0</v>
      </c>
      <c r="BD4" s="22">
        <v>10</v>
      </c>
      <c r="BE4" s="22">
        <v>50</v>
      </c>
      <c r="BF4" s="22">
        <v>50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3">
        <v>10</v>
      </c>
      <c r="BV4" s="22">
        <v>30</v>
      </c>
      <c r="BW4" s="22">
        <v>50</v>
      </c>
      <c r="BX4" s="22">
        <v>50</v>
      </c>
      <c r="BY4" s="22">
        <v>50</v>
      </c>
      <c r="BZ4" s="22">
        <v>50</v>
      </c>
      <c r="CA4" s="22">
        <v>30</v>
      </c>
      <c r="CB4" s="22">
        <v>10</v>
      </c>
      <c r="CC4" s="22">
        <v>10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10</v>
      </c>
      <c r="CT4" s="30">
        <v>310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31</v>
      </c>
      <c r="T5" s="26">
        <v>41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19</v>
      </c>
      <c r="AF5" s="26">
        <v>16</v>
      </c>
      <c r="AG5" s="26">
        <v>16</v>
      </c>
      <c r="AH5" s="26">
        <v>16</v>
      </c>
      <c r="AI5" s="26">
        <v>30</v>
      </c>
      <c r="AJ5" s="26">
        <v>30</v>
      </c>
      <c r="AK5" s="26">
        <v>30</v>
      </c>
      <c r="AL5" s="26">
        <v>21</v>
      </c>
      <c r="AM5" s="26">
        <v>21</v>
      </c>
      <c r="AN5" s="26">
        <v>21</v>
      </c>
      <c r="AO5" s="26">
        <v>31</v>
      </c>
      <c r="AP5" s="26">
        <v>31</v>
      </c>
      <c r="AQ5" s="26">
        <v>31</v>
      </c>
      <c r="AR5" s="26">
        <v>31</v>
      </c>
      <c r="AS5" s="26">
        <v>31</v>
      </c>
      <c r="AT5" s="26">
        <v>44</v>
      </c>
      <c r="AU5" s="26">
        <v>44</v>
      </c>
      <c r="AV5" s="26">
        <v>44</v>
      </c>
      <c r="AW5" s="26">
        <v>44</v>
      </c>
      <c r="AX5" s="26">
        <v>44</v>
      </c>
      <c r="AY5" s="22">
        <v>44</v>
      </c>
      <c r="AZ5" s="22">
        <v>44</v>
      </c>
      <c r="BA5" s="22">
        <v>44</v>
      </c>
      <c r="BB5" s="22">
        <v>44</v>
      </c>
      <c r="BC5" s="23">
        <v>44</v>
      </c>
      <c r="BD5" s="22">
        <v>25</v>
      </c>
      <c r="BE5" s="22">
        <v>19</v>
      </c>
      <c r="BF5" s="22">
        <v>17</v>
      </c>
      <c r="BG5" s="22">
        <v>44</v>
      </c>
      <c r="BH5" s="22">
        <v>44</v>
      </c>
      <c r="BI5" s="22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2">
        <v>44</v>
      </c>
      <c r="BP5" s="22">
        <v>44</v>
      </c>
      <c r="BQ5" s="22">
        <v>44</v>
      </c>
      <c r="BR5" s="22">
        <v>44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54</v>
      </c>
      <c r="CP5" s="26">
        <v>54</v>
      </c>
      <c r="CQ5" s="26">
        <v>53</v>
      </c>
      <c r="CR5" s="26">
        <v>53</v>
      </c>
      <c r="CS5" s="26">
        <v>54</v>
      </c>
      <c r="CT5" s="30">
        <v>944.5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101</v>
      </c>
      <c r="E6" s="26">
        <v>101</v>
      </c>
      <c r="F6" s="26">
        <v>81</v>
      </c>
      <c r="G6" s="26">
        <v>61</v>
      </c>
      <c r="H6" s="26">
        <v>71</v>
      </c>
      <c r="I6" s="26">
        <v>81</v>
      </c>
      <c r="J6" s="26">
        <v>71</v>
      </c>
      <c r="K6" s="26">
        <v>71</v>
      </c>
      <c r="L6" s="26">
        <v>71</v>
      </c>
      <c r="M6" s="26">
        <v>71</v>
      </c>
      <c r="N6" s="26">
        <v>61</v>
      </c>
      <c r="O6" s="26">
        <v>51</v>
      </c>
      <c r="P6" s="26">
        <v>81</v>
      </c>
      <c r="Q6" s="26">
        <v>71</v>
      </c>
      <c r="R6" s="26">
        <v>101</v>
      </c>
      <c r="S6" s="26">
        <v>101</v>
      </c>
      <c r="T6" s="26">
        <v>101</v>
      </c>
      <c r="U6" s="26">
        <v>101</v>
      </c>
      <c r="V6" s="26">
        <v>101</v>
      </c>
      <c r="W6" s="26">
        <v>100</v>
      </c>
      <c r="X6" s="26">
        <v>100</v>
      </c>
      <c r="Y6" s="26">
        <v>101</v>
      </c>
      <c r="Z6" s="26">
        <v>101</v>
      </c>
      <c r="AA6" s="26">
        <v>100</v>
      </c>
      <c r="AB6" s="26">
        <v>101</v>
      </c>
      <c r="AC6" s="26">
        <v>100</v>
      </c>
      <c r="AD6" s="26">
        <v>81</v>
      </c>
      <c r="AE6" s="26">
        <v>81</v>
      </c>
      <c r="AF6" s="26">
        <v>81</v>
      </c>
      <c r="AG6" s="26">
        <v>81</v>
      </c>
      <c r="AH6" s="26">
        <v>101</v>
      </c>
      <c r="AI6" s="26">
        <v>101</v>
      </c>
      <c r="AJ6" s="26">
        <v>101</v>
      </c>
      <c r="AK6" s="26">
        <v>101</v>
      </c>
      <c r="AL6" s="26">
        <v>101</v>
      </c>
      <c r="AM6" s="26">
        <v>101</v>
      </c>
      <c r="AN6" s="26">
        <v>101</v>
      </c>
      <c r="AO6" s="26">
        <v>101</v>
      </c>
      <c r="AP6" s="26">
        <v>101</v>
      </c>
      <c r="AQ6" s="26">
        <v>101</v>
      </c>
      <c r="AR6" s="26">
        <v>101</v>
      </c>
      <c r="AS6" s="26">
        <v>101</v>
      </c>
      <c r="AT6" s="26">
        <v>101</v>
      </c>
      <c r="AU6" s="26">
        <v>101</v>
      </c>
      <c r="AV6" s="26">
        <v>101</v>
      </c>
      <c r="AW6" s="26">
        <v>101</v>
      </c>
      <c r="AX6" s="26">
        <v>101</v>
      </c>
      <c r="AY6" s="22">
        <v>101</v>
      </c>
      <c r="AZ6" s="22">
        <v>101</v>
      </c>
      <c r="BA6" s="22">
        <v>101</v>
      </c>
      <c r="BB6" s="22">
        <v>81</v>
      </c>
      <c r="BC6" s="23">
        <v>61</v>
      </c>
      <c r="BD6" s="22">
        <v>61</v>
      </c>
      <c r="BE6" s="22">
        <v>81</v>
      </c>
      <c r="BF6" s="22">
        <v>101</v>
      </c>
      <c r="BG6" s="22">
        <v>100</v>
      </c>
      <c r="BH6" s="22">
        <v>101</v>
      </c>
      <c r="BI6" s="22">
        <v>101</v>
      </c>
      <c r="BJ6" s="22">
        <v>101</v>
      </c>
      <c r="BK6" s="22">
        <v>101</v>
      </c>
      <c r="BL6" s="22">
        <v>101</v>
      </c>
      <c r="BM6" s="22">
        <v>101</v>
      </c>
      <c r="BN6" s="22">
        <v>101</v>
      </c>
      <c r="BO6" s="22">
        <v>101</v>
      </c>
      <c r="BP6" s="22">
        <v>101</v>
      </c>
      <c r="BQ6" s="22">
        <v>101</v>
      </c>
      <c r="BR6" s="22">
        <v>101</v>
      </c>
      <c r="BS6" s="22">
        <v>100</v>
      </c>
      <c r="BT6" s="22">
        <v>100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100</v>
      </c>
      <c r="CD6" s="22">
        <v>100</v>
      </c>
      <c r="CE6" s="22">
        <v>101</v>
      </c>
      <c r="CF6" s="22">
        <v>101</v>
      </c>
      <c r="CG6" s="26">
        <v>100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101</v>
      </c>
      <c r="CS6" s="26">
        <v>100</v>
      </c>
      <c r="CT6" s="30">
        <v>2268.5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85</v>
      </c>
      <c r="C7" s="26">
        <v>80</v>
      </c>
      <c r="D7" s="26">
        <v>80</v>
      </c>
      <c r="E7" s="26">
        <v>72</v>
      </c>
      <c r="F7" s="26">
        <v>71</v>
      </c>
      <c r="G7" s="26">
        <v>71</v>
      </c>
      <c r="H7" s="26">
        <v>60</v>
      </c>
      <c r="I7" s="26">
        <v>61</v>
      </c>
      <c r="J7" s="26">
        <v>50</v>
      </c>
      <c r="K7" s="26">
        <v>50</v>
      </c>
      <c r="L7" s="26">
        <v>49</v>
      </c>
      <c r="M7" s="26">
        <v>48</v>
      </c>
      <c r="N7" s="26">
        <v>48</v>
      </c>
      <c r="O7" s="26">
        <v>41</v>
      </c>
      <c r="P7" s="26">
        <v>41</v>
      </c>
      <c r="Q7" s="26">
        <v>41</v>
      </c>
      <c r="R7" s="26">
        <v>41</v>
      </c>
      <c r="S7" s="26">
        <v>61</v>
      </c>
      <c r="T7" s="26">
        <v>70</v>
      </c>
      <c r="U7" s="26">
        <v>79</v>
      </c>
      <c r="V7" s="26">
        <v>80</v>
      </c>
      <c r="W7" s="26">
        <v>80</v>
      </c>
      <c r="X7" s="26">
        <v>80</v>
      </c>
      <c r="Y7" s="26">
        <v>79</v>
      </c>
      <c r="Z7" s="26">
        <v>79</v>
      </c>
      <c r="AA7" s="26">
        <v>77</v>
      </c>
      <c r="AB7" s="26">
        <v>77</v>
      </c>
      <c r="AC7" s="26">
        <v>78</v>
      </c>
      <c r="AD7" s="26">
        <v>79</v>
      </c>
      <c r="AE7" s="26">
        <v>79</v>
      </c>
      <c r="AF7" s="26">
        <v>79</v>
      </c>
      <c r="AG7" s="26">
        <v>79</v>
      </c>
      <c r="AH7" s="26">
        <v>72</v>
      </c>
      <c r="AI7" s="26">
        <v>72</v>
      </c>
      <c r="AJ7" s="26">
        <v>72</v>
      </c>
      <c r="AK7" s="26">
        <v>72</v>
      </c>
      <c r="AL7" s="26">
        <v>71</v>
      </c>
      <c r="AM7" s="26">
        <v>71</v>
      </c>
      <c r="AN7" s="26">
        <v>71</v>
      </c>
      <c r="AO7" s="26">
        <v>71</v>
      </c>
      <c r="AP7" s="26">
        <v>70</v>
      </c>
      <c r="AQ7" s="26">
        <v>70</v>
      </c>
      <c r="AR7" s="26">
        <v>70</v>
      </c>
      <c r="AS7" s="26">
        <v>71</v>
      </c>
      <c r="AT7" s="26">
        <v>79</v>
      </c>
      <c r="AU7" s="26">
        <v>79</v>
      </c>
      <c r="AV7" s="26">
        <v>71</v>
      </c>
      <c r="AW7" s="26">
        <v>71</v>
      </c>
      <c r="AX7" s="26">
        <v>71</v>
      </c>
      <c r="AY7" s="22">
        <v>72</v>
      </c>
      <c r="AZ7" s="22">
        <v>71</v>
      </c>
      <c r="BA7" s="22">
        <v>70</v>
      </c>
      <c r="BB7" s="22">
        <v>70</v>
      </c>
      <c r="BC7" s="23">
        <v>78</v>
      </c>
      <c r="BD7" s="22">
        <v>78</v>
      </c>
      <c r="BE7" s="22">
        <v>69</v>
      </c>
      <c r="BF7" s="22">
        <v>71</v>
      </c>
      <c r="BG7" s="22">
        <v>70</v>
      </c>
      <c r="BH7" s="22">
        <v>70</v>
      </c>
      <c r="BI7" s="22">
        <v>71</v>
      </c>
      <c r="BJ7" s="22">
        <v>71</v>
      </c>
      <c r="BK7" s="22">
        <v>71</v>
      </c>
      <c r="BL7" s="22">
        <v>71</v>
      </c>
      <c r="BM7" s="22">
        <v>72</v>
      </c>
      <c r="BN7" s="22">
        <v>72</v>
      </c>
      <c r="BO7" s="22">
        <v>80</v>
      </c>
      <c r="BP7" s="22">
        <v>80</v>
      </c>
      <c r="BQ7" s="22">
        <v>80</v>
      </c>
      <c r="BR7" s="22">
        <v>79</v>
      </c>
      <c r="BS7" s="22">
        <v>78</v>
      </c>
      <c r="BT7" s="22">
        <v>79</v>
      </c>
      <c r="BU7" s="23">
        <v>80</v>
      </c>
      <c r="BV7" s="22">
        <v>79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85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86</v>
      </c>
      <c r="CN7" s="26">
        <v>85</v>
      </c>
      <c r="CO7" s="26">
        <v>85</v>
      </c>
      <c r="CP7" s="26">
        <v>85</v>
      </c>
      <c r="CQ7" s="26">
        <v>85</v>
      </c>
      <c r="CR7" s="26">
        <v>85</v>
      </c>
      <c r="CS7" s="26">
        <v>85</v>
      </c>
      <c r="CT7" s="30">
        <v>1780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27</v>
      </c>
      <c r="C8" s="26">
        <v>24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20</v>
      </c>
      <c r="N8" s="26">
        <v>21</v>
      </c>
      <c r="O8" s="26">
        <v>20</v>
      </c>
      <c r="P8" s="26">
        <v>21</v>
      </c>
      <c r="Q8" s="26">
        <v>21</v>
      </c>
      <c r="R8" s="26">
        <v>11</v>
      </c>
      <c r="S8" s="26">
        <v>11</v>
      </c>
      <c r="T8" s="26">
        <v>15</v>
      </c>
      <c r="U8" s="26">
        <v>18</v>
      </c>
      <c r="V8" s="26">
        <v>18</v>
      </c>
      <c r="W8" s="26">
        <v>17</v>
      </c>
      <c r="X8" s="26">
        <v>18</v>
      </c>
      <c r="Y8" s="26">
        <v>18</v>
      </c>
      <c r="Z8" s="26">
        <v>27</v>
      </c>
      <c r="AA8" s="26">
        <v>29</v>
      </c>
      <c r="AB8" s="26">
        <v>29</v>
      </c>
      <c r="AC8" s="26">
        <v>29</v>
      </c>
      <c r="AD8" s="26">
        <v>22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21</v>
      </c>
      <c r="AK8" s="26">
        <v>21</v>
      </c>
      <c r="AL8" s="26">
        <v>21</v>
      </c>
      <c r="AM8" s="26">
        <v>10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17</v>
      </c>
      <c r="AW8" s="26">
        <v>13</v>
      </c>
      <c r="AX8" s="26">
        <v>13</v>
      </c>
      <c r="AY8" s="22">
        <v>13</v>
      </c>
      <c r="AZ8" s="22">
        <v>13</v>
      </c>
      <c r="BA8" s="22">
        <v>13</v>
      </c>
      <c r="BB8" s="22">
        <v>13</v>
      </c>
      <c r="BC8" s="22">
        <v>14</v>
      </c>
      <c r="BD8" s="22">
        <v>14</v>
      </c>
      <c r="BE8" s="22">
        <v>15</v>
      </c>
      <c r="BF8" s="22">
        <v>15</v>
      </c>
      <c r="BG8" s="22">
        <v>15</v>
      </c>
      <c r="BH8" s="22">
        <v>15</v>
      </c>
      <c r="BI8" s="22">
        <v>15</v>
      </c>
      <c r="BJ8" s="22">
        <v>18</v>
      </c>
      <c r="BK8" s="22">
        <v>17</v>
      </c>
      <c r="BL8" s="22">
        <v>17</v>
      </c>
      <c r="BM8" s="22">
        <v>17</v>
      </c>
      <c r="BN8" s="22">
        <v>17</v>
      </c>
      <c r="BO8" s="22">
        <v>18</v>
      </c>
      <c r="BP8" s="22">
        <v>18</v>
      </c>
      <c r="BQ8" s="22">
        <v>18</v>
      </c>
      <c r="BR8" s="22">
        <v>18</v>
      </c>
      <c r="BS8" s="22">
        <v>30</v>
      </c>
      <c r="BT8" s="22">
        <v>27</v>
      </c>
      <c r="BU8" s="22">
        <v>21</v>
      </c>
      <c r="BV8" s="22">
        <v>21</v>
      </c>
      <c r="BW8" s="22">
        <v>21</v>
      </c>
      <c r="BX8" s="22">
        <v>21</v>
      </c>
      <c r="BY8" s="22">
        <v>21</v>
      </c>
      <c r="BZ8" s="22">
        <v>36</v>
      </c>
      <c r="CA8" s="22">
        <v>34</v>
      </c>
      <c r="CB8" s="22">
        <v>34</v>
      </c>
      <c r="CC8" s="22">
        <v>31</v>
      </c>
      <c r="CD8" s="22">
        <v>30</v>
      </c>
      <c r="CE8" s="22">
        <v>27</v>
      </c>
      <c r="CF8" s="22">
        <v>25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471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33</v>
      </c>
      <c r="BL9" s="22">
        <v>60</v>
      </c>
      <c r="BM9" s="22">
        <v>100</v>
      </c>
      <c r="BN9" s="22">
        <v>120</v>
      </c>
      <c r="BO9" s="22">
        <v>151</v>
      </c>
      <c r="BP9" s="22">
        <v>150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150</v>
      </c>
      <c r="BW9" s="22">
        <v>150</v>
      </c>
      <c r="BX9" s="22">
        <v>153</v>
      </c>
      <c r="BY9" s="22">
        <v>153</v>
      </c>
      <c r="BZ9" s="22">
        <v>153</v>
      </c>
      <c r="CA9" s="22">
        <v>153</v>
      </c>
      <c r="CB9" s="22">
        <v>152</v>
      </c>
      <c r="CC9" s="22">
        <v>153</v>
      </c>
      <c r="CD9" s="22">
        <v>153</v>
      </c>
      <c r="CE9" s="22">
        <v>140</v>
      </c>
      <c r="CF9" s="22">
        <v>139</v>
      </c>
      <c r="CG9" s="26">
        <v>120</v>
      </c>
      <c r="CH9" s="27">
        <v>80</v>
      </c>
      <c r="CI9" s="27">
        <v>40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769.6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80</v>
      </c>
      <c r="C10" s="26">
        <v>79</v>
      </c>
      <c r="D10" s="26">
        <v>71</v>
      </c>
      <c r="E10" s="26">
        <v>64</v>
      </c>
      <c r="F10" s="26">
        <v>77</v>
      </c>
      <c r="G10" s="26">
        <v>73</v>
      </c>
      <c r="H10" s="26">
        <v>59</v>
      </c>
      <c r="I10" s="26">
        <v>35</v>
      </c>
      <c r="J10" s="26">
        <v>46</v>
      </c>
      <c r="K10" s="26">
        <v>45</v>
      </c>
      <c r="L10" s="26">
        <v>42</v>
      </c>
      <c r="M10" s="26">
        <v>36</v>
      </c>
      <c r="N10" s="26">
        <v>39</v>
      </c>
      <c r="O10" s="26">
        <v>49</v>
      </c>
      <c r="P10" s="26">
        <v>44</v>
      </c>
      <c r="Q10" s="26">
        <v>44</v>
      </c>
      <c r="R10" s="26">
        <v>41</v>
      </c>
      <c r="S10" s="26">
        <v>50</v>
      </c>
      <c r="T10" s="26">
        <v>48</v>
      </c>
      <c r="U10" s="26">
        <v>44</v>
      </c>
      <c r="V10" s="26">
        <v>77</v>
      </c>
      <c r="W10" s="26">
        <v>103</v>
      </c>
      <c r="X10" s="26">
        <v>98</v>
      </c>
      <c r="Y10" s="26">
        <v>92</v>
      </c>
      <c r="Z10" s="26">
        <v>92</v>
      </c>
      <c r="AA10" s="26">
        <v>75</v>
      </c>
      <c r="AB10" s="26">
        <v>60</v>
      </c>
      <c r="AC10" s="26">
        <v>27</v>
      </c>
      <c r="AD10" s="26">
        <v>34</v>
      </c>
      <c r="AE10" s="26">
        <v>35</v>
      </c>
      <c r="AF10" s="26">
        <v>39</v>
      </c>
      <c r="AG10" s="26">
        <v>39</v>
      </c>
      <c r="AH10" s="26">
        <v>42</v>
      </c>
      <c r="AI10" s="26">
        <v>48</v>
      </c>
      <c r="AJ10" s="26">
        <v>72</v>
      </c>
      <c r="AK10" s="26">
        <v>62</v>
      </c>
      <c r="AL10" s="26">
        <v>61</v>
      </c>
      <c r="AM10" s="26">
        <v>79</v>
      </c>
      <c r="AN10" s="26">
        <v>66</v>
      </c>
      <c r="AO10" s="26">
        <v>60</v>
      </c>
      <c r="AP10" s="26">
        <v>67</v>
      </c>
      <c r="AQ10" s="26">
        <v>66</v>
      </c>
      <c r="AR10" s="26">
        <v>67</v>
      </c>
      <c r="AS10" s="26">
        <v>84</v>
      </c>
      <c r="AT10" s="26">
        <v>76</v>
      </c>
      <c r="AU10" s="26">
        <v>65</v>
      </c>
      <c r="AV10" s="26">
        <v>71</v>
      </c>
      <c r="AW10" s="26">
        <v>81</v>
      </c>
      <c r="AX10" s="26">
        <v>89</v>
      </c>
      <c r="AY10" s="22">
        <v>94</v>
      </c>
      <c r="AZ10" s="22">
        <v>80</v>
      </c>
      <c r="BA10" s="22">
        <v>69</v>
      </c>
      <c r="BB10" s="22">
        <v>67</v>
      </c>
      <c r="BC10" s="23">
        <v>72</v>
      </c>
      <c r="BD10" s="22">
        <v>87</v>
      </c>
      <c r="BE10" s="22">
        <v>75</v>
      </c>
      <c r="BF10" s="22">
        <v>94</v>
      </c>
      <c r="BG10" s="22">
        <v>89</v>
      </c>
      <c r="BH10" s="22">
        <v>96</v>
      </c>
      <c r="BI10" s="22">
        <v>93</v>
      </c>
      <c r="BJ10" s="22">
        <v>106</v>
      </c>
      <c r="BK10" s="22">
        <v>93</v>
      </c>
      <c r="BL10" s="22">
        <v>105</v>
      </c>
      <c r="BM10" s="22">
        <v>116</v>
      </c>
      <c r="BN10" s="23">
        <v>115</v>
      </c>
      <c r="BO10" s="22">
        <v>114</v>
      </c>
      <c r="BP10" s="23">
        <v>121</v>
      </c>
      <c r="BQ10" s="23">
        <v>162</v>
      </c>
      <c r="BR10" s="22">
        <v>150</v>
      </c>
      <c r="BS10" s="23">
        <v>139</v>
      </c>
      <c r="BT10" s="22">
        <v>141</v>
      </c>
      <c r="BU10" s="23">
        <v>170</v>
      </c>
      <c r="BV10" s="22">
        <v>177</v>
      </c>
      <c r="BW10" s="22">
        <v>178</v>
      </c>
      <c r="BX10" s="23">
        <v>170</v>
      </c>
      <c r="BY10" s="22">
        <v>147</v>
      </c>
      <c r="BZ10" s="23">
        <v>169</v>
      </c>
      <c r="CA10" s="23">
        <v>171</v>
      </c>
      <c r="CB10" s="22">
        <v>151</v>
      </c>
      <c r="CC10" s="22">
        <v>128</v>
      </c>
      <c r="CD10" s="22">
        <v>144</v>
      </c>
      <c r="CE10" s="22">
        <v>148</v>
      </c>
      <c r="CF10" s="22">
        <v>149</v>
      </c>
      <c r="CG10" s="26">
        <v>139</v>
      </c>
      <c r="CH10" s="26">
        <v>130</v>
      </c>
      <c r="CI10" s="26">
        <v>137</v>
      </c>
      <c r="CJ10" s="26">
        <v>128</v>
      </c>
      <c r="CK10" s="26">
        <v>110</v>
      </c>
      <c r="CL10" s="26">
        <v>119</v>
      </c>
      <c r="CM10" s="26">
        <v>113</v>
      </c>
      <c r="CN10" s="26">
        <v>126</v>
      </c>
      <c r="CO10" s="26">
        <v>83</v>
      </c>
      <c r="CP10" s="26">
        <v>75</v>
      </c>
      <c r="CQ10" s="26">
        <v>65</v>
      </c>
      <c r="CR10" s="26">
        <v>66</v>
      </c>
      <c r="CS10" s="26">
        <v>68</v>
      </c>
      <c r="CT10" s="30">
        <v>2090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26</v>
      </c>
      <c r="R11" s="26">
        <v>26</v>
      </c>
      <c r="S11" s="26">
        <v>39</v>
      </c>
      <c r="T11" s="26">
        <v>30</v>
      </c>
      <c r="U11" s="26">
        <v>63</v>
      </c>
      <c r="V11" s="26">
        <v>92</v>
      </c>
      <c r="W11" s="27">
        <v>92</v>
      </c>
      <c r="X11" s="26">
        <v>111</v>
      </c>
      <c r="Y11" s="26">
        <v>135</v>
      </c>
      <c r="Z11" s="26">
        <v>135</v>
      </c>
      <c r="AA11" s="26">
        <v>124</v>
      </c>
      <c r="AB11" s="26">
        <v>89</v>
      </c>
      <c r="AC11" s="26">
        <v>40</v>
      </c>
      <c r="AD11" s="26">
        <v>26</v>
      </c>
      <c r="AE11" s="26">
        <v>27</v>
      </c>
      <c r="AF11" s="26">
        <v>28</v>
      </c>
      <c r="AG11" s="26">
        <v>27</v>
      </c>
      <c r="AH11" s="26">
        <v>27</v>
      </c>
      <c r="AI11" s="27">
        <v>27</v>
      </c>
      <c r="AJ11" s="26">
        <v>29</v>
      </c>
      <c r="AK11" s="26">
        <v>22</v>
      </c>
      <c r="AL11" s="27">
        <v>22</v>
      </c>
      <c r="AM11" s="26">
        <v>26</v>
      </c>
      <c r="AN11" s="26">
        <v>23</v>
      </c>
      <c r="AO11" s="26">
        <v>21</v>
      </c>
      <c r="AP11" s="26">
        <v>24</v>
      </c>
      <c r="AQ11" s="27">
        <v>23</v>
      </c>
      <c r="AR11" s="26">
        <v>23</v>
      </c>
      <c r="AS11" s="27">
        <v>29</v>
      </c>
      <c r="AT11" s="26">
        <v>25</v>
      </c>
      <c r="AU11" s="27">
        <v>20</v>
      </c>
      <c r="AV11" s="26">
        <v>23</v>
      </c>
      <c r="AW11" s="27">
        <v>26</v>
      </c>
      <c r="AX11" s="26">
        <v>30</v>
      </c>
      <c r="AY11" s="22">
        <v>31</v>
      </c>
      <c r="AZ11" s="22">
        <v>21</v>
      </c>
      <c r="BA11" s="22">
        <v>18</v>
      </c>
      <c r="BB11" s="22">
        <v>22</v>
      </c>
      <c r="BC11" s="23">
        <v>22</v>
      </c>
      <c r="BD11" s="22">
        <v>27</v>
      </c>
      <c r="BE11" s="22">
        <v>21</v>
      </c>
      <c r="BF11" s="22">
        <v>29</v>
      </c>
      <c r="BG11" s="22">
        <v>54</v>
      </c>
      <c r="BH11" s="22">
        <v>56</v>
      </c>
      <c r="BI11" s="23">
        <v>114</v>
      </c>
      <c r="BJ11" s="22">
        <v>123</v>
      </c>
      <c r="BK11" s="22">
        <v>141</v>
      </c>
      <c r="BL11" s="22">
        <v>149</v>
      </c>
      <c r="BM11" s="22">
        <v>152</v>
      </c>
      <c r="BN11" s="22">
        <v>152</v>
      </c>
      <c r="BO11" s="22">
        <v>144</v>
      </c>
      <c r="BP11" s="23">
        <v>139</v>
      </c>
      <c r="BQ11" s="23">
        <v>143</v>
      </c>
      <c r="BR11" s="22">
        <v>137</v>
      </c>
      <c r="BS11" s="23">
        <v>138</v>
      </c>
      <c r="BT11" s="22">
        <v>138</v>
      </c>
      <c r="BU11" s="23">
        <v>153</v>
      </c>
      <c r="BV11" s="23">
        <v>147</v>
      </c>
      <c r="BW11" s="22">
        <v>156</v>
      </c>
      <c r="BX11" s="23">
        <v>157</v>
      </c>
      <c r="BY11" s="22">
        <v>156</v>
      </c>
      <c r="BZ11" s="23">
        <v>157</v>
      </c>
      <c r="CA11" s="23">
        <v>157</v>
      </c>
      <c r="CB11" s="22">
        <v>157</v>
      </c>
      <c r="CC11" s="23">
        <v>157</v>
      </c>
      <c r="CD11" s="22">
        <v>157</v>
      </c>
      <c r="CE11" s="23">
        <v>146</v>
      </c>
      <c r="CF11" s="22">
        <v>140</v>
      </c>
      <c r="CG11" s="26">
        <v>147</v>
      </c>
      <c r="CH11" s="27">
        <v>140</v>
      </c>
      <c r="CI11" s="27">
        <v>144</v>
      </c>
      <c r="CJ11" s="26">
        <v>140</v>
      </c>
      <c r="CK11" s="27">
        <v>139</v>
      </c>
      <c r="CL11" s="26">
        <v>129</v>
      </c>
      <c r="CM11" s="26">
        <v>96</v>
      </c>
      <c r="CN11" s="26">
        <v>43</v>
      </c>
      <c r="CO11" s="26">
        <v>41</v>
      </c>
      <c r="CP11" s="26">
        <v>21</v>
      </c>
      <c r="CQ11" s="26">
        <v>19</v>
      </c>
      <c r="CR11" s="26">
        <v>19</v>
      </c>
      <c r="CS11" s="26">
        <v>0</v>
      </c>
      <c r="CT11" s="30">
        <v>1599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40</v>
      </c>
      <c r="BH12" s="22">
        <v>40</v>
      </c>
      <c r="BI12" s="22">
        <v>40</v>
      </c>
      <c r="BJ12" s="22">
        <v>40</v>
      </c>
      <c r="BK12" s="22">
        <v>55</v>
      </c>
      <c r="BL12" s="23">
        <v>56</v>
      </c>
      <c r="BM12" s="22">
        <v>81</v>
      </c>
      <c r="BN12" s="23">
        <v>81</v>
      </c>
      <c r="BO12" s="22">
        <v>81</v>
      </c>
      <c r="BP12" s="22">
        <v>81</v>
      </c>
      <c r="BQ12" s="23">
        <v>81</v>
      </c>
      <c r="BR12" s="22">
        <v>81</v>
      </c>
      <c r="BS12" s="22">
        <v>81</v>
      </c>
      <c r="BT12" s="22">
        <v>81</v>
      </c>
      <c r="BU12" s="23">
        <v>81</v>
      </c>
      <c r="BV12" s="22">
        <v>81</v>
      </c>
      <c r="BW12" s="22">
        <v>108</v>
      </c>
      <c r="BX12" s="23">
        <v>109</v>
      </c>
      <c r="BY12" s="22">
        <v>108</v>
      </c>
      <c r="BZ12" s="23">
        <v>87</v>
      </c>
      <c r="CA12" s="23">
        <v>81</v>
      </c>
      <c r="CB12" s="22">
        <v>81</v>
      </c>
      <c r="CC12" s="23">
        <v>81</v>
      </c>
      <c r="CD12" s="22">
        <v>41</v>
      </c>
      <c r="CE12" s="23">
        <v>41</v>
      </c>
      <c r="CF12" s="22">
        <v>41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469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24</v>
      </c>
      <c r="BJ13" s="22">
        <v>24</v>
      </c>
      <c r="BK13" s="22">
        <v>24</v>
      </c>
      <c r="BL13" s="22">
        <v>24</v>
      </c>
      <c r="BM13" s="22">
        <v>25</v>
      </c>
      <c r="BN13" s="22">
        <v>24</v>
      </c>
      <c r="BO13" s="22">
        <v>24</v>
      </c>
      <c r="BP13" s="22">
        <v>24</v>
      </c>
      <c r="BQ13" s="22">
        <v>25</v>
      </c>
      <c r="BR13" s="22">
        <v>25</v>
      </c>
      <c r="BS13" s="22">
        <v>25</v>
      </c>
      <c r="BT13" s="22">
        <v>25</v>
      </c>
      <c r="BU13" s="23">
        <v>25</v>
      </c>
      <c r="BV13" s="22">
        <v>25</v>
      </c>
      <c r="BW13" s="22">
        <v>25</v>
      </c>
      <c r="BX13" s="22">
        <v>25</v>
      </c>
      <c r="BY13" s="22">
        <v>25</v>
      </c>
      <c r="BZ13" s="22">
        <v>26</v>
      </c>
      <c r="CA13" s="22">
        <v>26</v>
      </c>
      <c r="CB13" s="22">
        <v>26</v>
      </c>
      <c r="CC13" s="22">
        <v>26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178.2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35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35</v>
      </c>
      <c r="AG14" s="26">
        <v>35</v>
      </c>
      <c r="AH14" s="26">
        <v>36</v>
      </c>
      <c r="AI14" s="26">
        <v>36</v>
      </c>
      <c r="AJ14" s="26">
        <v>35</v>
      </c>
      <c r="AK14" s="26">
        <v>36</v>
      </c>
      <c r="AL14" s="26">
        <v>36</v>
      </c>
      <c r="AM14" s="26">
        <v>35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850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25</v>
      </c>
      <c r="W15" s="26">
        <v>39</v>
      </c>
      <c r="X15" s="26">
        <v>40</v>
      </c>
      <c r="Y15" s="26">
        <v>39</v>
      </c>
      <c r="Z15" s="26">
        <v>40</v>
      </c>
      <c r="AA15" s="26">
        <v>39</v>
      </c>
      <c r="AB15" s="26">
        <v>40</v>
      </c>
      <c r="AC15" s="26">
        <v>24</v>
      </c>
      <c r="AD15" s="26">
        <v>23</v>
      </c>
      <c r="AE15" s="26">
        <v>26</v>
      </c>
      <c r="AF15" s="26">
        <v>25</v>
      </c>
      <c r="AG15" s="26">
        <v>25</v>
      </c>
      <c r="AH15" s="26">
        <v>23</v>
      </c>
      <c r="AI15" s="26">
        <v>24</v>
      </c>
      <c r="AJ15" s="26">
        <v>24</v>
      </c>
      <c r="AK15" s="26">
        <v>24</v>
      </c>
      <c r="AL15" s="26">
        <v>24</v>
      </c>
      <c r="AM15" s="26">
        <v>26</v>
      </c>
      <c r="AN15" s="26">
        <v>24</v>
      </c>
      <c r="AO15" s="26">
        <v>24</v>
      </c>
      <c r="AP15" s="26">
        <v>27</v>
      </c>
      <c r="AQ15" s="26">
        <v>25</v>
      </c>
      <c r="AR15" s="26">
        <v>24</v>
      </c>
      <c r="AS15" s="26">
        <v>25</v>
      </c>
      <c r="AT15" s="26">
        <v>25</v>
      </c>
      <c r="AU15" s="26">
        <v>24</v>
      </c>
      <c r="AV15" s="26">
        <v>24</v>
      </c>
      <c r="AW15" s="26">
        <v>23</v>
      </c>
      <c r="AX15" s="26">
        <v>26</v>
      </c>
      <c r="AY15" s="22">
        <v>24</v>
      </c>
      <c r="AZ15" s="22">
        <v>24</v>
      </c>
      <c r="BA15" s="22">
        <v>24</v>
      </c>
      <c r="BB15" s="22">
        <v>26</v>
      </c>
      <c r="BC15" s="22">
        <v>25</v>
      </c>
      <c r="BD15" s="22">
        <v>27</v>
      </c>
      <c r="BE15" s="22">
        <v>24</v>
      </c>
      <c r="BF15" s="22">
        <v>27</v>
      </c>
      <c r="BG15" s="22">
        <v>24</v>
      </c>
      <c r="BH15" s="22">
        <v>26</v>
      </c>
      <c r="BI15" s="22">
        <v>24</v>
      </c>
      <c r="BJ15" s="22">
        <v>27</v>
      </c>
      <c r="BK15" s="22">
        <v>23</v>
      </c>
      <c r="BL15" s="22">
        <v>37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39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39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35</v>
      </c>
      <c r="CT15" s="30">
        <v>623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29</v>
      </c>
      <c r="X16" s="26">
        <v>60</v>
      </c>
      <c r="Y16" s="26">
        <v>80</v>
      </c>
      <c r="Z16" s="26">
        <v>80</v>
      </c>
      <c r="AA16" s="26">
        <v>60</v>
      </c>
      <c r="AB16" s="26">
        <v>19</v>
      </c>
      <c r="AC16" s="26">
        <v>16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3">
        <v>9</v>
      </c>
      <c r="AZ16" s="22">
        <v>9</v>
      </c>
      <c r="BA16" s="22">
        <v>9</v>
      </c>
      <c r="BB16" s="22">
        <v>9</v>
      </c>
      <c r="BC16" s="23">
        <v>9</v>
      </c>
      <c r="BD16" s="22">
        <v>9</v>
      </c>
      <c r="BE16" s="23">
        <v>9</v>
      </c>
      <c r="BF16" s="22">
        <v>9</v>
      </c>
      <c r="BG16" s="23">
        <v>9</v>
      </c>
      <c r="BH16" s="22">
        <v>30</v>
      </c>
      <c r="BI16" s="23">
        <v>29</v>
      </c>
      <c r="BJ16" s="23">
        <v>30</v>
      </c>
      <c r="BK16" s="22">
        <v>59</v>
      </c>
      <c r="BL16" s="23">
        <v>60</v>
      </c>
      <c r="BM16" s="22">
        <v>60</v>
      </c>
      <c r="BN16" s="23">
        <v>80</v>
      </c>
      <c r="BO16" s="22">
        <v>100</v>
      </c>
      <c r="BP16" s="23">
        <v>120</v>
      </c>
      <c r="BQ16" s="23">
        <v>120</v>
      </c>
      <c r="BR16" s="22">
        <v>120</v>
      </c>
      <c r="BS16" s="23">
        <v>120</v>
      </c>
      <c r="BT16" s="22">
        <v>120</v>
      </c>
      <c r="BU16" s="23">
        <v>120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120</v>
      </c>
      <c r="CE16" s="23">
        <v>120</v>
      </c>
      <c r="CF16" s="22">
        <v>120</v>
      </c>
      <c r="CG16" s="26">
        <v>121</v>
      </c>
      <c r="CH16" s="26">
        <v>121</v>
      </c>
      <c r="CI16" s="26">
        <v>120</v>
      </c>
      <c r="CJ16" s="26">
        <v>120</v>
      </c>
      <c r="CK16" s="26">
        <v>100</v>
      </c>
      <c r="CL16" s="26">
        <v>80</v>
      </c>
      <c r="CM16" s="26">
        <v>59</v>
      </c>
      <c r="CN16" s="26">
        <v>60</v>
      </c>
      <c r="CO16" s="26">
        <v>60</v>
      </c>
      <c r="CP16" s="26">
        <v>59</v>
      </c>
      <c r="CQ16" s="26">
        <v>29</v>
      </c>
      <c r="CR16" s="26">
        <v>0</v>
      </c>
      <c r="CS16" s="26">
        <v>0</v>
      </c>
      <c r="CT16" s="30">
        <v>1018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79</v>
      </c>
      <c r="J17" s="26">
        <v>78</v>
      </c>
      <c r="K17" s="26">
        <v>79</v>
      </c>
      <c r="L17" s="26">
        <v>78</v>
      </c>
      <c r="M17" s="26">
        <v>78</v>
      </c>
      <c r="N17" s="26">
        <v>79</v>
      </c>
      <c r="O17" s="26">
        <v>79</v>
      </c>
      <c r="P17" s="26">
        <v>78</v>
      </c>
      <c r="Q17" s="26">
        <v>79</v>
      </c>
      <c r="R17" s="26">
        <v>79</v>
      </c>
      <c r="S17" s="26">
        <v>78</v>
      </c>
      <c r="T17" s="26">
        <v>78</v>
      </c>
      <c r="U17" s="26">
        <v>78</v>
      </c>
      <c r="V17" s="26">
        <v>79</v>
      </c>
      <c r="W17" s="26">
        <v>78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78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78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2">
        <v>79</v>
      </c>
      <c r="AZ17" s="22">
        <v>79</v>
      </c>
      <c r="BA17" s="22">
        <v>79</v>
      </c>
      <c r="BB17" s="22">
        <v>79</v>
      </c>
      <c r="BC17" s="22">
        <v>79</v>
      </c>
      <c r="BD17" s="22">
        <v>79</v>
      </c>
      <c r="BE17" s="22">
        <v>79</v>
      </c>
      <c r="BF17" s="22">
        <v>79</v>
      </c>
      <c r="BG17" s="22">
        <v>79</v>
      </c>
      <c r="BH17" s="22">
        <v>79</v>
      </c>
      <c r="BI17" s="22">
        <v>79</v>
      </c>
      <c r="BJ17" s="22">
        <v>79</v>
      </c>
      <c r="BK17" s="22">
        <v>79</v>
      </c>
      <c r="BL17" s="22">
        <v>79</v>
      </c>
      <c r="BM17" s="22">
        <v>79</v>
      </c>
      <c r="BN17" s="22">
        <v>79</v>
      </c>
      <c r="BO17" s="22">
        <v>79</v>
      </c>
      <c r="BP17" s="22">
        <v>79</v>
      </c>
      <c r="BQ17" s="22">
        <v>79</v>
      </c>
      <c r="BR17" s="22">
        <v>78</v>
      </c>
      <c r="BS17" s="22">
        <v>79</v>
      </c>
      <c r="BT17" s="22">
        <v>79</v>
      </c>
      <c r="BU17" s="22">
        <v>79</v>
      </c>
      <c r="BV17" s="22">
        <v>79</v>
      </c>
      <c r="BW17" s="22">
        <v>79</v>
      </c>
      <c r="BX17" s="22">
        <v>79</v>
      </c>
      <c r="BY17" s="22">
        <v>79</v>
      </c>
      <c r="BZ17" s="22">
        <v>79</v>
      </c>
      <c r="CA17" s="22">
        <v>79</v>
      </c>
      <c r="CB17" s="22">
        <v>79</v>
      </c>
      <c r="CC17" s="22">
        <v>78</v>
      </c>
      <c r="CD17" s="22">
        <v>79</v>
      </c>
      <c r="CE17" s="22">
        <v>79</v>
      </c>
      <c r="CF17" s="22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78</v>
      </c>
      <c r="CM17" s="26">
        <v>79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79</v>
      </c>
      <c r="CT17" s="30">
        <v>1866.4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10</v>
      </c>
      <c r="BS18" s="22">
        <v>10</v>
      </c>
      <c r="BT18" s="22">
        <v>10</v>
      </c>
      <c r="BU18" s="22">
        <v>10</v>
      </c>
      <c r="BV18" s="22">
        <v>29</v>
      </c>
      <c r="BW18" s="22">
        <v>95</v>
      </c>
      <c r="BX18" s="22">
        <v>120</v>
      </c>
      <c r="BY18" s="22">
        <v>108</v>
      </c>
      <c r="BZ18" s="22">
        <v>81</v>
      </c>
      <c r="CA18" s="22">
        <v>81</v>
      </c>
      <c r="CB18" s="22">
        <v>81</v>
      </c>
      <c r="CC18" s="22">
        <v>61</v>
      </c>
      <c r="CD18" s="22">
        <v>40</v>
      </c>
      <c r="CE18" s="22">
        <v>20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182</v>
      </c>
    </row>
    <row r="19" spans="1:103">
      <c r="A19" s="9" t="s">
        <v>194</v>
      </c>
      <c r="B19" s="26">
        <v>211</v>
      </c>
      <c r="C19" s="26">
        <v>211</v>
      </c>
      <c r="D19" s="26">
        <v>210</v>
      </c>
      <c r="E19" s="26">
        <v>211</v>
      </c>
      <c r="F19" s="26">
        <v>212</v>
      </c>
      <c r="G19" s="26">
        <v>211</v>
      </c>
      <c r="H19" s="26">
        <v>211</v>
      </c>
      <c r="I19" s="26">
        <v>212</v>
      </c>
      <c r="J19" s="26">
        <v>212</v>
      </c>
      <c r="K19" s="26">
        <v>212</v>
      </c>
      <c r="L19" s="26">
        <v>213</v>
      </c>
      <c r="M19" s="26">
        <v>211</v>
      </c>
      <c r="N19" s="26">
        <v>212</v>
      </c>
      <c r="O19" s="26">
        <v>212</v>
      </c>
      <c r="P19" s="26">
        <v>211</v>
      </c>
      <c r="Q19" s="26">
        <v>212</v>
      </c>
      <c r="R19" s="26">
        <v>211</v>
      </c>
      <c r="S19" s="26">
        <v>207</v>
      </c>
      <c r="T19" s="26">
        <v>209</v>
      </c>
      <c r="U19" s="26">
        <v>209</v>
      </c>
      <c r="V19" s="26">
        <v>208</v>
      </c>
      <c r="W19" s="26">
        <v>211</v>
      </c>
      <c r="X19" s="26">
        <v>211</v>
      </c>
      <c r="Y19" s="26">
        <v>210</v>
      </c>
      <c r="Z19" s="26">
        <v>211</v>
      </c>
      <c r="AA19" s="26">
        <v>212</v>
      </c>
      <c r="AB19" s="26">
        <v>211</v>
      </c>
      <c r="AC19" s="26">
        <v>211</v>
      </c>
      <c r="AD19" s="26">
        <v>212</v>
      </c>
      <c r="AE19" s="26">
        <v>212</v>
      </c>
      <c r="AF19" s="26">
        <v>213</v>
      </c>
      <c r="AG19" s="26">
        <v>213</v>
      </c>
      <c r="AH19" s="26">
        <v>212</v>
      </c>
      <c r="AI19" s="26">
        <v>211</v>
      </c>
      <c r="AJ19" s="26">
        <v>212</v>
      </c>
      <c r="AK19" s="26">
        <v>212</v>
      </c>
      <c r="AL19" s="26">
        <v>212</v>
      </c>
      <c r="AM19" s="26">
        <v>213</v>
      </c>
      <c r="AN19" s="26">
        <v>212</v>
      </c>
      <c r="AO19" s="26">
        <v>212</v>
      </c>
      <c r="AP19" s="26">
        <v>212</v>
      </c>
      <c r="AQ19" s="26">
        <v>212</v>
      </c>
      <c r="AR19" s="26">
        <v>213</v>
      </c>
      <c r="AS19" s="26">
        <v>212</v>
      </c>
      <c r="AT19" s="26">
        <v>212</v>
      </c>
      <c r="AU19" s="26">
        <v>213</v>
      </c>
      <c r="AV19" s="26">
        <v>212</v>
      </c>
      <c r="AW19" s="26">
        <v>213</v>
      </c>
      <c r="AX19" s="26">
        <v>213</v>
      </c>
      <c r="AY19" s="23">
        <v>213</v>
      </c>
      <c r="AZ19" s="22">
        <v>210</v>
      </c>
      <c r="BA19" s="23">
        <v>213</v>
      </c>
      <c r="BB19" s="23">
        <v>214</v>
      </c>
      <c r="BC19" s="23">
        <v>214</v>
      </c>
      <c r="BD19" s="22">
        <v>213</v>
      </c>
      <c r="BE19" s="23">
        <v>209</v>
      </c>
      <c r="BF19" s="22">
        <v>212</v>
      </c>
      <c r="BG19" s="23">
        <v>200</v>
      </c>
      <c r="BH19" s="22">
        <v>199</v>
      </c>
      <c r="BI19" s="23">
        <v>199</v>
      </c>
      <c r="BJ19" s="23">
        <v>199</v>
      </c>
      <c r="BK19" s="22">
        <v>198</v>
      </c>
      <c r="BL19" s="23">
        <v>200</v>
      </c>
      <c r="BM19" s="22">
        <v>199</v>
      </c>
      <c r="BN19" s="23">
        <v>198</v>
      </c>
      <c r="BO19" s="22">
        <v>199</v>
      </c>
      <c r="BP19" s="23">
        <v>199</v>
      </c>
      <c r="BQ19" s="23">
        <v>200</v>
      </c>
      <c r="BR19" s="22">
        <v>200</v>
      </c>
      <c r="BS19" s="23">
        <v>205</v>
      </c>
      <c r="BT19" s="22">
        <v>209</v>
      </c>
      <c r="BU19" s="23">
        <v>208</v>
      </c>
      <c r="BV19" s="23">
        <v>213</v>
      </c>
      <c r="BW19" s="22">
        <v>212</v>
      </c>
      <c r="BX19" s="23">
        <v>213</v>
      </c>
      <c r="BY19" s="22">
        <v>212</v>
      </c>
      <c r="BZ19" s="23">
        <v>212</v>
      </c>
      <c r="CA19" s="23">
        <v>212</v>
      </c>
      <c r="CB19" s="22">
        <v>214</v>
      </c>
      <c r="CC19" s="23">
        <v>213</v>
      </c>
      <c r="CD19" s="22">
        <v>212</v>
      </c>
      <c r="CE19" s="23">
        <v>213</v>
      </c>
      <c r="CF19" s="22">
        <v>213</v>
      </c>
      <c r="CG19" s="26">
        <v>213</v>
      </c>
      <c r="CH19" s="26">
        <v>212</v>
      </c>
      <c r="CI19" s="26">
        <v>213</v>
      </c>
      <c r="CJ19" s="26">
        <v>213</v>
      </c>
      <c r="CK19" s="26">
        <v>212</v>
      </c>
      <c r="CL19" s="26">
        <v>213</v>
      </c>
      <c r="CM19" s="26">
        <v>213</v>
      </c>
      <c r="CN19" s="26">
        <v>212</v>
      </c>
      <c r="CO19" s="26">
        <v>208</v>
      </c>
      <c r="CP19" s="26">
        <v>209</v>
      </c>
      <c r="CQ19" s="26">
        <v>210</v>
      </c>
      <c r="CR19" s="26">
        <v>212</v>
      </c>
      <c r="CS19" s="26">
        <v>211</v>
      </c>
      <c r="CT19" s="30">
        <v>5043.8999999999996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271</v>
      </c>
      <c r="D20" s="26">
        <v>270</v>
      </c>
      <c r="E20" s="26">
        <v>270</v>
      </c>
      <c r="F20" s="27">
        <v>270</v>
      </c>
      <c r="G20" s="26">
        <v>270</v>
      </c>
      <c r="H20" s="26">
        <v>271</v>
      </c>
      <c r="I20" s="27">
        <v>272</v>
      </c>
      <c r="J20" s="26">
        <v>272</v>
      </c>
      <c r="K20" s="27">
        <v>269</v>
      </c>
      <c r="L20" s="26">
        <v>271</v>
      </c>
      <c r="M20" s="26">
        <v>271</v>
      </c>
      <c r="N20" s="27">
        <v>270</v>
      </c>
      <c r="O20" s="26">
        <v>271</v>
      </c>
      <c r="P20" s="27">
        <v>272</v>
      </c>
      <c r="Q20" s="27">
        <v>270</v>
      </c>
      <c r="R20" s="27">
        <v>270</v>
      </c>
      <c r="S20" s="27">
        <v>271</v>
      </c>
      <c r="T20" s="26">
        <v>271</v>
      </c>
      <c r="U20" s="27">
        <v>272</v>
      </c>
      <c r="V20" s="26">
        <v>269</v>
      </c>
      <c r="W20" s="27">
        <v>270</v>
      </c>
      <c r="X20" s="26">
        <v>270</v>
      </c>
      <c r="Y20" s="26">
        <v>271</v>
      </c>
      <c r="Z20" s="27">
        <v>271</v>
      </c>
      <c r="AA20" s="26">
        <v>271</v>
      </c>
      <c r="AB20" s="27">
        <v>271</v>
      </c>
      <c r="AC20" s="26">
        <v>271</v>
      </c>
      <c r="AD20" s="26">
        <v>270</v>
      </c>
      <c r="AE20" s="27">
        <v>270</v>
      </c>
      <c r="AF20" s="26">
        <v>271</v>
      </c>
      <c r="AG20" s="27">
        <v>271</v>
      </c>
      <c r="AH20" s="26">
        <v>271</v>
      </c>
      <c r="AI20" s="27">
        <v>271</v>
      </c>
      <c r="AJ20" s="26">
        <v>270</v>
      </c>
      <c r="AK20" s="26">
        <v>270</v>
      </c>
      <c r="AL20" s="27">
        <v>270</v>
      </c>
      <c r="AM20" s="26">
        <v>269</v>
      </c>
      <c r="AN20" s="27">
        <v>271</v>
      </c>
      <c r="AO20" s="26">
        <v>269</v>
      </c>
      <c r="AP20" s="26">
        <v>270</v>
      </c>
      <c r="AQ20" s="27">
        <v>270</v>
      </c>
      <c r="AR20" s="26">
        <v>270</v>
      </c>
      <c r="AS20" s="27">
        <v>271</v>
      </c>
      <c r="AT20" s="27">
        <v>270</v>
      </c>
      <c r="AU20" s="27">
        <v>270</v>
      </c>
      <c r="AV20" s="27">
        <v>271</v>
      </c>
      <c r="AW20" s="27">
        <v>270</v>
      </c>
      <c r="AX20" s="26">
        <v>271</v>
      </c>
      <c r="AY20" s="23">
        <v>271</v>
      </c>
      <c r="AZ20" s="22">
        <v>271</v>
      </c>
      <c r="BA20" s="23">
        <v>270</v>
      </c>
      <c r="BB20" s="23">
        <v>271</v>
      </c>
      <c r="BC20" s="23">
        <v>271</v>
      </c>
      <c r="BD20" s="22">
        <v>272</v>
      </c>
      <c r="BE20" s="23">
        <v>271</v>
      </c>
      <c r="BF20" s="22">
        <v>271</v>
      </c>
      <c r="BG20" s="23">
        <v>271</v>
      </c>
      <c r="BH20" s="22">
        <v>271</v>
      </c>
      <c r="BI20" s="23">
        <v>270</v>
      </c>
      <c r="BJ20" s="23">
        <v>271</v>
      </c>
      <c r="BK20" s="22">
        <v>271</v>
      </c>
      <c r="BL20" s="23">
        <v>270</v>
      </c>
      <c r="BM20" s="22">
        <v>271</v>
      </c>
      <c r="BN20" s="23">
        <v>270</v>
      </c>
      <c r="BO20" s="22">
        <v>270</v>
      </c>
      <c r="BP20" s="23">
        <v>270</v>
      </c>
      <c r="BQ20" s="23">
        <v>270</v>
      </c>
      <c r="BR20" s="22">
        <v>270</v>
      </c>
      <c r="BS20" s="23">
        <v>271</v>
      </c>
      <c r="BT20" s="22">
        <v>270</v>
      </c>
      <c r="BU20" s="23">
        <v>270</v>
      </c>
      <c r="BV20" s="23">
        <v>269</v>
      </c>
      <c r="BW20" s="22">
        <v>270</v>
      </c>
      <c r="BX20" s="23">
        <v>270</v>
      </c>
      <c r="BY20" s="22">
        <v>270</v>
      </c>
      <c r="BZ20" s="23">
        <v>269</v>
      </c>
      <c r="CA20" s="23">
        <v>270</v>
      </c>
      <c r="CB20" s="22">
        <v>271</v>
      </c>
      <c r="CC20" s="23">
        <v>270</v>
      </c>
      <c r="CD20" s="22">
        <v>271</v>
      </c>
      <c r="CE20" s="23">
        <v>271</v>
      </c>
      <c r="CF20" s="22">
        <v>270</v>
      </c>
      <c r="CG20" s="26">
        <v>270</v>
      </c>
      <c r="CH20" s="27">
        <v>271</v>
      </c>
      <c r="CI20" s="27">
        <v>271</v>
      </c>
      <c r="CJ20" s="26">
        <v>270</v>
      </c>
      <c r="CK20" s="27">
        <v>270</v>
      </c>
      <c r="CL20" s="27">
        <v>271</v>
      </c>
      <c r="CM20" s="26">
        <v>271</v>
      </c>
      <c r="CN20" s="26">
        <v>270</v>
      </c>
      <c r="CO20" s="27">
        <v>270</v>
      </c>
      <c r="CP20" s="26">
        <v>270</v>
      </c>
      <c r="CQ20" s="26">
        <v>270</v>
      </c>
      <c r="CR20" s="26">
        <v>271</v>
      </c>
      <c r="CS20" s="26">
        <v>270</v>
      </c>
      <c r="CT20" s="30">
        <v>6498.8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273</v>
      </c>
      <c r="C21" s="27">
        <v>272</v>
      </c>
      <c r="D21" s="26">
        <v>273</v>
      </c>
      <c r="E21" s="26">
        <v>271</v>
      </c>
      <c r="F21" s="27">
        <v>273</v>
      </c>
      <c r="G21" s="26">
        <v>272</v>
      </c>
      <c r="H21" s="26">
        <v>272</v>
      </c>
      <c r="I21" s="27">
        <v>272</v>
      </c>
      <c r="J21" s="26">
        <v>272</v>
      </c>
      <c r="K21" s="27">
        <v>273</v>
      </c>
      <c r="L21" s="26">
        <v>272</v>
      </c>
      <c r="M21" s="26">
        <v>272</v>
      </c>
      <c r="N21" s="27">
        <v>272</v>
      </c>
      <c r="O21" s="26">
        <v>272</v>
      </c>
      <c r="P21" s="27">
        <v>272</v>
      </c>
      <c r="Q21" s="27">
        <v>271</v>
      </c>
      <c r="R21" s="27">
        <v>272</v>
      </c>
      <c r="S21" s="27">
        <v>273</v>
      </c>
      <c r="T21" s="26">
        <v>271</v>
      </c>
      <c r="U21" s="27">
        <v>271</v>
      </c>
      <c r="V21" s="26">
        <v>274</v>
      </c>
      <c r="W21" s="27">
        <v>272</v>
      </c>
      <c r="X21" s="26">
        <v>273</v>
      </c>
      <c r="Y21" s="26">
        <v>272</v>
      </c>
      <c r="Z21" s="27">
        <v>272</v>
      </c>
      <c r="AA21" s="26">
        <v>272</v>
      </c>
      <c r="AB21" s="27">
        <v>271</v>
      </c>
      <c r="AC21" s="26">
        <v>272</v>
      </c>
      <c r="AD21" s="26">
        <v>271</v>
      </c>
      <c r="AE21" s="27">
        <v>272</v>
      </c>
      <c r="AF21" s="26">
        <v>272</v>
      </c>
      <c r="AG21" s="27">
        <v>272</v>
      </c>
      <c r="AH21" s="26">
        <v>272</v>
      </c>
      <c r="AI21" s="27">
        <v>273</v>
      </c>
      <c r="AJ21" s="26">
        <v>272</v>
      </c>
      <c r="AK21" s="26">
        <v>272</v>
      </c>
      <c r="AL21" s="27">
        <v>272</v>
      </c>
      <c r="AM21" s="26">
        <v>271</v>
      </c>
      <c r="AN21" s="27">
        <v>271</v>
      </c>
      <c r="AO21" s="26">
        <v>271</v>
      </c>
      <c r="AP21" s="26">
        <v>272</v>
      </c>
      <c r="AQ21" s="27">
        <v>272</v>
      </c>
      <c r="AR21" s="26">
        <v>273</v>
      </c>
      <c r="AS21" s="27">
        <v>271</v>
      </c>
      <c r="AT21" s="27">
        <v>272</v>
      </c>
      <c r="AU21" s="27">
        <v>273</v>
      </c>
      <c r="AV21" s="27">
        <v>271</v>
      </c>
      <c r="AW21" s="27">
        <v>272</v>
      </c>
      <c r="AX21" s="26">
        <v>272</v>
      </c>
      <c r="AY21" s="23">
        <v>272</v>
      </c>
      <c r="AZ21" s="22">
        <v>272</v>
      </c>
      <c r="BA21" s="23">
        <v>272</v>
      </c>
      <c r="BB21" s="23">
        <v>272</v>
      </c>
      <c r="BC21" s="23">
        <v>272</v>
      </c>
      <c r="BD21" s="22">
        <v>272</v>
      </c>
      <c r="BE21" s="23">
        <v>273</v>
      </c>
      <c r="BF21" s="22">
        <v>270</v>
      </c>
      <c r="BG21" s="23">
        <v>272</v>
      </c>
      <c r="BH21" s="22">
        <v>272</v>
      </c>
      <c r="BI21" s="23">
        <v>273</v>
      </c>
      <c r="BJ21" s="23">
        <v>272</v>
      </c>
      <c r="BK21" s="22">
        <v>273</v>
      </c>
      <c r="BL21" s="23">
        <v>273</v>
      </c>
      <c r="BM21" s="22">
        <v>272</v>
      </c>
      <c r="BN21" s="23">
        <v>272</v>
      </c>
      <c r="BO21" s="22">
        <v>272</v>
      </c>
      <c r="BP21" s="23">
        <v>272</v>
      </c>
      <c r="BQ21" s="23">
        <v>272</v>
      </c>
      <c r="BR21" s="22">
        <v>272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272</v>
      </c>
      <c r="CA21" s="23">
        <v>273</v>
      </c>
      <c r="CB21" s="22">
        <v>272</v>
      </c>
      <c r="CC21" s="23">
        <v>272</v>
      </c>
      <c r="CD21" s="22">
        <v>272</v>
      </c>
      <c r="CE21" s="23">
        <v>272</v>
      </c>
      <c r="CF21" s="22">
        <v>273</v>
      </c>
      <c r="CG21" s="26">
        <v>273</v>
      </c>
      <c r="CH21" s="27">
        <v>272</v>
      </c>
      <c r="CI21" s="27">
        <v>272</v>
      </c>
      <c r="CJ21" s="26">
        <v>272</v>
      </c>
      <c r="CK21" s="27">
        <v>271</v>
      </c>
      <c r="CL21" s="27">
        <v>272</v>
      </c>
      <c r="CM21" s="26">
        <v>274</v>
      </c>
      <c r="CN21" s="26">
        <v>273</v>
      </c>
      <c r="CO21" s="27">
        <v>272</v>
      </c>
      <c r="CP21" s="26">
        <v>272</v>
      </c>
      <c r="CQ21" s="26">
        <v>272</v>
      </c>
      <c r="CR21" s="26">
        <v>272</v>
      </c>
      <c r="CS21" s="26">
        <v>271</v>
      </c>
      <c r="CT21" s="30">
        <v>6535.4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6</v>
      </c>
      <c r="BK23" s="22">
        <v>24</v>
      </c>
      <c r="BL23" s="22">
        <v>37</v>
      </c>
      <c r="BM23" s="22">
        <v>42</v>
      </c>
      <c r="BN23" s="22">
        <v>42</v>
      </c>
      <c r="BO23" s="22">
        <v>42</v>
      </c>
      <c r="BP23" s="22">
        <v>42</v>
      </c>
      <c r="BQ23" s="22">
        <v>42</v>
      </c>
      <c r="BR23" s="22">
        <v>50</v>
      </c>
      <c r="BS23" s="22">
        <v>52</v>
      </c>
      <c r="BT23" s="22">
        <v>54</v>
      </c>
      <c r="BU23" s="23">
        <v>53</v>
      </c>
      <c r="BV23" s="22">
        <v>52</v>
      </c>
      <c r="BW23" s="22">
        <v>52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53</v>
      </c>
      <c r="CJ23" s="26">
        <v>54</v>
      </c>
      <c r="CK23" s="26">
        <v>54</v>
      </c>
      <c r="CL23" s="26">
        <v>53</v>
      </c>
      <c r="CM23" s="26">
        <v>53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421.5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3</v>
      </c>
      <c r="U24" s="26">
        <v>13</v>
      </c>
      <c r="V24" s="26">
        <v>16</v>
      </c>
      <c r="W24" s="26">
        <v>16</v>
      </c>
      <c r="X24" s="26">
        <v>15</v>
      </c>
      <c r="Y24" s="26">
        <v>15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15</v>
      </c>
      <c r="AK24" s="26">
        <v>15</v>
      </c>
      <c r="AL24" s="26">
        <v>15</v>
      </c>
      <c r="AM24" s="26">
        <v>16</v>
      </c>
      <c r="AN24" s="26">
        <v>15</v>
      </c>
      <c r="AO24" s="26">
        <v>16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2">
        <v>8</v>
      </c>
      <c r="AZ24" s="22">
        <v>8</v>
      </c>
      <c r="BA24" s="22">
        <v>8</v>
      </c>
      <c r="BB24" s="22">
        <v>8</v>
      </c>
      <c r="BC24" s="23">
        <v>8</v>
      </c>
      <c r="BD24" s="22">
        <v>8</v>
      </c>
      <c r="BE24" s="22">
        <v>7</v>
      </c>
      <c r="BF24" s="22">
        <v>8</v>
      </c>
      <c r="BG24" s="22">
        <v>15</v>
      </c>
      <c r="BH24" s="22">
        <v>15</v>
      </c>
      <c r="BI24" s="22">
        <v>16</v>
      </c>
      <c r="BJ24" s="22">
        <v>15</v>
      </c>
      <c r="BK24" s="22">
        <v>16</v>
      </c>
      <c r="BL24" s="22">
        <v>16</v>
      </c>
      <c r="BM24" s="22">
        <v>16</v>
      </c>
      <c r="BN24" s="22">
        <v>15</v>
      </c>
      <c r="BO24" s="22">
        <v>15</v>
      </c>
      <c r="BP24" s="22">
        <v>15</v>
      </c>
      <c r="BQ24" s="22">
        <v>16</v>
      </c>
      <c r="BR24" s="22">
        <v>16</v>
      </c>
      <c r="BS24" s="22">
        <v>15</v>
      </c>
      <c r="BT24" s="22">
        <v>16</v>
      </c>
      <c r="BU24" s="23">
        <v>16</v>
      </c>
      <c r="BV24" s="22">
        <v>16</v>
      </c>
      <c r="BW24" s="22">
        <v>16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15</v>
      </c>
      <c r="CD24" s="22">
        <v>15</v>
      </c>
      <c r="CE24" s="22">
        <v>15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15</v>
      </c>
      <c r="CR24" s="26">
        <v>16</v>
      </c>
      <c r="CS24" s="26">
        <v>16</v>
      </c>
      <c r="CT24" s="30">
        <v>264.89999999999998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15</v>
      </c>
      <c r="C25" s="26">
        <v>-2</v>
      </c>
      <c r="D25" s="26">
        <v>-1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-1</v>
      </c>
      <c r="Q25" s="26">
        <v>4</v>
      </c>
      <c r="R25" s="26">
        <v>20</v>
      </c>
      <c r="S25" s="26">
        <v>33</v>
      </c>
      <c r="T25" s="26">
        <v>43</v>
      </c>
      <c r="U25" s="26">
        <v>54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56</v>
      </c>
      <c r="AQ25" s="26">
        <v>51</v>
      </c>
      <c r="AR25" s="26">
        <v>45</v>
      </c>
      <c r="AS25" s="26">
        <v>32</v>
      </c>
      <c r="AT25" s="26">
        <v>31</v>
      </c>
      <c r="AU25" s="26">
        <v>32</v>
      </c>
      <c r="AV25" s="26">
        <v>32</v>
      </c>
      <c r="AW25" s="26">
        <v>32</v>
      </c>
      <c r="AX25" s="26">
        <v>32</v>
      </c>
      <c r="AY25" s="22">
        <v>32</v>
      </c>
      <c r="AZ25" s="22">
        <v>32</v>
      </c>
      <c r="BA25" s="22">
        <v>32</v>
      </c>
      <c r="BB25" s="22">
        <v>32</v>
      </c>
      <c r="BC25" s="23">
        <v>32</v>
      </c>
      <c r="BD25" s="22">
        <v>32</v>
      </c>
      <c r="BE25" s="22">
        <v>32</v>
      </c>
      <c r="BF25" s="22">
        <v>32</v>
      </c>
      <c r="BG25" s="22">
        <v>44</v>
      </c>
      <c r="BH25" s="22">
        <v>52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1061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14</v>
      </c>
      <c r="BY34" s="22">
        <v>14</v>
      </c>
      <c r="BZ34" s="22">
        <v>14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7</v>
      </c>
      <c r="BY35" s="22">
        <v>13</v>
      </c>
      <c r="BZ35" s="22">
        <v>2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6.9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9</v>
      </c>
      <c r="AC36" s="26">
        <v>15</v>
      </c>
      <c r="AD36" s="26">
        <v>22</v>
      </c>
      <c r="AE36" s="26">
        <v>29</v>
      </c>
      <c r="AF36" s="26">
        <v>36</v>
      </c>
      <c r="AG36" s="26">
        <v>41</v>
      </c>
      <c r="AH36" s="26">
        <v>48</v>
      </c>
      <c r="AI36" s="26">
        <v>58</v>
      </c>
      <c r="AJ36" s="26">
        <v>57</v>
      </c>
      <c r="AK36" s="26">
        <v>67</v>
      </c>
      <c r="AL36" s="26">
        <v>67</v>
      </c>
      <c r="AM36" s="26">
        <v>72</v>
      </c>
      <c r="AN36" s="26">
        <v>70</v>
      </c>
      <c r="AO36" s="26">
        <v>73</v>
      </c>
      <c r="AP36" s="26">
        <v>69</v>
      </c>
      <c r="AQ36" s="26">
        <v>72</v>
      </c>
      <c r="AR36" s="26">
        <v>72</v>
      </c>
      <c r="AS36" s="26">
        <v>79</v>
      </c>
      <c r="AT36" s="26">
        <v>78</v>
      </c>
      <c r="AU36" s="26">
        <v>78</v>
      </c>
      <c r="AV36" s="26">
        <v>73</v>
      </c>
      <c r="AW36" s="26">
        <v>82</v>
      </c>
      <c r="AX36" s="26">
        <v>74</v>
      </c>
      <c r="AY36" s="23">
        <v>74</v>
      </c>
      <c r="AZ36" s="22">
        <v>72</v>
      </c>
      <c r="BA36" s="23">
        <v>79</v>
      </c>
      <c r="BB36" s="23">
        <v>69</v>
      </c>
      <c r="BC36" s="23">
        <v>65</v>
      </c>
      <c r="BD36" s="22">
        <v>73</v>
      </c>
      <c r="BE36" s="22">
        <v>73</v>
      </c>
      <c r="BF36" s="22">
        <v>71</v>
      </c>
      <c r="BG36" s="22">
        <v>68</v>
      </c>
      <c r="BH36" s="22">
        <v>62</v>
      </c>
      <c r="BI36" s="22">
        <v>65</v>
      </c>
      <c r="BJ36" s="22">
        <v>59</v>
      </c>
      <c r="BK36" s="22">
        <v>56</v>
      </c>
      <c r="BL36" s="22">
        <v>50</v>
      </c>
      <c r="BM36" s="22">
        <v>42</v>
      </c>
      <c r="BN36" s="22">
        <v>35</v>
      </c>
      <c r="BO36" s="22">
        <v>29</v>
      </c>
      <c r="BP36" s="22">
        <v>22</v>
      </c>
      <c r="BQ36" s="22">
        <v>12</v>
      </c>
      <c r="BR36" s="22">
        <v>9</v>
      </c>
      <c r="BS36" s="22">
        <v>5</v>
      </c>
      <c r="BT36" s="22">
        <v>2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2913.6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214</v>
      </c>
      <c r="C37" s="27">
        <v>217</v>
      </c>
      <c r="D37" s="26">
        <v>215</v>
      </c>
      <c r="E37" s="26">
        <v>218</v>
      </c>
      <c r="F37" s="27">
        <v>215</v>
      </c>
      <c r="G37" s="26">
        <v>216</v>
      </c>
      <c r="H37" s="26">
        <v>218</v>
      </c>
      <c r="I37" s="27">
        <v>218</v>
      </c>
      <c r="J37" s="26">
        <v>217</v>
      </c>
      <c r="K37" s="27">
        <v>212</v>
      </c>
      <c r="L37" s="26">
        <v>207</v>
      </c>
      <c r="M37" s="26">
        <v>211</v>
      </c>
      <c r="N37" s="27">
        <v>216</v>
      </c>
      <c r="O37" s="26">
        <v>213</v>
      </c>
      <c r="P37" s="27">
        <v>203</v>
      </c>
      <c r="Q37" s="27">
        <v>203</v>
      </c>
      <c r="R37" s="27">
        <v>204</v>
      </c>
      <c r="S37" s="27">
        <v>208</v>
      </c>
      <c r="T37" s="26">
        <v>210</v>
      </c>
      <c r="U37" s="27">
        <v>205</v>
      </c>
      <c r="V37" s="26">
        <v>199</v>
      </c>
      <c r="W37" s="27">
        <v>207</v>
      </c>
      <c r="X37" s="26">
        <v>206</v>
      </c>
      <c r="Y37" s="26">
        <v>203</v>
      </c>
      <c r="Z37" s="27">
        <v>200</v>
      </c>
      <c r="AA37" s="26">
        <v>187</v>
      </c>
      <c r="AB37" s="27">
        <v>191</v>
      </c>
      <c r="AC37" s="26">
        <v>183</v>
      </c>
      <c r="AD37" s="26">
        <v>191</v>
      </c>
      <c r="AE37" s="27">
        <v>185</v>
      </c>
      <c r="AF37" s="26">
        <v>183</v>
      </c>
      <c r="AG37" s="27">
        <v>176</v>
      </c>
      <c r="AH37" s="26">
        <v>179</v>
      </c>
      <c r="AI37" s="27">
        <v>160</v>
      </c>
      <c r="AJ37" s="26">
        <v>159</v>
      </c>
      <c r="AK37" s="26">
        <v>162</v>
      </c>
      <c r="AL37" s="27">
        <v>159</v>
      </c>
      <c r="AM37" s="26">
        <v>153</v>
      </c>
      <c r="AN37" s="27">
        <v>145</v>
      </c>
      <c r="AO37" s="26">
        <v>143</v>
      </c>
      <c r="AP37" s="26">
        <v>136</v>
      </c>
      <c r="AQ37" s="27">
        <v>126</v>
      </c>
      <c r="AR37" s="26">
        <v>126</v>
      </c>
      <c r="AS37" s="27">
        <v>116</v>
      </c>
      <c r="AT37" s="27">
        <v>118</v>
      </c>
      <c r="AU37" s="27">
        <v>131</v>
      </c>
      <c r="AV37" s="27">
        <v>120</v>
      </c>
      <c r="AW37" s="27">
        <v>125</v>
      </c>
      <c r="AX37" s="26">
        <v>120</v>
      </c>
      <c r="AY37" s="22">
        <v>120</v>
      </c>
      <c r="AZ37" s="22">
        <v>126</v>
      </c>
      <c r="BA37" s="22">
        <v>130</v>
      </c>
      <c r="BB37" s="22">
        <v>139</v>
      </c>
      <c r="BC37" s="23">
        <v>136</v>
      </c>
      <c r="BD37" s="22">
        <v>146</v>
      </c>
      <c r="BE37" s="22">
        <v>164</v>
      </c>
      <c r="BF37" s="22">
        <v>162</v>
      </c>
      <c r="BG37" s="22">
        <v>164</v>
      </c>
      <c r="BH37" s="22">
        <v>162</v>
      </c>
      <c r="BI37" s="22">
        <v>156</v>
      </c>
      <c r="BJ37" s="22">
        <v>157</v>
      </c>
      <c r="BK37" s="22">
        <v>160</v>
      </c>
      <c r="BL37" s="22">
        <v>151</v>
      </c>
      <c r="BM37" s="22">
        <v>148</v>
      </c>
      <c r="BN37" s="22">
        <v>147</v>
      </c>
      <c r="BO37" s="22">
        <v>132</v>
      </c>
      <c r="BP37" s="22">
        <v>122</v>
      </c>
      <c r="BQ37" s="22">
        <v>127</v>
      </c>
      <c r="BR37" s="22">
        <v>141</v>
      </c>
      <c r="BS37" s="22">
        <v>142</v>
      </c>
      <c r="BT37" s="22">
        <v>155</v>
      </c>
      <c r="BU37" s="23">
        <v>153</v>
      </c>
      <c r="BV37" s="22">
        <v>150</v>
      </c>
      <c r="BW37" s="22">
        <v>144</v>
      </c>
      <c r="BX37" s="22">
        <v>154</v>
      </c>
      <c r="BY37" s="22">
        <v>164</v>
      </c>
      <c r="BZ37" s="22">
        <v>163</v>
      </c>
      <c r="CA37" s="22">
        <v>166</v>
      </c>
      <c r="CB37" s="22">
        <v>161</v>
      </c>
      <c r="CC37" s="22">
        <v>167</v>
      </c>
      <c r="CD37" s="22">
        <v>172</v>
      </c>
      <c r="CE37" s="22">
        <v>175</v>
      </c>
      <c r="CF37" s="22">
        <v>178</v>
      </c>
      <c r="CG37" s="26">
        <v>181</v>
      </c>
      <c r="CH37" s="27">
        <v>183</v>
      </c>
      <c r="CI37" s="27">
        <v>185</v>
      </c>
      <c r="CJ37" s="26">
        <v>184</v>
      </c>
      <c r="CK37" s="27">
        <v>183</v>
      </c>
      <c r="CL37" s="27">
        <v>184</v>
      </c>
      <c r="CM37" s="26">
        <v>182</v>
      </c>
      <c r="CN37" s="26">
        <v>183</v>
      </c>
      <c r="CO37" s="27">
        <v>187</v>
      </c>
      <c r="CP37" s="26">
        <v>194</v>
      </c>
      <c r="CQ37" s="26">
        <v>190</v>
      </c>
      <c r="CR37" s="26">
        <v>196</v>
      </c>
      <c r="CS37" s="26">
        <v>196</v>
      </c>
      <c r="CT37" s="30">
        <v>4211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17</v>
      </c>
      <c r="C38" s="26">
        <v>17</v>
      </c>
      <c r="D38" s="26">
        <v>17</v>
      </c>
      <c r="E38" s="26">
        <v>17</v>
      </c>
      <c r="F38" s="26">
        <v>17</v>
      </c>
      <c r="G38" s="26">
        <v>5</v>
      </c>
      <c r="H38" s="26">
        <v>5</v>
      </c>
      <c r="I38" s="26">
        <v>16</v>
      </c>
      <c r="J38" s="26">
        <v>16</v>
      </c>
      <c r="K38" s="26">
        <v>17</v>
      </c>
      <c r="L38" s="26">
        <v>16</v>
      </c>
      <c r="M38" s="26">
        <v>16</v>
      </c>
      <c r="N38" s="26">
        <v>16</v>
      </c>
      <c r="O38" s="26">
        <v>17</v>
      </c>
      <c r="P38" s="26">
        <v>17</v>
      </c>
      <c r="Q38" s="26">
        <v>17</v>
      </c>
      <c r="R38" s="26">
        <v>17</v>
      </c>
      <c r="S38" s="26">
        <v>17</v>
      </c>
      <c r="T38" s="26">
        <v>17</v>
      </c>
      <c r="U38" s="26">
        <v>15</v>
      </c>
      <c r="V38" s="26">
        <v>17</v>
      </c>
      <c r="W38" s="26">
        <v>17</v>
      </c>
      <c r="X38" s="26">
        <v>17</v>
      </c>
      <c r="Y38" s="26">
        <v>17</v>
      </c>
      <c r="Z38" s="26">
        <v>16</v>
      </c>
      <c r="AA38" s="26">
        <v>16</v>
      </c>
      <c r="AB38" s="26">
        <v>5</v>
      </c>
      <c r="AC38" s="26">
        <v>16</v>
      </c>
      <c r="AD38" s="26">
        <v>16</v>
      </c>
      <c r="AE38" s="26">
        <v>16</v>
      </c>
      <c r="AF38" s="26">
        <v>16</v>
      </c>
      <c r="AG38" s="26">
        <v>16</v>
      </c>
      <c r="AH38" s="26">
        <v>16</v>
      </c>
      <c r="AI38" s="26">
        <v>15</v>
      </c>
      <c r="AJ38" s="26">
        <v>15</v>
      </c>
      <c r="AK38" s="26">
        <v>14</v>
      </c>
      <c r="AL38" s="26">
        <v>14</v>
      </c>
      <c r="AM38" s="26">
        <v>15</v>
      </c>
      <c r="AN38" s="26">
        <v>14</v>
      </c>
      <c r="AO38" s="26">
        <v>14</v>
      </c>
      <c r="AP38" s="26">
        <v>13</v>
      </c>
      <c r="AQ38" s="26">
        <v>13</v>
      </c>
      <c r="AR38" s="26">
        <v>12</v>
      </c>
      <c r="AS38" s="26">
        <v>10</v>
      </c>
      <c r="AT38" s="26">
        <v>13</v>
      </c>
      <c r="AU38" s="26">
        <v>15</v>
      </c>
      <c r="AV38" s="26">
        <v>13</v>
      </c>
      <c r="AW38" s="26">
        <v>16</v>
      </c>
      <c r="AX38" s="26">
        <v>15</v>
      </c>
      <c r="AY38" s="22">
        <v>15</v>
      </c>
      <c r="AZ38" s="22">
        <v>16</v>
      </c>
      <c r="BA38" s="22">
        <v>15</v>
      </c>
      <c r="BB38" s="22">
        <v>15</v>
      </c>
      <c r="BC38" s="23">
        <v>14</v>
      </c>
      <c r="BD38" s="22">
        <v>14</v>
      </c>
      <c r="BE38" s="22">
        <v>5</v>
      </c>
      <c r="BF38" s="22">
        <v>5</v>
      </c>
      <c r="BG38" s="22">
        <v>5</v>
      </c>
      <c r="BH38" s="22">
        <v>5</v>
      </c>
      <c r="BI38" s="22">
        <v>6</v>
      </c>
      <c r="BJ38" s="22">
        <v>5</v>
      </c>
      <c r="BK38" s="22">
        <v>5</v>
      </c>
      <c r="BL38" s="22">
        <v>5</v>
      </c>
      <c r="BM38" s="22">
        <v>13</v>
      </c>
      <c r="BN38" s="22">
        <v>12</v>
      </c>
      <c r="BO38" s="22">
        <v>12</v>
      </c>
      <c r="BP38" s="22">
        <v>13</v>
      </c>
      <c r="BQ38" s="22">
        <v>13</v>
      </c>
      <c r="BR38" s="22">
        <v>14</v>
      </c>
      <c r="BS38" s="22">
        <v>15</v>
      </c>
      <c r="BT38" s="22">
        <v>16</v>
      </c>
      <c r="BU38" s="23">
        <v>16</v>
      </c>
      <c r="BV38" s="22">
        <v>16</v>
      </c>
      <c r="BW38" s="22">
        <v>15</v>
      </c>
      <c r="BX38" s="22">
        <v>15</v>
      </c>
      <c r="BY38" s="22">
        <v>17</v>
      </c>
      <c r="BZ38" s="22">
        <v>17</v>
      </c>
      <c r="CA38" s="22">
        <v>17</v>
      </c>
      <c r="CB38" s="22">
        <v>15</v>
      </c>
      <c r="CC38" s="22">
        <v>17</v>
      </c>
      <c r="CD38" s="22">
        <v>17</v>
      </c>
      <c r="CE38" s="22">
        <v>17</v>
      </c>
      <c r="CF38" s="22">
        <v>17</v>
      </c>
      <c r="CG38" s="26">
        <v>17</v>
      </c>
      <c r="CH38" s="26">
        <v>17</v>
      </c>
      <c r="CI38" s="26">
        <v>17</v>
      </c>
      <c r="CJ38" s="26">
        <v>17</v>
      </c>
      <c r="CK38" s="26">
        <v>16</v>
      </c>
      <c r="CL38" s="26">
        <v>16</v>
      </c>
      <c r="CM38" s="26">
        <v>17</v>
      </c>
      <c r="CN38" s="26">
        <v>17</v>
      </c>
      <c r="CO38" s="26">
        <v>16</v>
      </c>
      <c r="CP38" s="26">
        <v>16</v>
      </c>
      <c r="CQ38" s="26">
        <v>15</v>
      </c>
      <c r="CR38" s="26">
        <v>8</v>
      </c>
      <c r="CS38" s="26">
        <v>16</v>
      </c>
      <c r="CT38" s="30">
        <v>343.3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159</v>
      </c>
      <c r="C39" s="27">
        <v>163</v>
      </c>
      <c r="D39" s="26">
        <v>156</v>
      </c>
      <c r="E39" s="26">
        <v>166</v>
      </c>
      <c r="F39" s="27">
        <v>161</v>
      </c>
      <c r="G39" s="26">
        <v>166</v>
      </c>
      <c r="H39" s="26">
        <v>155</v>
      </c>
      <c r="I39" s="27">
        <v>153</v>
      </c>
      <c r="J39" s="26">
        <v>158</v>
      </c>
      <c r="K39" s="27">
        <v>160</v>
      </c>
      <c r="L39" s="26">
        <v>150</v>
      </c>
      <c r="M39" s="26">
        <v>158</v>
      </c>
      <c r="N39" s="27">
        <v>156</v>
      </c>
      <c r="O39" s="26">
        <v>156</v>
      </c>
      <c r="P39" s="27">
        <v>148</v>
      </c>
      <c r="Q39" s="27">
        <v>159</v>
      </c>
      <c r="R39" s="27">
        <v>159</v>
      </c>
      <c r="S39" s="27">
        <v>157</v>
      </c>
      <c r="T39" s="26">
        <v>164</v>
      </c>
      <c r="U39" s="27">
        <v>165</v>
      </c>
      <c r="V39" s="26">
        <v>157</v>
      </c>
      <c r="W39" s="27">
        <v>163</v>
      </c>
      <c r="X39" s="26">
        <v>152</v>
      </c>
      <c r="Y39" s="26">
        <v>153</v>
      </c>
      <c r="Z39" s="27">
        <v>154</v>
      </c>
      <c r="AA39" s="26">
        <v>158</v>
      </c>
      <c r="AB39" s="27">
        <v>154</v>
      </c>
      <c r="AC39" s="26">
        <v>150</v>
      </c>
      <c r="AD39" s="26">
        <v>144</v>
      </c>
      <c r="AE39" s="27">
        <v>145</v>
      </c>
      <c r="AF39" s="26">
        <v>143</v>
      </c>
      <c r="AG39" s="27">
        <v>157</v>
      </c>
      <c r="AH39" s="26">
        <v>158</v>
      </c>
      <c r="AI39" s="27">
        <v>151</v>
      </c>
      <c r="AJ39" s="26">
        <v>152</v>
      </c>
      <c r="AK39" s="26">
        <v>155</v>
      </c>
      <c r="AL39" s="27">
        <v>163</v>
      </c>
      <c r="AM39" s="26">
        <v>155</v>
      </c>
      <c r="AN39" s="27">
        <v>149</v>
      </c>
      <c r="AO39" s="26">
        <v>156</v>
      </c>
      <c r="AP39" s="26">
        <v>157</v>
      </c>
      <c r="AQ39" s="27">
        <v>152</v>
      </c>
      <c r="AR39" s="26">
        <v>148</v>
      </c>
      <c r="AS39" s="27">
        <v>155</v>
      </c>
      <c r="AT39" s="27">
        <v>157</v>
      </c>
      <c r="AU39" s="27">
        <v>153</v>
      </c>
      <c r="AV39" s="27">
        <v>150</v>
      </c>
      <c r="AW39" s="27">
        <v>148</v>
      </c>
      <c r="AX39" s="26">
        <v>151</v>
      </c>
      <c r="AY39" s="22">
        <v>152</v>
      </c>
      <c r="AZ39" s="22">
        <v>151</v>
      </c>
      <c r="BA39" s="22">
        <v>144</v>
      </c>
      <c r="BB39" s="22">
        <v>144</v>
      </c>
      <c r="BC39" s="23">
        <v>146</v>
      </c>
      <c r="BD39" s="22">
        <v>141</v>
      </c>
      <c r="BE39" s="22">
        <v>142</v>
      </c>
      <c r="BF39" s="22">
        <v>146</v>
      </c>
      <c r="BG39" s="22">
        <v>142</v>
      </c>
      <c r="BH39" s="22">
        <v>139</v>
      </c>
      <c r="BI39" s="22">
        <v>139</v>
      </c>
      <c r="BJ39" s="22">
        <v>143</v>
      </c>
      <c r="BK39" s="22">
        <v>141</v>
      </c>
      <c r="BL39" s="22">
        <v>136</v>
      </c>
      <c r="BM39" s="22">
        <v>132</v>
      </c>
      <c r="BN39" s="22">
        <v>137</v>
      </c>
      <c r="BO39" s="22">
        <v>134</v>
      </c>
      <c r="BP39" s="22">
        <v>136</v>
      </c>
      <c r="BQ39" s="22">
        <v>122</v>
      </c>
      <c r="BR39" s="22">
        <v>139</v>
      </c>
      <c r="BS39" s="22">
        <v>136</v>
      </c>
      <c r="BT39" s="22">
        <v>134</v>
      </c>
      <c r="BU39" s="23">
        <v>133</v>
      </c>
      <c r="BV39" s="22">
        <v>134</v>
      </c>
      <c r="BW39" s="22">
        <v>127</v>
      </c>
      <c r="BX39" s="22">
        <v>125</v>
      </c>
      <c r="BY39" s="22">
        <v>134</v>
      </c>
      <c r="BZ39" s="22">
        <v>133</v>
      </c>
      <c r="CA39" s="22">
        <v>128</v>
      </c>
      <c r="CB39" s="22">
        <v>124</v>
      </c>
      <c r="CC39" s="22">
        <v>126</v>
      </c>
      <c r="CD39" s="22">
        <v>132</v>
      </c>
      <c r="CE39" s="22">
        <v>128</v>
      </c>
      <c r="CF39" s="22">
        <v>124</v>
      </c>
      <c r="CG39" s="26">
        <v>129</v>
      </c>
      <c r="CH39" s="27">
        <v>126</v>
      </c>
      <c r="CI39" s="27">
        <v>125</v>
      </c>
      <c r="CJ39" s="26">
        <v>121</v>
      </c>
      <c r="CK39" s="27">
        <v>132</v>
      </c>
      <c r="CL39" s="27">
        <v>129</v>
      </c>
      <c r="CM39" s="26">
        <v>131</v>
      </c>
      <c r="CN39" s="26">
        <v>125</v>
      </c>
      <c r="CO39" s="27">
        <v>132</v>
      </c>
      <c r="CP39" s="26">
        <v>129</v>
      </c>
      <c r="CQ39" s="26">
        <v>129</v>
      </c>
      <c r="CR39" s="26">
        <v>127</v>
      </c>
      <c r="CS39" s="26">
        <v>130</v>
      </c>
      <c r="CT39" s="30">
        <v>3643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1606</v>
      </c>
      <c r="C40" s="28">
        <v>1577</v>
      </c>
      <c r="D40" s="28">
        <v>1557</v>
      </c>
      <c r="E40" s="28">
        <v>1555</v>
      </c>
      <c r="F40" s="29">
        <v>1542</v>
      </c>
      <c r="G40" s="29">
        <v>1509</v>
      </c>
      <c r="H40" s="29">
        <v>1487</v>
      </c>
      <c r="I40" s="29">
        <v>1484</v>
      </c>
      <c r="J40" s="28">
        <v>1478</v>
      </c>
      <c r="K40" s="29">
        <v>1474</v>
      </c>
      <c r="L40" s="28">
        <v>1454</v>
      </c>
      <c r="M40" s="28">
        <v>1457</v>
      </c>
      <c r="N40" s="28">
        <v>1454</v>
      </c>
      <c r="O40" s="29">
        <v>1446</v>
      </c>
      <c r="P40" s="28">
        <v>1451</v>
      </c>
      <c r="Q40" s="28">
        <v>1481</v>
      </c>
      <c r="R40" s="28">
        <v>1516</v>
      </c>
      <c r="S40" s="29">
        <v>1588</v>
      </c>
      <c r="T40" s="28">
        <v>1649</v>
      </c>
      <c r="U40" s="28">
        <v>1716</v>
      </c>
      <c r="V40" s="28">
        <v>1821</v>
      </c>
      <c r="W40" s="29">
        <v>1923</v>
      </c>
      <c r="X40" s="28">
        <v>1976</v>
      </c>
      <c r="Y40" s="28">
        <v>2009</v>
      </c>
      <c r="Z40" s="28">
        <v>2019</v>
      </c>
      <c r="AA40" s="29">
        <v>1958</v>
      </c>
      <c r="AB40" s="28">
        <v>1821</v>
      </c>
      <c r="AC40" s="28">
        <v>1726</v>
      </c>
      <c r="AD40" s="28">
        <v>1675</v>
      </c>
      <c r="AE40" s="29">
        <v>1641</v>
      </c>
      <c r="AF40" s="28">
        <v>1648</v>
      </c>
      <c r="AG40" s="28">
        <v>1658</v>
      </c>
      <c r="AH40" s="28">
        <v>1682</v>
      </c>
      <c r="AI40" s="29">
        <v>1687</v>
      </c>
      <c r="AJ40" s="28">
        <v>1708</v>
      </c>
      <c r="AK40" s="28">
        <v>1707</v>
      </c>
      <c r="AL40" s="28">
        <v>1702</v>
      </c>
      <c r="AM40" s="29">
        <v>1706</v>
      </c>
      <c r="AN40" s="28">
        <v>1668</v>
      </c>
      <c r="AO40" s="28">
        <v>1676</v>
      </c>
      <c r="AP40" s="28">
        <v>1667</v>
      </c>
      <c r="AQ40" s="28">
        <v>1647</v>
      </c>
      <c r="AR40" s="28">
        <v>1638</v>
      </c>
      <c r="AS40" s="28">
        <v>1649</v>
      </c>
      <c r="AT40" s="28">
        <v>1665</v>
      </c>
      <c r="AU40" s="28">
        <v>1661</v>
      </c>
      <c r="AV40" s="28">
        <v>1646</v>
      </c>
      <c r="AW40" s="28">
        <v>1691</v>
      </c>
      <c r="AX40" s="28">
        <v>1701</v>
      </c>
      <c r="AY40" s="24">
        <v>1708</v>
      </c>
      <c r="AZ40" s="24">
        <v>1682</v>
      </c>
      <c r="BA40" s="24">
        <v>1673</v>
      </c>
      <c r="BB40" s="25">
        <v>1656</v>
      </c>
      <c r="BC40" s="25">
        <v>1644</v>
      </c>
      <c r="BD40" s="25">
        <v>1670</v>
      </c>
      <c r="BE40" s="25">
        <v>1685</v>
      </c>
      <c r="BF40" s="25">
        <v>1761</v>
      </c>
      <c r="BG40" s="25">
        <v>1807</v>
      </c>
      <c r="BH40" s="25">
        <v>1835</v>
      </c>
      <c r="BI40" s="25">
        <v>1895</v>
      </c>
      <c r="BJ40" s="25">
        <v>1924</v>
      </c>
      <c r="BK40" s="25">
        <v>2020</v>
      </c>
      <c r="BL40" s="25">
        <v>2076</v>
      </c>
      <c r="BM40" s="25">
        <v>2155</v>
      </c>
      <c r="BN40" s="25">
        <v>2189</v>
      </c>
      <c r="BO40" s="25">
        <v>2217</v>
      </c>
      <c r="BP40" s="25">
        <v>2222</v>
      </c>
      <c r="BQ40" s="25">
        <v>2222</v>
      </c>
      <c r="BR40" s="25">
        <v>2249</v>
      </c>
      <c r="BS40" s="25">
        <v>2262</v>
      </c>
      <c r="BT40" s="25">
        <v>2275</v>
      </c>
      <c r="BU40" s="25">
        <v>2309</v>
      </c>
      <c r="BV40" s="25">
        <v>2398</v>
      </c>
      <c r="BW40" s="25">
        <v>2512</v>
      </c>
      <c r="BX40" s="25">
        <v>2563</v>
      </c>
      <c r="BY40" s="25">
        <v>2551</v>
      </c>
      <c r="BZ40" s="25">
        <v>2531</v>
      </c>
      <c r="CA40" s="25">
        <v>2487</v>
      </c>
      <c r="CB40" s="25">
        <v>2437</v>
      </c>
      <c r="CC40" s="25">
        <v>2400</v>
      </c>
      <c r="CD40" s="25">
        <v>2359</v>
      </c>
      <c r="CE40" s="25">
        <v>2315</v>
      </c>
      <c r="CF40" s="25">
        <v>2288</v>
      </c>
      <c r="CG40" s="28">
        <v>2229</v>
      </c>
      <c r="CH40" s="28">
        <v>2172</v>
      </c>
      <c r="CI40" s="29">
        <v>2145</v>
      </c>
      <c r="CJ40" s="28">
        <v>2077</v>
      </c>
      <c r="CK40" s="28">
        <v>2040</v>
      </c>
      <c r="CL40" s="28">
        <v>1976</v>
      </c>
      <c r="CM40" s="28">
        <v>1918</v>
      </c>
      <c r="CN40" s="28">
        <v>1871</v>
      </c>
      <c r="CO40" s="28">
        <v>1833</v>
      </c>
      <c r="CP40" s="28">
        <v>1809</v>
      </c>
      <c r="CQ40" s="28">
        <v>1763</v>
      </c>
      <c r="CR40" s="28">
        <v>1733</v>
      </c>
      <c r="CS40" s="28">
        <v>1709</v>
      </c>
      <c r="CT40" s="31">
        <v>47015.5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754</v>
      </c>
      <c r="C42" s="16">
        <f t="shared" si="0"/>
        <v>754</v>
      </c>
      <c r="D42" s="16">
        <f t="shared" si="0"/>
        <v>753</v>
      </c>
      <c r="E42" s="16">
        <f t="shared" si="0"/>
        <v>752</v>
      </c>
      <c r="F42" s="16">
        <f t="shared" si="0"/>
        <v>755</v>
      </c>
      <c r="G42" s="16">
        <f t="shared" si="0"/>
        <v>753</v>
      </c>
      <c r="H42" s="16">
        <f t="shared" si="0"/>
        <v>754</v>
      </c>
      <c r="I42" s="16">
        <f t="shared" si="0"/>
        <v>756</v>
      </c>
      <c r="J42" s="16">
        <f t="shared" si="0"/>
        <v>756</v>
      </c>
      <c r="K42" s="16">
        <f t="shared" si="0"/>
        <v>754</v>
      </c>
      <c r="L42" s="16">
        <f t="shared" si="0"/>
        <v>756</v>
      </c>
      <c r="M42" s="16">
        <f t="shared" si="0"/>
        <v>754</v>
      </c>
      <c r="N42" s="16">
        <f t="shared" si="0"/>
        <v>754</v>
      </c>
      <c r="O42" s="16">
        <f t="shared" si="0"/>
        <v>755</v>
      </c>
      <c r="P42" s="16">
        <f t="shared" si="0"/>
        <v>755</v>
      </c>
      <c r="Q42" s="16">
        <f t="shared" si="0"/>
        <v>753</v>
      </c>
      <c r="R42" s="16">
        <f t="shared" si="0"/>
        <v>753</v>
      </c>
      <c r="S42" s="16">
        <f t="shared" si="0"/>
        <v>751</v>
      </c>
      <c r="T42" s="16">
        <f t="shared" si="0"/>
        <v>751</v>
      </c>
      <c r="U42" s="16">
        <f t="shared" si="0"/>
        <v>752</v>
      </c>
      <c r="V42" s="16">
        <f t="shared" si="0"/>
        <v>751</v>
      </c>
      <c r="W42" s="16">
        <f t="shared" si="0"/>
        <v>753</v>
      </c>
      <c r="X42" s="16">
        <f t="shared" si="0"/>
        <v>754</v>
      </c>
      <c r="Y42" s="16">
        <f t="shared" si="0"/>
        <v>753</v>
      </c>
      <c r="Z42" s="16">
        <f t="shared" si="0"/>
        <v>754</v>
      </c>
      <c r="AA42" s="16">
        <f t="shared" si="0"/>
        <v>755</v>
      </c>
      <c r="AB42" s="16">
        <f t="shared" si="0"/>
        <v>753</v>
      </c>
      <c r="AC42" s="16">
        <f t="shared" si="0"/>
        <v>754</v>
      </c>
      <c r="AD42" s="16">
        <f t="shared" si="0"/>
        <v>753</v>
      </c>
      <c r="AE42" s="16">
        <f t="shared" si="0"/>
        <v>754</v>
      </c>
      <c r="AF42" s="16">
        <f t="shared" si="0"/>
        <v>756</v>
      </c>
      <c r="AG42" s="16">
        <f t="shared" si="0"/>
        <v>756</v>
      </c>
      <c r="AH42" s="16">
        <f t="shared" si="0"/>
        <v>755</v>
      </c>
      <c r="AI42" s="16">
        <f t="shared" si="0"/>
        <v>755</v>
      </c>
      <c r="AJ42" s="16">
        <f t="shared" si="0"/>
        <v>754</v>
      </c>
      <c r="AK42" s="16">
        <f t="shared" si="0"/>
        <v>754</v>
      </c>
      <c r="AL42" s="16">
        <f t="shared" si="0"/>
        <v>754</v>
      </c>
      <c r="AM42" s="16">
        <f t="shared" si="0"/>
        <v>753</v>
      </c>
      <c r="AN42" s="16">
        <f t="shared" si="0"/>
        <v>754</v>
      </c>
      <c r="AO42" s="16">
        <f t="shared" si="0"/>
        <v>752</v>
      </c>
      <c r="AP42" s="16">
        <f t="shared" si="0"/>
        <v>754</v>
      </c>
      <c r="AQ42" s="16">
        <f t="shared" si="0"/>
        <v>754</v>
      </c>
      <c r="AR42" s="16">
        <f t="shared" si="0"/>
        <v>756</v>
      </c>
      <c r="AS42" s="16">
        <f t="shared" si="0"/>
        <v>754</v>
      </c>
      <c r="AT42" s="16">
        <f t="shared" si="0"/>
        <v>754</v>
      </c>
      <c r="AU42" s="16">
        <f t="shared" si="0"/>
        <v>756</v>
      </c>
      <c r="AV42" s="16">
        <f t="shared" si="0"/>
        <v>754</v>
      </c>
      <c r="AW42" s="16">
        <f t="shared" si="0"/>
        <v>755</v>
      </c>
      <c r="AX42" s="16">
        <f t="shared" si="0"/>
        <v>756</v>
      </c>
      <c r="AY42" s="16">
        <f t="shared" si="0"/>
        <v>756</v>
      </c>
      <c r="AZ42" s="16">
        <f t="shared" si="0"/>
        <v>753</v>
      </c>
      <c r="BA42" s="16">
        <f t="shared" si="0"/>
        <v>755</v>
      </c>
      <c r="BB42" s="16">
        <f t="shared" si="0"/>
        <v>757</v>
      </c>
      <c r="BC42" s="16">
        <f t="shared" si="0"/>
        <v>757</v>
      </c>
      <c r="BD42" s="16">
        <f t="shared" si="0"/>
        <v>757</v>
      </c>
      <c r="BE42" s="16">
        <f t="shared" si="0"/>
        <v>753</v>
      </c>
      <c r="BF42" s="16">
        <f t="shared" si="0"/>
        <v>753</v>
      </c>
      <c r="BG42" s="16">
        <f t="shared" si="0"/>
        <v>743</v>
      </c>
      <c r="BH42" s="16">
        <f t="shared" si="0"/>
        <v>742</v>
      </c>
      <c r="BI42" s="16">
        <f t="shared" si="0"/>
        <v>742</v>
      </c>
      <c r="BJ42" s="16">
        <f t="shared" si="0"/>
        <v>742</v>
      </c>
      <c r="BK42" s="16">
        <f t="shared" si="0"/>
        <v>742</v>
      </c>
      <c r="BL42" s="16">
        <f t="shared" si="0"/>
        <v>743</v>
      </c>
      <c r="BM42" s="16">
        <f t="shared" si="0"/>
        <v>742</v>
      </c>
      <c r="BN42" s="16">
        <f t="shared" ref="BN42:CT42" si="1">SUM(BN19:BN21)</f>
        <v>740</v>
      </c>
      <c r="BO42" s="16">
        <f t="shared" si="1"/>
        <v>741</v>
      </c>
      <c r="BP42" s="16">
        <f t="shared" si="1"/>
        <v>741</v>
      </c>
      <c r="BQ42" s="16">
        <f t="shared" si="1"/>
        <v>742</v>
      </c>
      <c r="BR42" s="16">
        <f t="shared" si="1"/>
        <v>742</v>
      </c>
      <c r="BS42" s="16">
        <f t="shared" si="1"/>
        <v>748</v>
      </c>
      <c r="BT42" s="16">
        <f t="shared" si="1"/>
        <v>751</v>
      </c>
      <c r="BU42" s="16">
        <f t="shared" si="1"/>
        <v>750</v>
      </c>
      <c r="BV42" s="16">
        <f t="shared" si="1"/>
        <v>754</v>
      </c>
      <c r="BW42" s="16">
        <f t="shared" si="1"/>
        <v>754</v>
      </c>
      <c r="BX42" s="16">
        <f t="shared" si="1"/>
        <v>755</v>
      </c>
      <c r="BY42" s="16">
        <f t="shared" si="1"/>
        <v>754</v>
      </c>
      <c r="BZ42" s="16">
        <f t="shared" si="1"/>
        <v>753</v>
      </c>
      <c r="CA42" s="16">
        <f t="shared" si="1"/>
        <v>755</v>
      </c>
      <c r="CB42" s="16">
        <f t="shared" si="1"/>
        <v>757</v>
      </c>
      <c r="CC42" s="16">
        <f t="shared" si="1"/>
        <v>755</v>
      </c>
      <c r="CD42" s="16">
        <f t="shared" si="1"/>
        <v>755</v>
      </c>
      <c r="CE42" s="16">
        <f t="shared" si="1"/>
        <v>756</v>
      </c>
      <c r="CF42" s="16">
        <f t="shared" si="1"/>
        <v>756</v>
      </c>
      <c r="CG42" s="16">
        <f t="shared" si="1"/>
        <v>756</v>
      </c>
      <c r="CH42" s="16">
        <f t="shared" si="1"/>
        <v>755</v>
      </c>
      <c r="CI42" s="16">
        <f t="shared" si="1"/>
        <v>756</v>
      </c>
      <c r="CJ42" s="16">
        <f t="shared" si="1"/>
        <v>755</v>
      </c>
      <c r="CK42" s="16">
        <f t="shared" si="1"/>
        <v>753</v>
      </c>
      <c r="CL42" s="16">
        <f t="shared" si="1"/>
        <v>756</v>
      </c>
      <c r="CM42" s="16">
        <f t="shared" si="1"/>
        <v>758</v>
      </c>
      <c r="CN42" s="16">
        <f t="shared" si="1"/>
        <v>755</v>
      </c>
      <c r="CO42" s="16">
        <f t="shared" si="1"/>
        <v>750</v>
      </c>
      <c r="CP42" s="16">
        <f t="shared" si="1"/>
        <v>751</v>
      </c>
      <c r="CQ42" s="16">
        <f t="shared" si="1"/>
        <v>752</v>
      </c>
      <c r="CR42" s="16">
        <f t="shared" si="1"/>
        <v>755</v>
      </c>
      <c r="CS42" s="16">
        <f t="shared" si="1"/>
        <v>752</v>
      </c>
      <c r="CT42" s="16">
        <f t="shared" si="1"/>
        <v>18078.099999999999</v>
      </c>
    </row>
    <row r="43" spans="1:103">
      <c r="A43" s="15" t="s">
        <v>173</v>
      </c>
      <c r="B43" s="16">
        <f>SUM(B22:B26,B30:B32,B34:B35)</f>
        <v>15</v>
      </c>
      <c r="C43" s="16">
        <f t="shared" ref="C43:BN43" si="2">SUM(C22:C26,C30:C32,C34:C35)</f>
        <v>-2</v>
      </c>
      <c r="D43" s="16">
        <f t="shared" si="2"/>
        <v>-1</v>
      </c>
      <c r="E43" s="16">
        <f t="shared" si="2"/>
        <v>0</v>
      </c>
      <c r="F43" s="16">
        <f t="shared" si="2"/>
        <v>0</v>
      </c>
      <c r="G43" s="16">
        <f t="shared" si="2"/>
        <v>0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</v>
      </c>
      <c r="O43" s="16">
        <f t="shared" si="2"/>
        <v>0</v>
      </c>
      <c r="P43" s="16">
        <f t="shared" si="2"/>
        <v>-1</v>
      </c>
      <c r="Q43" s="16">
        <f t="shared" si="2"/>
        <v>4</v>
      </c>
      <c r="R43" s="16">
        <f t="shared" si="2"/>
        <v>20</v>
      </c>
      <c r="S43" s="16">
        <f t="shared" si="2"/>
        <v>33</v>
      </c>
      <c r="T43" s="16">
        <f t="shared" si="2"/>
        <v>46</v>
      </c>
      <c r="U43" s="16">
        <f t="shared" si="2"/>
        <v>67</v>
      </c>
      <c r="V43" s="16">
        <f t="shared" si="2"/>
        <v>75</v>
      </c>
      <c r="W43" s="16">
        <f t="shared" si="2"/>
        <v>75</v>
      </c>
      <c r="X43" s="16">
        <f t="shared" si="2"/>
        <v>74</v>
      </c>
      <c r="Y43" s="16">
        <f t="shared" si="2"/>
        <v>74</v>
      </c>
      <c r="Z43" s="16">
        <f t="shared" si="2"/>
        <v>75</v>
      </c>
      <c r="AA43" s="16">
        <f t="shared" si="2"/>
        <v>75</v>
      </c>
      <c r="AB43" s="16">
        <f t="shared" si="2"/>
        <v>75</v>
      </c>
      <c r="AC43" s="16">
        <f t="shared" si="2"/>
        <v>74</v>
      </c>
      <c r="AD43" s="16">
        <f t="shared" si="2"/>
        <v>75</v>
      </c>
      <c r="AE43" s="16">
        <f t="shared" si="2"/>
        <v>75</v>
      </c>
      <c r="AF43" s="16">
        <f t="shared" si="2"/>
        <v>75</v>
      </c>
      <c r="AG43" s="16">
        <f t="shared" si="2"/>
        <v>74</v>
      </c>
      <c r="AH43" s="16">
        <f t="shared" si="2"/>
        <v>75</v>
      </c>
      <c r="AI43" s="16">
        <f t="shared" si="2"/>
        <v>75</v>
      </c>
      <c r="AJ43" s="16">
        <f t="shared" si="2"/>
        <v>74</v>
      </c>
      <c r="AK43" s="16">
        <f t="shared" si="2"/>
        <v>74</v>
      </c>
      <c r="AL43" s="16">
        <f t="shared" si="2"/>
        <v>74</v>
      </c>
      <c r="AM43" s="16">
        <f t="shared" si="2"/>
        <v>75</v>
      </c>
      <c r="AN43" s="16">
        <f t="shared" si="2"/>
        <v>74</v>
      </c>
      <c r="AO43" s="16">
        <f t="shared" si="2"/>
        <v>75</v>
      </c>
      <c r="AP43" s="16">
        <f t="shared" si="2"/>
        <v>64</v>
      </c>
      <c r="AQ43" s="16">
        <f t="shared" si="2"/>
        <v>59</v>
      </c>
      <c r="AR43" s="16">
        <f t="shared" si="2"/>
        <v>53</v>
      </c>
      <c r="AS43" s="16">
        <f t="shared" si="2"/>
        <v>40</v>
      </c>
      <c r="AT43" s="16">
        <f t="shared" si="2"/>
        <v>39</v>
      </c>
      <c r="AU43" s="16">
        <f t="shared" si="2"/>
        <v>40</v>
      </c>
      <c r="AV43" s="16">
        <f t="shared" si="2"/>
        <v>40</v>
      </c>
      <c r="AW43" s="16">
        <f t="shared" si="2"/>
        <v>40</v>
      </c>
      <c r="AX43" s="16">
        <f t="shared" si="2"/>
        <v>40</v>
      </c>
      <c r="AY43" s="16">
        <f t="shared" si="2"/>
        <v>40</v>
      </c>
      <c r="AZ43" s="16">
        <f t="shared" si="2"/>
        <v>40</v>
      </c>
      <c r="BA43" s="16">
        <f t="shared" si="2"/>
        <v>40</v>
      </c>
      <c r="BB43" s="16">
        <f t="shared" si="2"/>
        <v>40</v>
      </c>
      <c r="BC43" s="16">
        <f t="shared" si="2"/>
        <v>40</v>
      </c>
      <c r="BD43" s="16">
        <f t="shared" si="2"/>
        <v>40</v>
      </c>
      <c r="BE43" s="16">
        <f t="shared" si="2"/>
        <v>39</v>
      </c>
      <c r="BF43" s="16">
        <f t="shared" si="2"/>
        <v>40</v>
      </c>
      <c r="BG43" s="16">
        <f t="shared" si="2"/>
        <v>59</v>
      </c>
      <c r="BH43" s="16">
        <f t="shared" si="2"/>
        <v>67</v>
      </c>
      <c r="BI43" s="16">
        <f t="shared" si="2"/>
        <v>75</v>
      </c>
      <c r="BJ43" s="16">
        <f t="shared" si="2"/>
        <v>80</v>
      </c>
      <c r="BK43" s="16">
        <f t="shared" si="2"/>
        <v>99</v>
      </c>
      <c r="BL43" s="16">
        <f t="shared" si="2"/>
        <v>112</v>
      </c>
      <c r="BM43" s="16">
        <f t="shared" si="2"/>
        <v>117</v>
      </c>
      <c r="BN43" s="16">
        <f t="shared" si="2"/>
        <v>116</v>
      </c>
      <c r="BO43" s="16">
        <f t="shared" ref="BO43:CT43" si="3">SUM(BO22:BO26,BO30:BO32,BO34:BO35)</f>
        <v>116</v>
      </c>
      <c r="BP43" s="16">
        <f t="shared" si="3"/>
        <v>116</v>
      </c>
      <c r="BQ43" s="16">
        <f t="shared" si="3"/>
        <v>117</v>
      </c>
      <c r="BR43" s="16">
        <f t="shared" si="3"/>
        <v>125</v>
      </c>
      <c r="BS43" s="16">
        <f t="shared" si="3"/>
        <v>126</v>
      </c>
      <c r="BT43" s="16">
        <f t="shared" si="3"/>
        <v>129</v>
      </c>
      <c r="BU43" s="16">
        <f t="shared" si="3"/>
        <v>128</v>
      </c>
      <c r="BV43" s="16">
        <f t="shared" si="3"/>
        <v>127</v>
      </c>
      <c r="BW43" s="16">
        <f t="shared" si="3"/>
        <v>127</v>
      </c>
      <c r="BX43" s="16">
        <f t="shared" si="3"/>
        <v>150</v>
      </c>
      <c r="BY43" s="16">
        <f t="shared" si="3"/>
        <v>156</v>
      </c>
      <c r="BZ43" s="16">
        <f t="shared" si="3"/>
        <v>145</v>
      </c>
      <c r="CA43" s="16">
        <f t="shared" si="3"/>
        <v>129</v>
      </c>
      <c r="CB43" s="16">
        <f t="shared" si="3"/>
        <v>129</v>
      </c>
      <c r="CC43" s="16">
        <f t="shared" si="3"/>
        <v>128</v>
      </c>
      <c r="CD43" s="16">
        <f t="shared" si="3"/>
        <v>128</v>
      </c>
      <c r="CE43" s="16">
        <f t="shared" si="3"/>
        <v>128</v>
      </c>
      <c r="CF43" s="16">
        <f t="shared" si="3"/>
        <v>129</v>
      </c>
      <c r="CG43" s="16">
        <f t="shared" si="3"/>
        <v>129</v>
      </c>
      <c r="CH43" s="16">
        <f t="shared" si="3"/>
        <v>129</v>
      </c>
      <c r="CI43" s="16">
        <f t="shared" si="3"/>
        <v>128</v>
      </c>
      <c r="CJ43" s="16">
        <f t="shared" si="3"/>
        <v>129</v>
      </c>
      <c r="CK43" s="16">
        <f t="shared" si="3"/>
        <v>129</v>
      </c>
      <c r="CL43" s="16">
        <f t="shared" si="3"/>
        <v>128</v>
      </c>
      <c r="CM43" s="16">
        <f t="shared" si="3"/>
        <v>128</v>
      </c>
      <c r="CN43" s="16">
        <f t="shared" si="3"/>
        <v>129</v>
      </c>
      <c r="CO43" s="16">
        <f t="shared" si="3"/>
        <v>129</v>
      </c>
      <c r="CP43" s="16">
        <f t="shared" si="3"/>
        <v>128</v>
      </c>
      <c r="CQ43" s="16">
        <f t="shared" si="3"/>
        <v>128</v>
      </c>
      <c r="CR43" s="16">
        <f t="shared" si="3"/>
        <v>129</v>
      </c>
      <c r="CS43" s="16">
        <f t="shared" si="3"/>
        <v>129</v>
      </c>
      <c r="CT43" s="16">
        <f t="shared" si="3"/>
        <v>1760.3000000000002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448</v>
      </c>
      <c r="C45" s="16">
        <f t="shared" si="6"/>
        <v>428</v>
      </c>
      <c r="D45" s="16">
        <f t="shared" si="6"/>
        <v>417</v>
      </c>
      <c r="E45" s="16">
        <f t="shared" si="6"/>
        <v>402</v>
      </c>
      <c r="F45" s="16">
        <f t="shared" si="6"/>
        <v>394</v>
      </c>
      <c r="G45" s="16">
        <f t="shared" si="6"/>
        <v>370</v>
      </c>
      <c r="H45" s="16">
        <f t="shared" si="6"/>
        <v>355</v>
      </c>
      <c r="I45" s="16">
        <f t="shared" si="6"/>
        <v>343</v>
      </c>
      <c r="J45" s="16">
        <f t="shared" si="6"/>
        <v>332</v>
      </c>
      <c r="K45" s="16">
        <f t="shared" si="6"/>
        <v>332</v>
      </c>
      <c r="L45" s="16">
        <f t="shared" si="6"/>
        <v>327</v>
      </c>
      <c r="M45" s="16">
        <f t="shared" si="6"/>
        <v>319</v>
      </c>
      <c r="N45" s="16">
        <f t="shared" si="6"/>
        <v>314</v>
      </c>
      <c r="O45" s="16">
        <f t="shared" si="6"/>
        <v>306</v>
      </c>
      <c r="P45" s="16">
        <f t="shared" si="6"/>
        <v>331</v>
      </c>
      <c r="Q45" s="16">
        <f t="shared" si="6"/>
        <v>348</v>
      </c>
      <c r="R45" s="16">
        <f t="shared" si="6"/>
        <v>365</v>
      </c>
      <c r="S45" s="16">
        <f t="shared" si="6"/>
        <v>422</v>
      </c>
      <c r="T45" s="16">
        <f t="shared" si="6"/>
        <v>460</v>
      </c>
      <c r="U45" s="16">
        <f t="shared" si="6"/>
        <v>513</v>
      </c>
      <c r="V45" s="16">
        <f t="shared" si="6"/>
        <v>622</v>
      </c>
      <c r="W45" s="16">
        <f t="shared" si="6"/>
        <v>706</v>
      </c>
      <c r="X45" s="16">
        <f t="shared" si="6"/>
        <v>772</v>
      </c>
      <c r="Y45" s="16">
        <f t="shared" si="6"/>
        <v>809</v>
      </c>
      <c r="Z45" s="16">
        <f t="shared" si="6"/>
        <v>819</v>
      </c>
      <c r="AA45" s="16">
        <f t="shared" si="6"/>
        <v>762</v>
      </c>
      <c r="AB45" s="16">
        <f t="shared" si="6"/>
        <v>634</v>
      </c>
      <c r="AC45" s="16">
        <f t="shared" si="6"/>
        <v>532</v>
      </c>
      <c r="AD45" s="16">
        <f t="shared" si="6"/>
        <v>473</v>
      </c>
      <c r="AE45" s="16">
        <f t="shared" si="6"/>
        <v>438</v>
      </c>
      <c r="AF45" s="16">
        <f t="shared" si="6"/>
        <v>438</v>
      </c>
      <c r="AG45" s="16">
        <f t="shared" si="6"/>
        <v>437</v>
      </c>
      <c r="AH45" s="16">
        <f t="shared" si="6"/>
        <v>452</v>
      </c>
      <c r="AI45" s="16">
        <f t="shared" si="6"/>
        <v>473</v>
      </c>
      <c r="AJ45" s="16">
        <f t="shared" si="6"/>
        <v>498</v>
      </c>
      <c r="AK45" s="16">
        <f t="shared" si="6"/>
        <v>482</v>
      </c>
      <c r="AL45" s="16">
        <f t="shared" si="6"/>
        <v>471</v>
      </c>
      <c r="AM45" s="16">
        <f t="shared" si="6"/>
        <v>483</v>
      </c>
      <c r="AN45" s="16">
        <f t="shared" si="6"/>
        <v>462</v>
      </c>
      <c r="AO45" s="16">
        <f t="shared" si="6"/>
        <v>464</v>
      </c>
      <c r="AP45" s="16">
        <f t="shared" si="6"/>
        <v>476</v>
      </c>
      <c r="AQ45" s="16">
        <f t="shared" si="6"/>
        <v>471</v>
      </c>
      <c r="AR45" s="16">
        <f t="shared" si="6"/>
        <v>472</v>
      </c>
      <c r="AS45" s="16">
        <f t="shared" si="6"/>
        <v>497</v>
      </c>
      <c r="AT45" s="16">
        <f t="shared" si="6"/>
        <v>506</v>
      </c>
      <c r="AU45" s="16">
        <f t="shared" si="6"/>
        <v>489</v>
      </c>
      <c r="AV45" s="16">
        <f t="shared" si="6"/>
        <v>496</v>
      </c>
      <c r="AW45" s="16">
        <f t="shared" si="6"/>
        <v>524</v>
      </c>
      <c r="AX45" s="16">
        <f t="shared" si="6"/>
        <v>545</v>
      </c>
      <c r="AY45" s="16">
        <f t="shared" si="6"/>
        <v>550</v>
      </c>
      <c r="AZ45" s="16">
        <f t="shared" si="6"/>
        <v>525</v>
      </c>
      <c r="BA45" s="16">
        <f t="shared" si="6"/>
        <v>510</v>
      </c>
      <c r="BB45" s="16">
        <f t="shared" si="6"/>
        <v>494</v>
      </c>
      <c r="BC45" s="16">
        <f t="shared" si="6"/>
        <v>487</v>
      </c>
      <c r="BD45" s="16">
        <f t="shared" si="6"/>
        <v>500</v>
      </c>
      <c r="BE45" s="16">
        <f t="shared" si="6"/>
        <v>509</v>
      </c>
      <c r="BF45" s="16">
        <f t="shared" si="6"/>
        <v>583</v>
      </c>
      <c r="BG45" s="16">
        <f t="shared" si="6"/>
        <v>625</v>
      </c>
      <c r="BH45" s="16">
        <f t="shared" si="6"/>
        <v>658</v>
      </c>
      <c r="BI45" s="16">
        <f t="shared" si="6"/>
        <v>711</v>
      </c>
      <c r="BJ45" s="16">
        <f t="shared" si="6"/>
        <v>740</v>
      </c>
      <c r="BK45" s="16">
        <f t="shared" si="6"/>
        <v>817</v>
      </c>
      <c r="BL45" s="16">
        <f t="shared" si="6"/>
        <v>880</v>
      </c>
      <c r="BM45" s="16">
        <f t="shared" si="6"/>
        <v>964</v>
      </c>
      <c r="BN45" s="16">
        <f t="shared" ref="BN45:CT45" si="7">SUM(BN3:BN18)</f>
        <v>1002</v>
      </c>
      <c r="BO45" s="16">
        <f t="shared" si="7"/>
        <v>1053</v>
      </c>
      <c r="BP45" s="16">
        <f t="shared" si="7"/>
        <v>1074</v>
      </c>
      <c r="BQ45" s="16">
        <f t="shared" si="7"/>
        <v>1090</v>
      </c>
      <c r="BR45" s="16">
        <f t="shared" si="7"/>
        <v>1080</v>
      </c>
      <c r="BS45" s="16">
        <f t="shared" si="7"/>
        <v>1089</v>
      </c>
      <c r="BT45" s="16">
        <f t="shared" si="7"/>
        <v>1090</v>
      </c>
      <c r="BU45" s="16">
        <f t="shared" si="7"/>
        <v>1130</v>
      </c>
      <c r="BV45" s="16">
        <f t="shared" si="7"/>
        <v>1215</v>
      </c>
      <c r="BW45" s="16">
        <f t="shared" si="7"/>
        <v>1344</v>
      </c>
      <c r="BX45" s="16">
        <f t="shared" si="7"/>
        <v>1366</v>
      </c>
      <c r="BY45" s="16">
        <f t="shared" si="7"/>
        <v>1328</v>
      </c>
      <c r="BZ45" s="16">
        <f t="shared" si="7"/>
        <v>1321</v>
      </c>
      <c r="CA45" s="16">
        <f t="shared" si="7"/>
        <v>1294</v>
      </c>
      <c r="CB45" s="16">
        <f t="shared" si="7"/>
        <v>1253</v>
      </c>
      <c r="CC45" s="16">
        <f t="shared" si="7"/>
        <v>1206</v>
      </c>
      <c r="CD45" s="16">
        <f t="shared" si="7"/>
        <v>1155</v>
      </c>
      <c r="CE45" s="16">
        <f t="shared" si="7"/>
        <v>1113</v>
      </c>
      <c r="CF45" s="16">
        <f t="shared" si="7"/>
        <v>1085</v>
      </c>
      <c r="CG45" s="16">
        <f t="shared" si="7"/>
        <v>1018</v>
      </c>
      <c r="CH45" s="16">
        <f t="shared" si="7"/>
        <v>963</v>
      </c>
      <c r="CI45" s="16">
        <f t="shared" si="7"/>
        <v>933</v>
      </c>
      <c r="CJ45" s="16">
        <f t="shared" si="7"/>
        <v>871</v>
      </c>
      <c r="CK45" s="16">
        <f t="shared" si="7"/>
        <v>827</v>
      </c>
      <c r="CL45" s="16">
        <f t="shared" si="7"/>
        <v>763</v>
      </c>
      <c r="CM45" s="16">
        <f t="shared" si="7"/>
        <v>704</v>
      </c>
      <c r="CN45" s="16">
        <f t="shared" si="7"/>
        <v>663</v>
      </c>
      <c r="CO45" s="16">
        <f t="shared" si="7"/>
        <v>619</v>
      </c>
      <c r="CP45" s="16">
        <f t="shared" si="7"/>
        <v>590</v>
      </c>
      <c r="CQ45" s="16">
        <f t="shared" si="7"/>
        <v>547</v>
      </c>
      <c r="CR45" s="16">
        <f t="shared" si="7"/>
        <v>519</v>
      </c>
      <c r="CS45" s="16">
        <f t="shared" si="7"/>
        <v>488</v>
      </c>
      <c r="CT45" s="16">
        <f t="shared" si="7"/>
        <v>16066.2</v>
      </c>
    </row>
    <row r="46" spans="1:103">
      <c r="A46" s="15" t="s">
        <v>176</v>
      </c>
      <c r="B46" s="16">
        <f t="shared" ref="B46:BM46" si="8">B37</f>
        <v>214</v>
      </c>
      <c r="C46" s="16">
        <f t="shared" si="8"/>
        <v>217</v>
      </c>
      <c r="D46" s="16">
        <f t="shared" si="8"/>
        <v>215</v>
      </c>
      <c r="E46" s="16">
        <f t="shared" si="8"/>
        <v>218</v>
      </c>
      <c r="F46" s="16">
        <f t="shared" si="8"/>
        <v>215</v>
      </c>
      <c r="G46" s="16">
        <f t="shared" si="8"/>
        <v>216</v>
      </c>
      <c r="H46" s="16">
        <f t="shared" si="8"/>
        <v>218</v>
      </c>
      <c r="I46" s="16">
        <f t="shared" si="8"/>
        <v>218</v>
      </c>
      <c r="J46" s="16">
        <f t="shared" si="8"/>
        <v>217</v>
      </c>
      <c r="K46" s="16">
        <f t="shared" si="8"/>
        <v>212</v>
      </c>
      <c r="L46" s="16">
        <f t="shared" si="8"/>
        <v>207</v>
      </c>
      <c r="M46" s="16">
        <f t="shared" si="8"/>
        <v>211</v>
      </c>
      <c r="N46" s="16">
        <f t="shared" si="8"/>
        <v>216</v>
      </c>
      <c r="O46" s="16">
        <f t="shared" si="8"/>
        <v>213</v>
      </c>
      <c r="P46" s="16">
        <f t="shared" si="8"/>
        <v>203</v>
      </c>
      <c r="Q46" s="16">
        <f t="shared" si="8"/>
        <v>203</v>
      </c>
      <c r="R46" s="16">
        <f t="shared" si="8"/>
        <v>204</v>
      </c>
      <c r="S46" s="16">
        <f t="shared" si="8"/>
        <v>208</v>
      </c>
      <c r="T46" s="16">
        <f t="shared" si="8"/>
        <v>210</v>
      </c>
      <c r="U46" s="16">
        <f t="shared" si="8"/>
        <v>205</v>
      </c>
      <c r="V46" s="16">
        <f t="shared" si="8"/>
        <v>199</v>
      </c>
      <c r="W46" s="16">
        <f t="shared" si="8"/>
        <v>207</v>
      </c>
      <c r="X46" s="16">
        <f t="shared" si="8"/>
        <v>206</v>
      </c>
      <c r="Y46" s="16">
        <f t="shared" si="8"/>
        <v>203</v>
      </c>
      <c r="Z46" s="16">
        <f t="shared" si="8"/>
        <v>200</v>
      </c>
      <c r="AA46" s="16">
        <f t="shared" si="8"/>
        <v>187</v>
      </c>
      <c r="AB46" s="16">
        <f t="shared" si="8"/>
        <v>191</v>
      </c>
      <c r="AC46" s="16">
        <f t="shared" si="8"/>
        <v>183</v>
      </c>
      <c r="AD46" s="16">
        <f t="shared" si="8"/>
        <v>191</v>
      </c>
      <c r="AE46" s="16">
        <f t="shared" si="8"/>
        <v>185</v>
      </c>
      <c r="AF46" s="16">
        <f t="shared" si="8"/>
        <v>183</v>
      </c>
      <c r="AG46" s="16">
        <f t="shared" si="8"/>
        <v>176</v>
      </c>
      <c r="AH46" s="16">
        <f t="shared" si="8"/>
        <v>179</v>
      </c>
      <c r="AI46" s="16">
        <f t="shared" si="8"/>
        <v>160</v>
      </c>
      <c r="AJ46" s="16">
        <f t="shared" si="8"/>
        <v>159</v>
      </c>
      <c r="AK46" s="16">
        <f t="shared" si="8"/>
        <v>162</v>
      </c>
      <c r="AL46" s="16">
        <f t="shared" si="8"/>
        <v>159</v>
      </c>
      <c r="AM46" s="16">
        <f t="shared" si="8"/>
        <v>153</v>
      </c>
      <c r="AN46" s="16">
        <f t="shared" si="8"/>
        <v>145</v>
      </c>
      <c r="AO46" s="16">
        <f t="shared" si="8"/>
        <v>143</v>
      </c>
      <c r="AP46" s="16">
        <f t="shared" si="8"/>
        <v>136</v>
      </c>
      <c r="AQ46" s="16">
        <f t="shared" si="8"/>
        <v>126</v>
      </c>
      <c r="AR46" s="16">
        <f t="shared" si="8"/>
        <v>126</v>
      </c>
      <c r="AS46" s="16">
        <f t="shared" si="8"/>
        <v>116</v>
      </c>
      <c r="AT46" s="16">
        <f t="shared" si="8"/>
        <v>118</v>
      </c>
      <c r="AU46" s="16">
        <f t="shared" si="8"/>
        <v>131</v>
      </c>
      <c r="AV46" s="16">
        <f t="shared" si="8"/>
        <v>120</v>
      </c>
      <c r="AW46" s="16">
        <f t="shared" si="8"/>
        <v>125</v>
      </c>
      <c r="AX46" s="16">
        <f t="shared" si="8"/>
        <v>120</v>
      </c>
      <c r="AY46" s="16">
        <f t="shared" si="8"/>
        <v>120</v>
      </c>
      <c r="AZ46" s="16">
        <f t="shared" si="8"/>
        <v>126</v>
      </c>
      <c r="BA46" s="16">
        <f t="shared" si="8"/>
        <v>130</v>
      </c>
      <c r="BB46" s="16">
        <f t="shared" si="8"/>
        <v>139</v>
      </c>
      <c r="BC46" s="16">
        <f t="shared" si="8"/>
        <v>136</v>
      </c>
      <c r="BD46" s="16">
        <f t="shared" si="8"/>
        <v>146</v>
      </c>
      <c r="BE46" s="16">
        <f t="shared" si="8"/>
        <v>164</v>
      </c>
      <c r="BF46" s="16">
        <f t="shared" si="8"/>
        <v>162</v>
      </c>
      <c r="BG46" s="16">
        <f t="shared" si="8"/>
        <v>164</v>
      </c>
      <c r="BH46" s="16">
        <f t="shared" si="8"/>
        <v>162</v>
      </c>
      <c r="BI46" s="16">
        <f t="shared" si="8"/>
        <v>156</v>
      </c>
      <c r="BJ46" s="16">
        <f t="shared" si="8"/>
        <v>157</v>
      </c>
      <c r="BK46" s="16">
        <f t="shared" si="8"/>
        <v>160</v>
      </c>
      <c r="BL46" s="16">
        <f t="shared" si="8"/>
        <v>151</v>
      </c>
      <c r="BM46" s="16">
        <f t="shared" si="8"/>
        <v>148</v>
      </c>
      <c r="BN46" s="16">
        <f t="shared" ref="BN46:CT46" si="9">BN37</f>
        <v>147</v>
      </c>
      <c r="BO46" s="16">
        <f t="shared" si="9"/>
        <v>132</v>
      </c>
      <c r="BP46" s="16">
        <f t="shared" si="9"/>
        <v>122</v>
      </c>
      <c r="BQ46" s="16">
        <f t="shared" si="9"/>
        <v>127</v>
      </c>
      <c r="BR46" s="16">
        <f t="shared" si="9"/>
        <v>141</v>
      </c>
      <c r="BS46" s="16">
        <f t="shared" si="9"/>
        <v>142</v>
      </c>
      <c r="BT46" s="16">
        <f t="shared" si="9"/>
        <v>155</v>
      </c>
      <c r="BU46" s="16">
        <f t="shared" si="9"/>
        <v>153</v>
      </c>
      <c r="BV46" s="16">
        <f t="shared" si="9"/>
        <v>150</v>
      </c>
      <c r="BW46" s="16">
        <f t="shared" si="9"/>
        <v>144</v>
      </c>
      <c r="BX46" s="16">
        <f t="shared" si="9"/>
        <v>154</v>
      </c>
      <c r="BY46" s="16">
        <f t="shared" si="9"/>
        <v>164</v>
      </c>
      <c r="BZ46" s="16">
        <f t="shared" si="9"/>
        <v>163</v>
      </c>
      <c r="CA46" s="16">
        <f t="shared" si="9"/>
        <v>166</v>
      </c>
      <c r="CB46" s="16">
        <f t="shared" si="9"/>
        <v>161</v>
      </c>
      <c r="CC46" s="16">
        <f t="shared" si="9"/>
        <v>167</v>
      </c>
      <c r="CD46" s="16">
        <f t="shared" si="9"/>
        <v>172</v>
      </c>
      <c r="CE46" s="16">
        <f t="shared" si="9"/>
        <v>175</v>
      </c>
      <c r="CF46" s="16">
        <f t="shared" si="9"/>
        <v>178</v>
      </c>
      <c r="CG46" s="16">
        <f>CG37</f>
        <v>181</v>
      </c>
      <c r="CH46" s="16">
        <f t="shared" si="9"/>
        <v>183</v>
      </c>
      <c r="CI46" s="16">
        <f t="shared" si="9"/>
        <v>185</v>
      </c>
      <c r="CJ46" s="16">
        <f t="shared" si="9"/>
        <v>184</v>
      </c>
      <c r="CK46" s="16">
        <f t="shared" si="9"/>
        <v>183</v>
      </c>
      <c r="CL46" s="16">
        <f t="shared" si="9"/>
        <v>184</v>
      </c>
      <c r="CM46" s="16">
        <f t="shared" si="9"/>
        <v>182</v>
      </c>
      <c r="CN46" s="16">
        <f t="shared" si="9"/>
        <v>183</v>
      </c>
      <c r="CO46" s="16">
        <f t="shared" si="9"/>
        <v>187</v>
      </c>
      <c r="CP46" s="16">
        <f t="shared" si="9"/>
        <v>194</v>
      </c>
      <c r="CQ46" s="16">
        <f t="shared" si="9"/>
        <v>190</v>
      </c>
      <c r="CR46" s="16">
        <f t="shared" si="9"/>
        <v>196</v>
      </c>
      <c r="CS46" s="16">
        <f t="shared" si="9"/>
        <v>196</v>
      </c>
      <c r="CT46" s="16">
        <f t="shared" si="9"/>
        <v>4211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9</v>
      </c>
      <c r="AC47" s="16">
        <f t="shared" si="10"/>
        <v>15</v>
      </c>
      <c r="AD47" s="16">
        <f t="shared" si="10"/>
        <v>22</v>
      </c>
      <c r="AE47" s="16">
        <f t="shared" si="10"/>
        <v>29</v>
      </c>
      <c r="AF47" s="16">
        <f t="shared" si="10"/>
        <v>36</v>
      </c>
      <c r="AG47" s="16">
        <f t="shared" si="10"/>
        <v>41</v>
      </c>
      <c r="AH47" s="16">
        <f t="shared" si="10"/>
        <v>48</v>
      </c>
      <c r="AI47" s="16">
        <f t="shared" si="10"/>
        <v>58</v>
      </c>
      <c r="AJ47" s="16">
        <f t="shared" si="10"/>
        <v>57</v>
      </c>
      <c r="AK47" s="16">
        <f t="shared" si="10"/>
        <v>67</v>
      </c>
      <c r="AL47" s="16">
        <f t="shared" si="10"/>
        <v>67</v>
      </c>
      <c r="AM47" s="16">
        <f t="shared" si="10"/>
        <v>72</v>
      </c>
      <c r="AN47" s="16">
        <f t="shared" si="10"/>
        <v>70</v>
      </c>
      <c r="AO47" s="16">
        <f t="shared" si="10"/>
        <v>73</v>
      </c>
      <c r="AP47" s="16">
        <f t="shared" si="10"/>
        <v>69</v>
      </c>
      <c r="AQ47" s="16">
        <f t="shared" si="10"/>
        <v>72</v>
      </c>
      <c r="AR47" s="16">
        <f t="shared" si="10"/>
        <v>72</v>
      </c>
      <c r="AS47" s="16">
        <f t="shared" si="10"/>
        <v>79</v>
      </c>
      <c r="AT47" s="16">
        <f t="shared" si="10"/>
        <v>78</v>
      </c>
      <c r="AU47" s="16">
        <f t="shared" si="10"/>
        <v>78</v>
      </c>
      <c r="AV47" s="16">
        <f t="shared" si="10"/>
        <v>73</v>
      </c>
      <c r="AW47" s="16">
        <f t="shared" si="10"/>
        <v>82</v>
      </c>
      <c r="AX47" s="16">
        <f t="shared" si="10"/>
        <v>74</v>
      </c>
      <c r="AY47" s="16">
        <f t="shared" si="10"/>
        <v>74</v>
      </c>
      <c r="AZ47" s="16">
        <f t="shared" si="10"/>
        <v>72</v>
      </c>
      <c r="BA47" s="16">
        <f t="shared" si="10"/>
        <v>79</v>
      </c>
      <c r="BB47" s="16">
        <f t="shared" si="10"/>
        <v>69</v>
      </c>
      <c r="BC47" s="16">
        <f t="shared" si="10"/>
        <v>65</v>
      </c>
      <c r="BD47" s="16">
        <f t="shared" si="10"/>
        <v>73</v>
      </c>
      <c r="BE47" s="16">
        <f t="shared" si="10"/>
        <v>73</v>
      </c>
      <c r="BF47" s="16">
        <f t="shared" si="10"/>
        <v>71</v>
      </c>
      <c r="BG47" s="16">
        <f t="shared" si="10"/>
        <v>68</v>
      </c>
      <c r="BH47" s="16">
        <f t="shared" si="10"/>
        <v>62</v>
      </c>
      <c r="BI47" s="16">
        <f t="shared" si="10"/>
        <v>65</v>
      </c>
      <c r="BJ47" s="16">
        <f t="shared" si="10"/>
        <v>59</v>
      </c>
      <c r="BK47" s="16">
        <f t="shared" si="10"/>
        <v>56</v>
      </c>
      <c r="BL47" s="16">
        <f t="shared" si="10"/>
        <v>50</v>
      </c>
      <c r="BM47" s="16">
        <f t="shared" si="10"/>
        <v>42</v>
      </c>
      <c r="BN47" s="16">
        <f t="shared" ref="BN47:CT47" si="11">BN36</f>
        <v>35</v>
      </c>
      <c r="BO47" s="16">
        <f t="shared" si="11"/>
        <v>29</v>
      </c>
      <c r="BP47" s="16">
        <f t="shared" si="11"/>
        <v>22</v>
      </c>
      <c r="BQ47" s="16">
        <f t="shared" si="11"/>
        <v>12</v>
      </c>
      <c r="BR47" s="16">
        <f t="shared" si="11"/>
        <v>9</v>
      </c>
      <c r="BS47" s="16">
        <f t="shared" si="11"/>
        <v>5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2913.6</v>
      </c>
    </row>
    <row r="48" spans="1:103">
      <c r="A48" s="15" t="s">
        <v>178</v>
      </c>
      <c r="B48" s="16">
        <f t="shared" ref="B48:BM49" si="12">B38</f>
        <v>17</v>
      </c>
      <c r="C48" s="16">
        <f t="shared" si="12"/>
        <v>17</v>
      </c>
      <c r="D48" s="16">
        <f t="shared" si="12"/>
        <v>17</v>
      </c>
      <c r="E48" s="16">
        <f t="shared" si="12"/>
        <v>17</v>
      </c>
      <c r="F48" s="16">
        <f t="shared" si="12"/>
        <v>17</v>
      </c>
      <c r="G48" s="16">
        <f t="shared" si="12"/>
        <v>5</v>
      </c>
      <c r="H48" s="16">
        <f t="shared" si="12"/>
        <v>5</v>
      </c>
      <c r="I48" s="16">
        <f t="shared" si="12"/>
        <v>16</v>
      </c>
      <c r="J48" s="16">
        <f t="shared" si="12"/>
        <v>16</v>
      </c>
      <c r="K48" s="16">
        <f t="shared" si="12"/>
        <v>17</v>
      </c>
      <c r="L48" s="16">
        <f t="shared" si="12"/>
        <v>16</v>
      </c>
      <c r="M48" s="16">
        <f t="shared" si="12"/>
        <v>16</v>
      </c>
      <c r="N48" s="16">
        <f t="shared" si="12"/>
        <v>16</v>
      </c>
      <c r="O48" s="16">
        <f t="shared" si="12"/>
        <v>17</v>
      </c>
      <c r="P48" s="16">
        <f t="shared" si="12"/>
        <v>17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15</v>
      </c>
      <c r="V48" s="16">
        <f t="shared" si="12"/>
        <v>17</v>
      </c>
      <c r="W48" s="16">
        <f t="shared" si="12"/>
        <v>17</v>
      </c>
      <c r="X48" s="16">
        <f t="shared" si="12"/>
        <v>17</v>
      </c>
      <c r="Y48" s="16">
        <f t="shared" si="12"/>
        <v>17</v>
      </c>
      <c r="Z48" s="16">
        <f t="shared" si="12"/>
        <v>16</v>
      </c>
      <c r="AA48" s="16">
        <f t="shared" si="12"/>
        <v>16</v>
      </c>
      <c r="AB48" s="16">
        <f t="shared" si="12"/>
        <v>5</v>
      </c>
      <c r="AC48" s="16">
        <f t="shared" si="12"/>
        <v>16</v>
      </c>
      <c r="AD48" s="16">
        <f t="shared" si="12"/>
        <v>16</v>
      </c>
      <c r="AE48" s="16">
        <f t="shared" si="12"/>
        <v>16</v>
      </c>
      <c r="AF48" s="16">
        <f t="shared" si="12"/>
        <v>16</v>
      </c>
      <c r="AG48" s="16">
        <f t="shared" si="12"/>
        <v>16</v>
      </c>
      <c r="AH48" s="16">
        <f t="shared" si="12"/>
        <v>16</v>
      </c>
      <c r="AI48" s="16">
        <f t="shared" si="12"/>
        <v>15</v>
      </c>
      <c r="AJ48" s="16">
        <f t="shared" si="12"/>
        <v>15</v>
      </c>
      <c r="AK48" s="16">
        <f t="shared" si="12"/>
        <v>14</v>
      </c>
      <c r="AL48" s="16">
        <f t="shared" si="12"/>
        <v>14</v>
      </c>
      <c r="AM48" s="16">
        <f t="shared" si="12"/>
        <v>15</v>
      </c>
      <c r="AN48" s="16">
        <f t="shared" si="12"/>
        <v>14</v>
      </c>
      <c r="AO48" s="16">
        <f t="shared" si="12"/>
        <v>14</v>
      </c>
      <c r="AP48" s="16">
        <f t="shared" si="12"/>
        <v>13</v>
      </c>
      <c r="AQ48" s="16">
        <f t="shared" si="12"/>
        <v>13</v>
      </c>
      <c r="AR48" s="16">
        <f t="shared" si="12"/>
        <v>12</v>
      </c>
      <c r="AS48" s="16">
        <f t="shared" si="12"/>
        <v>10</v>
      </c>
      <c r="AT48" s="16">
        <f t="shared" si="12"/>
        <v>13</v>
      </c>
      <c r="AU48" s="16">
        <f t="shared" si="12"/>
        <v>15</v>
      </c>
      <c r="AV48" s="16">
        <f t="shared" si="12"/>
        <v>13</v>
      </c>
      <c r="AW48" s="16">
        <f t="shared" si="12"/>
        <v>16</v>
      </c>
      <c r="AX48" s="16">
        <f t="shared" si="12"/>
        <v>15</v>
      </c>
      <c r="AY48" s="16">
        <f t="shared" si="12"/>
        <v>15</v>
      </c>
      <c r="AZ48" s="16">
        <f t="shared" si="12"/>
        <v>16</v>
      </c>
      <c r="BA48" s="16">
        <f t="shared" si="12"/>
        <v>15</v>
      </c>
      <c r="BB48" s="16">
        <f t="shared" si="12"/>
        <v>15</v>
      </c>
      <c r="BC48" s="16">
        <f t="shared" si="12"/>
        <v>14</v>
      </c>
      <c r="BD48" s="16">
        <f t="shared" si="12"/>
        <v>14</v>
      </c>
      <c r="BE48" s="16">
        <f t="shared" si="12"/>
        <v>5</v>
      </c>
      <c r="BF48" s="16">
        <f t="shared" si="12"/>
        <v>5</v>
      </c>
      <c r="BG48" s="16">
        <f t="shared" si="12"/>
        <v>5</v>
      </c>
      <c r="BH48" s="16">
        <f t="shared" si="12"/>
        <v>5</v>
      </c>
      <c r="BI48" s="16">
        <f t="shared" si="12"/>
        <v>6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13</v>
      </c>
      <c r="BN48" s="16">
        <f t="shared" ref="BN48:CT49" si="13">BN38</f>
        <v>12</v>
      </c>
      <c r="BO48" s="16">
        <f t="shared" si="13"/>
        <v>12</v>
      </c>
      <c r="BP48" s="16">
        <f t="shared" si="13"/>
        <v>13</v>
      </c>
      <c r="BQ48" s="16">
        <f t="shared" si="13"/>
        <v>13</v>
      </c>
      <c r="BR48" s="16">
        <f t="shared" si="13"/>
        <v>14</v>
      </c>
      <c r="BS48" s="16">
        <f t="shared" si="13"/>
        <v>15</v>
      </c>
      <c r="BT48" s="16">
        <f t="shared" si="13"/>
        <v>16</v>
      </c>
      <c r="BU48" s="16">
        <f t="shared" si="13"/>
        <v>16</v>
      </c>
      <c r="BV48" s="16">
        <f t="shared" si="13"/>
        <v>16</v>
      </c>
      <c r="BW48" s="16">
        <f t="shared" si="13"/>
        <v>15</v>
      </c>
      <c r="BX48" s="16">
        <f t="shared" si="13"/>
        <v>15</v>
      </c>
      <c r="BY48" s="16">
        <f t="shared" si="13"/>
        <v>17</v>
      </c>
      <c r="BZ48" s="16">
        <f t="shared" si="13"/>
        <v>17</v>
      </c>
      <c r="CA48" s="16">
        <f t="shared" si="13"/>
        <v>17</v>
      </c>
      <c r="CB48" s="16">
        <f t="shared" si="13"/>
        <v>15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17</v>
      </c>
      <c r="CG48" s="16">
        <f>CG38</f>
        <v>17</v>
      </c>
      <c r="CH48" s="16">
        <f t="shared" si="13"/>
        <v>17</v>
      </c>
      <c r="CI48" s="16">
        <f t="shared" si="13"/>
        <v>17</v>
      </c>
      <c r="CJ48" s="16">
        <f t="shared" si="13"/>
        <v>17</v>
      </c>
      <c r="CK48" s="16">
        <f t="shared" si="13"/>
        <v>16</v>
      </c>
      <c r="CL48" s="16">
        <f t="shared" si="13"/>
        <v>16</v>
      </c>
      <c r="CM48" s="16">
        <f t="shared" si="13"/>
        <v>17</v>
      </c>
      <c r="CN48" s="16">
        <f t="shared" si="13"/>
        <v>17</v>
      </c>
      <c r="CO48" s="16">
        <f t="shared" si="13"/>
        <v>16</v>
      </c>
      <c r="CP48" s="16">
        <f t="shared" si="13"/>
        <v>16</v>
      </c>
      <c r="CQ48" s="16">
        <f t="shared" si="13"/>
        <v>15</v>
      </c>
      <c r="CR48" s="16">
        <f t="shared" si="13"/>
        <v>8</v>
      </c>
      <c r="CS48" s="16">
        <f t="shared" si="13"/>
        <v>16</v>
      </c>
      <c r="CT48" s="16">
        <f t="shared" si="13"/>
        <v>343.3</v>
      </c>
    </row>
    <row r="49" spans="1:98">
      <c r="A49" s="17" t="s">
        <v>179</v>
      </c>
      <c r="B49" s="18">
        <f t="shared" si="12"/>
        <v>159</v>
      </c>
      <c r="C49" s="18">
        <f t="shared" si="12"/>
        <v>163</v>
      </c>
      <c r="D49" s="18">
        <f t="shared" si="12"/>
        <v>156</v>
      </c>
      <c r="E49" s="18">
        <f t="shared" si="12"/>
        <v>166</v>
      </c>
      <c r="F49" s="18">
        <f t="shared" si="12"/>
        <v>161</v>
      </c>
      <c r="G49" s="18">
        <f t="shared" si="12"/>
        <v>166</v>
      </c>
      <c r="H49" s="18">
        <f t="shared" si="12"/>
        <v>155</v>
      </c>
      <c r="I49" s="18">
        <f t="shared" si="12"/>
        <v>153</v>
      </c>
      <c r="J49" s="18">
        <f t="shared" si="12"/>
        <v>158</v>
      </c>
      <c r="K49" s="18">
        <f t="shared" si="12"/>
        <v>160</v>
      </c>
      <c r="L49" s="18">
        <f t="shared" si="12"/>
        <v>150</v>
      </c>
      <c r="M49" s="18">
        <f t="shared" si="12"/>
        <v>158</v>
      </c>
      <c r="N49" s="18">
        <f t="shared" si="12"/>
        <v>156</v>
      </c>
      <c r="O49" s="18">
        <f t="shared" si="12"/>
        <v>156</v>
      </c>
      <c r="P49" s="18">
        <f t="shared" si="12"/>
        <v>148</v>
      </c>
      <c r="Q49" s="18">
        <f t="shared" si="12"/>
        <v>159</v>
      </c>
      <c r="R49" s="18">
        <f t="shared" si="12"/>
        <v>159</v>
      </c>
      <c r="S49" s="18">
        <f t="shared" si="12"/>
        <v>157</v>
      </c>
      <c r="T49" s="18">
        <f t="shared" si="12"/>
        <v>164</v>
      </c>
      <c r="U49" s="18">
        <f t="shared" si="12"/>
        <v>165</v>
      </c>
      <c r="V49" s="18">
        <f t="shared" si="12"/>
        <v>157</v>
      </c>
      <c r="W49" s="18">
        <f t="shared" si="12"/>
        <v>163</v>
      </c>
      <c r="X49" s="18">
        <f t="shared" si="12"/>
        <v>152</v>
      </c>
      <c r="Y49" s="18">
        <f t="shared" si="12"/>
        <v>153</v>
      </c>
      <c r="Z49" s="18">
        <f t="shared" si="12"/>
        <v>154</v>
      </c>
      <c r="AA49" s="18">
        <f t="shared" si="12"/>
        <v>158</v>
      </c>
      <c r="AB49" s="18">
        <f t="shared" si="12"/>
        <v>154</v>
      </c>
      <c r="AC49" s="18">
        <f t="shared" si="12"/>
        <v>150</v>
      </c>
      <c r="AD49" s="18">
        <f t="shared" si="12"/>
        <v>144</v>
      </c>
      <c r="AE49" s="18">
        <f t="shared" si="12"/>
        <v>145</v>
      </c>
      <c r="AF49" s="18">
        <f t="shared" si="12"/>
        <v>143</v>
      </c>
      <c r="AG49" s="18">
        <f t="shared" si="12"/>
        <v>157</v>
      </c>
      <c r="AH49" s="18">
        <f t="shared" si="12"/>
        <v>158</v>
      </c>
      <c r="AI49" s="18">
        <f t="shared" si="12"/>
        <v>151</v>
      </c>
      <c r="AJ49" s="18">
        <f t="shared" si="12"/>
        <v>152</v>
      </c>
      <c r="AK49" s="18">
        <f t="shared" si="12"/>
        <v>155</v>
      </c>
      <c r="AL49" s="18">
        <f t="shared" si="12"/>
        <v>163</v>
      </c>
      <c r="AM49" s="18">
        <f t="shared" si="12"/>
        <v>155</v>
      </c>
      <c r="AN49" s="18">
        <f t="shared" si="12"/>
        <v>149</v>
      </c>
      <c r="AO49" s="18">
        <f t="shared" si="12"/>
        <v>156</v>
      </c>
      <c r="AP49" s="18">
        <f t="shared" si="12"/>
        <v>157</v>
      </c>
      <c r="AQ49" s="18">
        <f t="shared" si="12"/>
        <v>152</v>
      </c>
      <c r="AR49" s="18">
        <f t="shared" si="12"/>
        <v>148</v>
      </c>
      <c r="AS49" s="18">
        <f t="shared" si="12"/>
        <v>155</v>
      </c>
      <c r="AT49" s="18">
        <f t="shared" si="12"/>
        <v>157</v>
      </c>
      <c r="AU49" s="18">
        <f t="shared" si="12"/>
        <v>153</v>
      </c>
      <c r="AV49" s="18">
        <f t="shared" si="12"/>
        <v>150</v>
      </c>
      <c r="AW49" s="18">
        <f t="shared" si="12"/>
        <v>148</v>
      </c>
      <c r="AX49" s="18">
        <f t="shared" si="12"/>
        <v>151</v>
      </c>
      <c r="AY49" s="18">
        <f t="shared" si="12"/>
        <v>152</v>
      </c>
      <c r="AZ49" s="18">
        <f t="shared" si="12"/>
        <v>151</v>
      </c>
      <c r="BA49" s="18">
        <f t="shared" si="12"/>
        <v>144</v>
      </c>
      <c r="BB49" s="18">
        <f t="shared" si="12"/>
        <v>144</v>
      </c>
      <c r="BC49" s="18">
        <f t="shared" si="12"/>
        <v>146</v>
      </c>
      <c r="BD49" s="18">
        <f t="shared" si="12"/>
        <v>141</v>
      </c>
      <c r="BE49" s="18">
        <f t="shared" si="12"/>
        <v>142</v>
      </c>
      <c r="BF49" s="18">
        <f t="shared" si="12"/>
        <v>146</v>
      </c>
      <c r="BG49" s="18">
        <f t="shared" si="12"/>
        <v>142</v>
      </c>
      <c r="BH49" s="18">
        <f t="shared" si="12"/>
        <v>139</v>
      </c>
      <c r="BI49" s="18">
        <f t="shared" si="12"/>
        <v>139</v>
      </c>
      <c r="BJ49" s="18">
        <f t="shared" si="12"/>
        <v>143</v>
      </c>
      <c r="BK49" s="18">
        <f t="shared" si="12"/>
        <v>141</v>
      </c>
      <c r="BL49" s="18">
        <f t="shared" si="12"/>
        <v>136</v>
      </c>
      <c r="BM49" s="18">
        <f t="shared" si="12"/>
        <v>132</v>
      </c>
      <c r="BN49" s="18">
        <f t="shared" si="13"/>
        <v>137</v>
      </c>
      <c r="BO49" s="18">
        <f t="shared" si="13"/>
        <v>134</v>
      </c>
      <c r="BP49" s="18">
        <f t="shared" si="13"/>
        <v>136</v>
      </c>
      <c r="BQ49" s="18">
        <f t="shared" si="13"/>
        <v>122</v>
      </c>
      <c r="BR49" s="18">
        <f t="shared" si="13"/>
        <v>139</v>
      </c>
      <c r="BS49" s="18">
        <f t="shared" si="13"/>
        <v>136</v>
      </c>
      <c r="BT49" s="18">
        <f t="shared" si="13"/>
        <v>134</v>
      </c>
      <c r="BU49" s="18">
        <f t="shared" si="13"/>
        <v>133</v>
      </c>
      <c r="BV49" s="18">
        <f t="shared" si="13"/>
        <v>134</v>
      </c>
      <c r="BW49" s="18">
        <f t="shared" si="13"/>
        <v>127</v>
      </c>
      <c r="BX49" s="18">
        <f t="shared" si="13"/>
        <v>125</v>
      </c>
      <c r="BY49" s="18">
        <f t="shared" si="13"/>
        <v>134</v>
      </c>
      <c r="BZ49" s="18">
        <f t="shared" si="13"/>
        <v>133</v>
      </c>
      <c r="CA49" s="18">
        <f t="shared" si="13"/>
        <v>128</v>
      </c>
      <c r="CB49" s="18">
        <f t="shared" si="13"/>
        <v>124</v>
      </c>
      <c r="CC49" s="18">
        <f t="shared" si="13"/>
        <v>126</v>
      </c>
      <c r="CD49" s="18">
        <f t="shared" si="13"/>
        <v>132</v>
      </c>
      <c r="CE49" s="18">
        <f t="shared" si="13"/>
        <v>128</v>
      </c>
      <c r="CF49" s="18">
        <f t="shared" si="13"/>
        <v>124</v>
      </c>
      <c r="CG49" s="18">
        <f>CG39</f>
        <v>129</v>
      </c>
      <c r="CH49" s="18">
        <f t="shared" si="13"/>
        <v>126</v>
      </c>
      <c r="CI49" s="18">
        <f t="shared" si="13"/>
        <v>125</v>
      </c>
      <c r="CJ49" s="18">
        <f t="shared" si="13"/>
        <v>121</v>
      </c>
      <c r="CK49" s="18">
        <f t="shared" si="13"/>
        <v>132</v>
      </c>
      <c r="CL49" s="18">
        <f t="shared" si="13"/>
        <v>129</v>
      </c>
      <c r="CM49" s="18">
        <f t="shared" si="13"/>
        <v>131</v>
      </c>
      <c r="CN49" s="18">
        <f t="shared" si="13"/>
        <v>125</v>
      </c>
      <c r="CO49" s="18">
        <f t="shared" si="13"/>
        <v>132</v>
      </c>
      <c r="CP49" s="18">
        <f t="shared" si="13"/>
        <v>129</v>
      </c>
      <c r="CQ49" s="18">
        <f t="shared" si="13"/>
        <v>129</v>
      </c>
      <c r="CR49" s="18">
        <f t="shared" si="13"/>
        <v>127</v>
      </c>
      <c r="CS49" s="18">
        <f t="shared" si="13"/>
        <v>130</v>
      </c>
      <c r="CT49" s="18">
        <f t="shared" si="13"/>
        <v>3643</v>
      </c>
    </row>
    <row r="50" spans="1:98">
      <c r="A50" s="19"/>
      <c r="B50" s="16">
        <f>SUM(B42:B49)</f>
        <v>1607</v>
      </c>
      <c r="C50" s="16">
        <f t="shared" ref="C50:BN50" si="14">SUM(C42:C49)</f>
        <v>1577</v>
      </c>
      <c r="D50" s="16">
        <f t="shared" si="14"/>
        <v>1557</v>
      </c>
      <c r="E50" s="16">
        <f t="shared" si="14"/>
        <v>1555</v>
      </c>
      <c r="F50" s="16">
        <f t="shared" si="14"/>
        <v>1542</v>
      </c>
      <c r="G50" s="16">
        <f t="shared" si="14"/>
        <v>1510</v>
      </c>
      <c r="H50" s="16">
        <f t="shared" si="14"/>
        <v>1487</v>
      </c>
      <c r="I50" s="16">
        <f t="shared" si="14"/>
        <v>1486</v>
      </c>
      <c r="J50" s="16">
        <f t="shared" si="14"/>
        <v>1479</v>
      </c>
      <c r="K50" s="16">
        <f t="shared" si="14"/>
        <v>1475</v>
      </c>
      <c r="L50" s="16">
        <f t="shared" si="14"/>
        <v>1456</v>
      </c>
      <c r="M50" s="16">
        <f t="shared" si="14"/>
        <v>1458</v>
      </c>
      <c r="N50" s="16">
        <f t="shared" si="14"/>
        <v>1456</v>
      </c>
      <c r="O50" s="16">
        <f t="shared" si="14"/>
        <v>1447</v>
      </c>
      <c r="P50" s="16">
        <f t="shared" si="14"/>
        <v>1453</v>
      </c>
      <c r="Q50" s="16">
        <f t="shared" si="14"/>
        <v>1484</v>
      </c>
      <c r="R50" s="16">
        <f t="shared" si="14"/>
        <v>1518</v>
      </c>
      <c r="S50" s="16">
        <f t="shared" si="14"/>
        <v>1588</v>
      </c>
      <c r="T50" s="16">
        <f t="shared" si="14"/>
        <v>1648</v>
      </c>
      <c r="U50" s="16">
        <f t="shared" si="14"/>
        <v>1717</v>
      </c>
      <c r="V50" s="16">
        <f t="shared" si="14"/>
        <v>1821</v>
      </c>
      <c r="W50" s="16">
        <f t="shared" si="14"/>
        <v>1921</v>
      </c>
      <c r="X50" s="16">
        <f t="shared" si="14"/>
        <v>1975</v>
      </c>
      <c r="Y50" s="16">
        <f t="shared" si="14"/>
        <v>2009</v>
      </c>
      <c r="Z50" s="16">
        <f t="shared" si="14"/>
        <v>2020</v>
      </c>
      <c r="AA50" s="16">
        <f t="shared" si="14"/>
        <v>1958</v>
      </c>
      <c r="AB50" s="16">
        <f t="shared" si="14"/>
        <v>1821</v>
      </c>
      <c r="AC50" s="16">
        <f t="shared" si="14"/>
        <v>1724</v>
      </c>
      <c r="AD50" s="16">
        <f t="shared" si="14"/>
        <v>1674</v>
      </c>
      <c r="AE50" s="16">
        <f t="shared" si="14"/>
        <v>1642</v>
      </c>
      <c r="AF50" s="16">
        <f t="shared" si="14"/>
        <v>1647</v>
      </c>
      <c r="AG50" s="16">
        <f t="shared" si="14"/>
        <v>1657</v>
      </c>
      <c r="AH50" s="16">
        <f t="shared" si="14"/>
        <v>1683</v>
      </c>
      <c r="AI50" s="16">
        <f t="shared" si="14"/>
        <v>1687</v>
      </c>
      <c r="AJ50" s="16">
        <f t="shared" si="14"/>
        <v>1709</v>
      </c>
      <c r="AK50" s="16">
        <f t="shared" si="14"/>
        <v>1708</v>
      </c>
      <c r="AL50" s="16">
        <f t="shared" si="14"/>
        <v>1702</v>
      </c>
      <c r="AM50" s="16">
        <f t="shared" si="14"/>
        <v>1706</v>
      </c>
      <c r="AN50" s="16">
        <f t="shared" si="14"/>
        <v>1668</v>
      </c>
      <c r="AO50" s="16">
        <f t="shared" si="14"/>
        <v>1677</v>
      </c>
      <c r="AP50" s="16">
        <f t="shared" si="14"/>
        <v>1669</v>
      </c>
      <c r="AQ50" s="16">
        <f t="shared" si="14"/>
        <v>1647</v>
      </c>
      <c r="AR50" s="16">
        <f t="shared" si="14"/>
        <v>1639</v>
      </c>
      <c r="AS50" s="16">
        <f t="shared" si="14"/>
        <v>1651</v>
      </c>
      <c r="AT50" s="16">
        <f t="shared" si="14"/>
        <v>1665</v>
      </c>
      <c r="AU50" s="16">
        <f t="shared" si="14"/>
        <v>1662</v>
      </c>
      <c r="AV50" s="16">
        <f t="shared" si="14"/>
        <v>1646</v>
      </c>
      <c r="AW50" s="16">
        <f t="shared" si="14"/>
        <v>1690</v>
      </c>
      <c r="AX50" s="16">
        <f t="shared" si="14"/>
        <v>1701</v>
      </c>
      <c r="AY50" s="16">
        <f t="shared" si="14"/>
        <v>1707</v>
      </c>
      <c r="AZ50" s="16">
        <f t="shared" si="14"/>
        <v>1683</v>
      </c>
      <c r="BA50" s="16">
        <f t="shared" si="14"/>
        <v>1673</v>
      </c>
      <c r="BB50" s="16">
        <f t="shared" si="14"/>
        <v>1658</v>
      </c>
      <c r="BC50" s="16">
        <f t="shared" si="14"/>
        <v>1645</v>
      </c>
      <c r="BD50" s="16">
        <f t="shared" si="14"/>
        <v>1671</v>
      </c>
      <c r="BE50" s="16">
        <f t="shared" si="14"/>
        <v>1685</v>
      </c>
      <c r="BF50" s="16">
        <f t="shared" si="14"/>
        <v>1760</v>
      </c>
      <c r="BG50" s="16">
        <f t="shared" si="14"/>
        <v>1806</v>
      </c>
      <c r="BH50" s="16">
        <f t="shared" si="14"/>
        <v>1835</v>
      </c>
      <c r="BI50" s="16">
        <f t="shared" si="14"/>
        <v>1894</v>
      </c>
      <c r="BJ50" s="16">
        <f t="shared" si="14"/>
        <v>1926</v>
      </c>
      <c r="BK50" s="16">
        <f t="shared" si="14"/>
        <v>2020</v>
      </c>
      <c r="BL50" s="16">
        <f t="shared" si="14"/>
        <v>2077</v>
      </c>
      <c r="BM50" s="16">
        <f t="shared" si="14"/>
        <v>2158</v>
      </c>
      <c r="BN50" s="16">
        <f t="shared" si="14"/>
        <v>2189</v>
      </c>
      <c r="BO50" s="16">
        <f t="shared" ref="BO50:CT50" si="15">SUM(BO42:BO49)</f>
        <v>2217</v>
      </c>
      <c r="BP50" s="16">
        <f t="shared" si="15"/>
        <v>2224</v>
      </c>
      <c r="BQ50" s="16">
        <f t="shared" si="15"/>
        <v>2223</v>
      </c>
      <c r="BR50" s="16">
        <f t="shared" si="15"/>
        <v>2250</v>
      </c>
      <c r="BS50" s="16">
        <f t="shared" si="15"/>
        <v>2261</v>
      </c>
      <c r="BT50" s="16">
        <f t="shared" si="15"/>
        <v>2277</v>
      </c>
      <c r="BU50" s="16">
        <f t="shared" si="15"/>
        <v>2310</v>
      </c>
      <c r="BV50" s="16">
        <f t="shared" si="15"/>
        <v>2396</v>
      </c>
      <c r="BW50" s="16">
        <f t="shared" si="15"/>
        <v>2511</v>
      </c>
      <c r="BX50" s="16">
        <f t="shared" si="15"/>
        <v>2565</v>
      </c>
      <c r="BY50" s="16">
        <f t="shared" si="15"/>
        <v>2553</v>
      </c>
      <c r="BZ50" s="16">
        <f t="shared" si="15"/>
        <v>2532</v>
      </c>
      <c r="CA50" s="16">
        <f t="shared" si="15"/>
        <v>2489</v>
      </c>
      <c r="CB50" s="16">
        <f t="shared" si="15"/>
        <v>2439</v>
      </c>
      <c r="CC50" s="16">
        <f t="shared" si="15"/>
        <v>2399</v>
      </c>
      <c r="CD50" s="16">
        <f t="shared" si="15"/>
        <v>2359</v>
      </c>
      <c r="CE50" s="16">
        <f t="shared" si="15"/>
        <v>2317</v>
      </c>
      <c r="CF50" s="16">
        <f t="shared" si="15"/>
        <v>2289</v>
      </c>
      <c r="CG50" s="16">
        <f t="shared" si="15"/>
        <v>2230</v>
      </c>
      <c r="CH50" s="16">
        <f t="shared" si="15"/>
        <v>2173</v>
      </c>
      <c r="CI50" s="16">
        <f t="shared" si="15"/>
        <v>2144</v>
      </c>
      <c r="CJ50" s="16">
        <f t="shared" si="15"/>
        <v>2077</v>
      </c>
      <c r="CK50" s="16">
        <f t="shared" si="15"/>
        <v>2040</v>
      </c>
      <c r="CL50" s="16">
        <f t="shared" si="15"/>
        <v>1976</v>
      </c>
      <c r="CM50" s="16">
        <f t="shared" si="15"/>
        <v>1920</v>
      </c>
      <c r="CN50" s="16">
        <f t="shared" si="15"/>
        <v>1872</v>
      </c>
      <c r="CO50" s="16">
        <f t="shared" si="15"/>
        <v>1833</v>
      </c>
      <c r="CP50" s="16">
        <f t="shared" si="15"/>
        <v>1808</v>
      </c>
      <c r="CQ50" s="16">
        <f t="shared" si="15"/>
        <v>1761</v>
      </c>
      <c r="CR50" s="16">
        <f t="shared" si="15"/>
        <v>1734</v>
      </c>
      <c r="CS50" s="16">
        <f>SUM(CS42:CS49)</f>
        <v>1711</v>
      </c>
      <c r="CT50" s="16">
        <f t="shared" si="15"/>
        <v>47015.5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8A83-1419-4F1A-B2D4-853ECEB77E36}">
  <sheetPr codeName="Sheet13"/>
  <dimension ref="A1:CY50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21</v>
      </c>
      <c r="V3" s="26">
        <v>31</v>
      </c>
      <c r="W3" s="26">
        <v>31</v>
      </c>
      <c r="X3" s="26">
        <v>31</v>
      </c>
      <c r="Y3" s="26">
        <v>41</v>
      </c>
      <c r="Z3" s="26">
        <v>41</v>
      </c>
      <c r="AA3" s="26">
        <v>41</v>
      </c>
      <c r="AB3" s="26">
        <v>41</v>
      </c>
      <c r="AC3" s="26">
        <v>41</v>
      </c>
      <c r="AD3" s="26">
        <v>41</v>
      </c>
      <c r="AE3" s="26">
        <v>41</v>
      </c>
      <c r="AF3" s="26">
        <v>41</v>
      </c>
      <c r="AG3" s="26">
        <v>41</v>
      </c>
      <c r="AH3" s="26">
        <v>41</v>
      </c>
      <c r="AI3" s="26">
        <v>41</v>
      </c>
      <c r="AJ3" s="26">
        <v>41</v>
      </c>
      <c r="AK3" s="26">
        <v>41</v>
      </c>
      <c r="AL3" s="26">
        <v>41</v>
      </c>
      <c r="AM3" s="26">
        <v>41</v>
      </c>
      <c r="AN3" s="26">
        <v>41</v>
      </c>
      <c r="AO3" s="26">
        <v>41</v>
      </c>
      <c r="AP3" s="26">
        <v>41</v>
      </c>
      <c r="AQ3" s="26">
        <v>41</v>
      </c>
      <c r="AR3" s="26">
        <v>41</v>
      </c>
      <c r="AS3" s="26">
        <v>41</v>
      </c>
      <c r="AT3" s="26">
        <v>41</v>
      </c>
      <c r="AU3" s="26">
        <v>41</v>
      </c>
      <c r="AV3" s="26">
        <v>41</v>
      </c>
      <c r="AW3" s="26">
        <v>40</v>
      </c>
      <c r="AX3" s="26">
        <v>40</v>
      </c>
      <c r="AY3" s="22">
        <v>40</v>
      </c>
      <c r="AZ3" s="22">
        <v>31</v>
      </c>
      <c r="BA3" s="22">
        <v>30</v>
      </c>
      <c r="BB3" s="22">
        <v>21</v>
      </c>
      <c r="BC3" s="23">
        <v>21</v>
      </c>
      <c r="BD3" s="22">
        <v>21</v>
      </c>
      <c r="BE3" s="22">
        <v>42</v>
      </c>
      <c r="BF3" s="22">
        <v>47</v>
      </c>
      <c r="BG3" s="22">
        <v>47</v>
      </c>
      <c r="BH3" s="22">
        <v>47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3">
        <v>31</v>
      </c>
      <c r="BV3" s="22">
        <v>31</v>
      </c>
      <c r="BW3" s="22">
        <v>47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30</v>
      </c>
      <c r="CF3" s="22">
        <v>30</v>
      </c>
      <c r="CG3" s="26">
        <v>30</v>
      </c>
      <c r="CH3" s="26">
        <v>30</v>
      </c>
      <c r="CI3" s="26">
        <v>30</v>
      </c>
      <c r="CJ3" s="26">
        <v>30</v>
      </c>
      <c r="CK3" s="26">
        <v>30</v>
      </c>
      <c r="CL3" s="26">
        <v>30</v>
      </c>
      <c r="CM3" s="26">
        <v>30</v>
      </c>
      <c r="CN3" s="26">
        <v>30</v>
      </c>
      <c r="CO3" s="26">
        <v>30</v>
      </c>
      <c r="CP3" s="26">
        <v>30</v>
      </c>
      <c r="CQ3" s="26">
        <v>30</v>
      </c>
      <c r="CR3" s="26">
        <v>30</v>
      </c>
      <c r="CS3" s="26">
        <v>30</v>
      </c>
      <c r="CT3" s="30">
        <v>737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4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10</v>
      </c>
      <c r="X4" s="26">
        <v>10</v>
      </c>
      <c r="Y4" s="26">
        <v>20</v>
      </c>
      <c r="Z4" s="26">
        <v>20</v>
      </c>
      <c r="AA4" s="26">
        <v>20</v>
      </c>
      <c r="AB4" s="26">
        <v>19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25</v>
      </c>
      <c r="AJ4" s="26">
        <v>30</v>
      </c>
      <c r="AK4" s="26">
        <v>40</v>
      </c>
      <c r="AL4" s="26">
        <v>50</v>
      </c>
      <c r="AM4" s="26">
        <v>50</v>
      </c>
      <c r="AN4" s="26">
        <v>50</v>
      </c>
      <c r="AO4" s="26">
        <v>20</v>
      </c>
      <c r="AP4" s="26">
        <v>20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12</v>
      </c>
      <c r="BV4" s="22">
        <v>20</v>
      </c>
      <c r="BW4" s="22">
        <v>40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30</v>
      </c>
      <c r="CD4" s="22">
        <v>30</v>
      </c>
      <c r="CE4" s="22">
        <v>30</v>
      </c>
      <c r="CF4" s="22">
        <v>30</v>
      </c>
      <c r="CG4" s="26">
        <v>30</v>
      </c>
      <c r="CH4" s="26">
        <v>30</v>
      </c>
      <c r="CI4" s="26">
        <v>30</v>
      </c>
      <c r="CJ4" s="26">
        <v>20</v>
      </c>
      <c r="CK4" s="26">
        <v>20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367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30</v>
      </c>
      <c r="D5" s="26">
        <v>20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31</v>
      </c>
      <c r="S5" s="26">
        <v>41</v>
      </c>
      <c r="T5" s="26">
        <v>45</v>
      </c>
      <c r="U5" s="26">
        <v>44</v>
      </c>
      <c r="V5" s="26">
        <v>44</v>
      </c>
      <c r="W5" s="26">
        <v>44</v>
      </c>
      <c r="X5" s="26">
        <v>44</v>
      </c>
      <c r="Y5" s="26">
        <v>44</v>
      </c>
      <c r="Z5" s="26">
        <v>44</v>
      </c>
      <c r="AA5" s="26">
        <v>44</v>
      </c>
      <c r="AB5" s="26">
        <v>44</v>
      </c>
      <c r="AC5" s="26">
        <v>44</v>
      </c>
      <c r="AD5" s="26">
        <v>17</v>
      </c>
      <c r="AE5" s="26">
        <v>44</v>
      </c>
      <c r="AF5" s="26">
        <v>44</v>
      </c>
      <c r="AG5" s="26">
        <v>41</v>
      </c>
      <c r="AH5" s="26">
        <v>33</v>
      </c>
      <c r="AI5" s="26">
        <v>44</v>
      </c>
      <c r="AJ5" s="26">
        <v>44</v>
      </c>
      <c r="AK5" s="26">
        <v>31</v>
      </c>
      <c r="AL5" s="26">
        <v>16</v>
      </c>
      <c r="AM5" s="26">
        <v>16</v>
      </c>
      <c r="AN5" s="26">
        <v>16</v>
      </c>
      <c r="AO5" s="26">
        <v>44</v>
      </c>
      <c r="AP5" s="26">
        <v>44</v>
      </c>
      <c r="AQ5" s="26">
        <v>44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47</v>
      </c>
      <c r="AY5" s="22">
        <v>47</v>
      </c>
      <c r="AZ5" s="22">
        <v>47</v>
      </c>
      <c r="BA5" s="22">
        <v>47</v>
      </c>
      <c r="BB5" s="22">
        <v>31</v>
      </c>
      <c r="BC5" s="23">
        <v>31</v>
      </c>
      <c r="BD5" s="22">
        <v>53</v>
      </c>
      <c r="BE5" s="22">
        <v>53</v>
      </c>
      <c r="BF5" s="22">
        <v>53</v>
      </c>
      <c r="BG5" s="22">
        <v>54</v>
      </c>
      <c r="BH5" s="22">
        <v>54</v>
      </c>
      <c r="BI5" s="22">
        <v>54</v>
      </c>
      <c r="BJ5" s="22">
        <v>54</v>
      </c>
      <c r="BK5" s="22">
        <v>54</v>
      </c>
      <c r="BL5" s="22">
        <v>54</v>
      </c>
      <c r="BM5" s="22">
        <v>53</v>
      </c>
      <c r="BN5" s="22">
        <v>53</v>
      </c>
      <c r="BO5" s="22">
        <v>53</v>
      </c>
      <c r="BP5" s="22">
        <v>54</v>
      </c>
      <c r="BQ5" s="22">
        <v>54</v>
      </c>
      <c r="BR5" s="22">
        <v>53</v>
      </c>
      <c r="BS5" s="22">
        <v>54</v>
      </c>
      <c r="BT5" s="22">
        <v>54</v>
      </c>
      <c r="BU5" s="23">
        <v>54</v>
      </c>
      <c r="BV5" s="22">
        <v>54</v>
      </c>
      <c r="BW5" s="22">
        <v>54</v>
      </c>
      <c r="BX5" s="22">
        <v>54</v>
      </c>
      <c r="BY5" s="22">
        <v>54</v>
      </c>
      <c r="BZ5" s="22">
        <v>54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1023.1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100</v>
      </c>
      <c r="D6" s="26">
        <v>100</v>
      </c>
      <c r="E6" s="26">
        <v>91</v>
      </c>
      <c r="F6" s="26">
        <v>91</v>
      </c>
      <c r="G6" s="26">
        <v>81</v>
      </c>
      <c r="H6" s="26">
        <v>81</v>
      </c>
      <c r="I6" s="26">
        <v>81</v>
      </c>
      <c r="J6" s="26">
        <v>81</v>
      </c>
      <c r="K6" s="26">
        <v>61</v>
      </c>
      <c r="L6" s="26">
        <v>61</v>
      </c>
      <c r="M6" s="26">
        <v>61</v>
      </c>
      <c r="N6" s="26">
        <v>71</v>
      </c>
      <c r="O6" s="26">
        <v>71</v>
      </c>
      <c r="P6" s="26">
        <v>71</v>
      </c>
      <c r="Q6" s="26">
        <v>81</v>
      </c>
      <c r="R6" s="26">
        <v>91</v>
      </c>
      <c r="S6" s="26">
        <v>100</v>
      </c>
      <c r="T6" s="26">
        <v>100</v>
      </c>
      <c r="U6" s="26">
        <v>101</v>
      </c>
      <c r="V6" s="26">
        <v>100</v>
      </c>
      <c r="W6" s="26">
        <v>100</v>
      </c>
      <c r="X6" s="26">
        <v>100</v>
      </c>
      <c r="Y6" s="26">
        <v>100</v>
      </c>
      <c r="Z6" s="26">
        <v>100</v>
      </c>
      <c r="AA6" s="26">
        <v>100</v>
      </c>
      <c r="AB6" s="26">
        <v>99</v>
      </c>
      <c r="AC6" s="26">
        <v>100</v>
      </c>
      <c r="AD6" s="26">
        <v>100</v>
      </c>
      <c r="AE6" s="26">
        <v>101</v>
      </c>
      <c r="AF6" s="26">
        <v>100</v>
      </c>
      <c r="AG6" s="26">
        <v>100</v>
      </c>
      <c r="AH6" s="26">
        <v>100</v>
      </c>
      <c r="AI6" s="26">
        <v>100</v>
      </c>
      <c r="AJ6" s="26">
        <v>100</v>
      </c>
      <c r="AK6" s="26">
        <v>100</v>
      </c>
      <c r="AL6" s="26">
        <v>101</v>
      </c>
      <c r="AM6" s="26">
        <v>100</v>
      </c>
      <c r="AN6" s="26">
        <v>100</v>
      </c>
      <c r="AO6" s="26">
        <v>100</v>
      </c>
      <c r="AP6" s="26">
        <v>100</v>
      </c>
      <c r="AQ6" s="26">
        <v>101</v>
      </c>
      <c r="AR6" s="26">
        <v>100</v>
      </c>
      <c r="AS6" s="26">
        <v>100</v>
      </c>
      <c r="AT6" s="26">
        <v>100</v>
      </c>
      <c r="AU6" s="26">
        <v>100</v>
      </c>
      <c r="AV6" s="26">
        <v>101</v>
      </c>
      <c r="AW6" s="26">
        <v>101</v>
      </c>
      <c r="AX6" s="26">
        <v>100</v>
      </c>
      <c r="AY6" s="22">
        <v>100</v>
      </c>
      <c r="AZ6" s="22">
        <v>91</v>
      </c>
      <c r="BA6" s="22">
        <v>89</v>
      </c>
      <c r="BB6" s="22">
        <v>91</v>
      </c>
      <c r="BC6" s="23">
        <v>101</v>
      </c>
      <c r="BD6" s="22">
        <v>100</v>
      </c>
      <c r="BE6" s="22">
        <v>101</v>
      </c>
      <c r="BF6" s="22">
        <v>101</v>
      </c>
      <c r="BG6" s="22">
        <v>101</v>
      </c>
      <c r="BH6" s="22">
        <v>101</v>
      </c>
      <c r="BI6" s="22">
        <v>101</v>
      </c>
      <c r="BJ6" s="22">
        <v>100</v>
      </c>
      <c r="BK6" s="22">
        <v>100</v>
      </c>
      <c r="BL6" s="22">
        <v>101</v>
      </c>
      <c r="BM6" s="22">
        <v>101</v>
      </c>
      <c r="BN6" s="22">
        <v>100</v>
      </c>
      <c r="BO6" s="22">
        <v>100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101</v>
      </c>
      <c r="BY6" s="22">
        <v>101</v>
      </c>
      <c r="BZ6" s="22">
        <v>101</v>
      </c>
      <c r="CA6" s="22">
        <v>100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100</v>
      </c>
      <c r="CP6" s="26">
        <v>101</v>
      </c>
      <c r="CQ6" s="26">
        <v>101</v>
      </c>
      <c r="CR6" s="26">
        <v>101</v>
      </c>
      <c r="CS6" s="26">
        <v>100</v>
      </c>
      <c r="CT6" s="30">
        <v>2320.1999999999998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85</v>
      </c>
      <c r="C7" s="26">
        <v>83</v>
      </c>
      <c r="D7" s="26">
        <v>79</v>
      </c>
      <c r="E7" s="26">
        <v>71</v>
      </c>
      <c r="F7" s="26">
        <v>70</v>
      </c>
      <c r="G7" s="26">
        <v>61</v>
      </c>
      <c r="H7" s="26">
        <v>59</v>
      </c>
      <c r="I7" s="26">
        <v>59</v>
      </c>
      <c r="J7" s="26">
        <v>57</v>
      </c>
      <c r="K7" s="26">
        <v>59</v>
      </c>
      <c r="L7" s="26">
        <v>59</v>
      </c>
      <c r="M7" s="26">
        <v>61</v>
      </c>
      <c r="N7" s="26">
        <v>55</v>
      </c>
      <c r="O7" s="26">
        <v>53</v>
      </c>
      <c r="P7" s="26">
        <v>53</v>
      </c>
      <c r="Q7" s="26">
        <v>49</v>
      </c>
      <c r="R7" s="26">
        <v>47</v>
      </c>
      <c r="S7" s="26">
        <v>60</v>
      </c>
      <c r="T7" s="26">
        <v>70</v>
      </c>
      <c r="U7" s="26">
        <v>71</v>
      </c>
      <c r="V7" s="26">
        <v>71</v>
      </c>
      <c r="W7" s="26">
        <v>71</v>
      </c>
      <c r="X7" s="26">
        <v>71</v>
      </c>
      <c r="Y7" s="26">
        <v>79</v>
      </c>
      <c r="Z7" s="26">
        <v>79</v>
      </c>
      <c r="AA7" s="26">
        <v>79</v>
      </c>
      <c r="AB7" s="26">
        <v>73</v>
      </c>
      <c r="AC7" s="26">
        <v>76</v>
      </c>
      <c r="AD7" s="26">
        <v>78</v>
      </c>
      <c r="AE7" s="26">
        <v>78</v>
      </c>
      <c r="AF7" s="26">
        <v>78</v>
      </c>
      <c r="AG7" s="26">
        <v>77</v>
      </c>
      <c r="AH7" s="26">
        <v>79</v>
      </c>
      <c r="AI7" s="26">
        <v>81</v>
      </c>
      <c r="AJ7" s="26">
        <v>81</v>
      </c>
      <c r="AK7" s="26">
        <v>80</v>
      </c>
      <c r="AL7" s="26">
        <v>73</v>
      </c>
      <c r="AM7" s="26">
        <v>71</v>
      </c>
      <c r="AN7" s="26">
        <v>68</v>
      </c>
      <c r="AO7" s="26">
        <v>69</v>
      </c>
      <c r="AP7" s="26">
        <v>69</v>
      </c>
      <c r="AQ7" s="26">
        <v>70</v>
      </c>
      <c r="AR7" s="26">
        <v>71</v>
      </c>
      <c r="AS7" s="26">
        <v>70</v>
      </c>
      <c r="AT7" s="26">
        <v>71</v>
      </c>
      <c r="AU7" s="26">
        <v>76</v>
      </c>
      <c r="AV7" s="26">
        <v>76</v>
      </c>
      <c r="AW7" s="26">
        <v>75</v>
      </c>
      <c r="AX7" s="26">
        <v>74</v>
      </c>
      <c r="AY7" s="22">
        <v>75</v>
      </c>
      <c r="AZ7" s="22">
        <v>71</v>
      </c>
      <c r="BA7" s="22">
        <v>69</v>
      </c>
      <c r="BB7" s="22">
        <v>70</v>
      </c>
      <c r="BC7" s="23">
        <v>71</v>
      </c>
      <c r="BD7" s="22">
        <v>71</v>
      </c>
      <c r="BE7" s="22">
        <v>81</v>
      </c>
      <c r="BF7" s="22">
        <v>86</v>
      </c>
      <c r="BG7" s="22">
        <v>86</v>
      </c>
      <c r="BH7" s="22">
        <v>86</v>
      </c>
      <c r="BI7" s="22">
        <v>86</v>
      </c>
      <c r="BJ7" s="22">
        <v>86</v>
      </c>
      <c r="BK7" s="22">
        <v>86</v>
      </c>
      <c r="BL7" s="22">
        <v>86</v>
      </c>
      <c r="BM7" s="22">
        <v>86</v>
      </c>
      <c r="BN7" s="22">
        <v>86</v>
      </c>
      <c r="BO7" s="22">
        <v>85</v>
      </c>
      <c r="BP7" s="22">
        <v>85</v>
      </c>
      <c r="BQ7" s="22">
        <v>85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84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81</v>
      </c>
      <c r="CG7" s="26">
        <v>80</v>
      </c>
      <c r="CH7" s="26">
        <v>80</v>
      </c>
      <c r="CI7" s="26">
        <v>80</v>
      </c>
      <c r="CJ7" s="26">
        <v>80</v>
      </c>
      <c r="CK7" s="26">
        <v>80</v>
      </c>
      <c r="CL7" s="26">
        <v>80</v>
      </c>
      <c r="CM7" s="26">
        <v>80</v>
      </c>
      <c r="CN7" s="26">
        <v>81</v>
      </c>
      <c r="CO7" s="26">
        <v>81</v>
      </c>
      <c r="CP7" s="26">
        <v>80</v>
      </c>
      <c r="CQ7" s="26">
        <v>80</v>
      </c>
      <c r="CR7" s="26">
        <v>81</v>
      </c>
      <c r="CS7" s="26">
        <v>80</v>
      </c>
      <c r="CT7" s="30">
        <v>1830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27</v>
      </c>
      <c r="C8" s="26">
        <v>27</v>
      </c>
      <c r="D8" s="26">
        <v>27</v>
      </c>
      <c r="E8" s="26">
        <v>27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10</v>
      </c>
      <c r="N8" s="26">
        <v>10</v>
      </c>
      <c r="O8" s="26">
        <v>11</v>
      </c>
      <c r="P8" s="26">
        <v>16</v>
      </c>
      <c r="Q8" s="26">
        <v>15</v>
      </c>
      <c r="R8" s="26">
        <v>15</v>
      </c>
      <c r="S8" s="26">
        <v>15</v>
      </c>
      <c r="T8" s="26">
        <v>18</v>
      </c>
      <c r="U8" s="26">
        <v>18</v>
      </c>
      <c r="V8" s="26">
        <v>18</v>
      </c>
      <c r="W8" s="26">
        <v>17</v>
      </c>
      <c r="X8" s="26">
        <v>18</v>
      </c>
      <c r="Y8" s="26">
        <v>18</v>
      </c>
      <c r="Z8" s="26">
        <v>23</v>
      </c>
      <c r="AA8" s="26">
        <v>31</v>
      </c>
      <c r="AB8" s="26">
        <v>26</v>
      </c>
      <c r="AC8" s="26">
        <v>25</v>
      </c>
      <c r="AD8" s="26">
        <v>26</v>
      </c>
      <c r="AE8" s="26">
        <v>21</v>
      </c>
      <c r="AF8" s="26">
        <v>21</v>
      </c>
      <c r="AG8" s="26">
        <v>21</v>
      </c>
      <c r="AH8" s="26">
        <v>21</v>
      </c>
      <c r="AI8" s="26">
        <v>21</v>
      </c>
      <c r="AJ8" s="26">
        <v>21</v>
      </c>
      <c r="AK8" s="26">
        <v>21</v>
      </c>
      <c r="AL8" s="26">
        <v>10</v>
      </c>
      <c r="AM8" s="26">
        <v>10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13</v>
      </c>
      <c r="AT8" s="26">
        <v>13</v>
      </c>
      <c r="AU8" s="26">
        <v>13</v>
      </c>
      <c r="AV8" s="26">
        <v>15</v>
      </c>
      <c r="AW8" s="26">
        <v>14</v>
      </c>
      <c r="AX8" s="26">
        <v>15</v>
      </c>
      <c r="AY8" s="22">
        <v>14</v>
      </c>
      <c r="AZ8" s="22">
        <v>14</v>
      </c>
      <c r="BA8" s="22">
        <v>14</v>
      </c>
      <c r="BB8" s="22">
        <v>14</v>
      </c>
      <c r="BC8" s="22">
        <v>13</v>
      </c>
      <c r="BD8" s="22">
        <v>13</v>
      </c>
      <c r="BE8" s="22">
        <v>13</v>
      </c>
      <c r="BF8" s="22">
        <v>17</v>
      </c>
      <c r="BG8" s="22">
        <v>17</v>
      </c>
      <c r="BH8" s="22">
        <v>17</v>
      </c>
      <c r="BI8" s="22">
        <v>17</v>
      </c>
      <c r="BJ8" s="22">
        <v>18</v>
      </c>
      <c r="BK8" s="22">
        <v>17</v>
      </c>
      <c r="BL8" s="22">
        <v>17</v>
      </c>
      <c r="BM8" s="22">
        <v>17</v>
      </c>
      <c r="BN8" s="22">
        <v>18</v>
      </c>
      <c r="BO8" s="22">
        <v>18</v>
      </c>
      <c r="BP8" s="22">
        <v>18</v>
      </c>
      <c r="BQ8" s="22">
        <v>18</v>
      </c>
      <c r="BR8" s="22">
        <v>27</v>
      </c>
      <c r="BS8" s="22">
        <v>27</v>
      </c>
      <c r="BT8" s="22">
        <v>27</v>
      </c>
      <c r="BU8" s="22">
        <v>27</v>
      </c>
      <c r="BV8" s="22">
        <v>27</v>
      </c>
      <c r="BW8" s="22">
        <v>27</v>
      </c>
      <c r="BX8" s="22">
        <v>35</v>
      </c>
      <c r="BY8" s="22">
        <v>35</v>
      </c>
      <c r="BZ8" s="22">
        <v>29</v>
      </c>
      <c r="CA8" s="22">
        <v>25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466.5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55</v>
      </c>
      <c r="BK9" s="22">
        <v>81</v>
      </c>
      <c r="BL9" s="22">
        <v>120</v>
      </c>
      <c r="BM9" s="22">
        <v>120</v>
      </c>
      <c r="BN9" s="22">
        <v>140</v>
      </c>
      <c r="BO9" s="22">
        <v>140</v>
      </c>
      <c r="BP9" s="22">
        <v>130</v>
      </c>
      <c r="BQ9" s="22">
        <v>141</v>
      </c>
      <c r="BR9" s="22">
        <v>141</v>
      </c>
      <c r="BS9" s="22">
        <v>140</v>
      </c>
      <c r="BT9" s="22">
        <v>150</v>
      </c>
      <c r="BU9" s="22">
        <v>150</v>
      </c>
      <c r="BV9" s="22">
        <v>150</v>
      </c>
      <c r="BW9" s="22">
        <v>150</v>
      </c>
      <c r="BX9" s="22">
        <v>153</v>
      </c>
      <c r="BY9" s="22">
        <v>153</v>
      </c>
      <c r="BZ9" s="22">
        <v>153</v>
      </c>
      <c r="CA9" s="22">
        <v>150</v>
      </c>
      <c r="CB9" s="22">
        <v>130</v>
      </c>
      <c r="CC9" s="22">
        <v>130</v>
      </c>
      <c r="CD9" s="22">
        <v>130</v>
      </c>
      <c r="CE9" s="22">
        <v>130</v>
      </c>
      <c r="CF9" s="22">
        <v>120</v>
      </c>
      <c r="CG9" s="26">
        <v>120</v>
      </c>
      <c r="CH9" s="27">
        <v>120</v>
      </c>
      <c r="CI9" s="27">
        <v>100</v>
      </c>
      <c r="CJ9" s="26">
        <v>80</v>
      </c>
      <c r="CK9" s="27">
        <v>80</v>
      </c>
      <c r="CL9" s="27">
        <v>80</v>
      </c>
      <c r="CM9" s="26">
        <v>80</v>
      </c>
      <c r="CN9" s="26">
        <v>40</v>
      </c>
      <c r="CO9" s="27">
        <v>40</v>
      </c>
      <c r="CP9" s="26">
        <v>40</v>
      </c>
      <c r="CQ9" s="26">
        <v>0</v>
      </c>
      <c r="CR9" s="26">
        <v>0</v>
      </c>
      <c r="CS9" s="26">
        <v>0</v>
      </c>
      <c r="CT9" s="30">
        <v>957.2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63</v>
      </c>
      <c r="C10" s="26">
        <v>42</v>
      </c>
      <c r="D10" s="26">
        <v>42</v>
      </c>
      <c r="E10" s="26">
        <v>44</v>
      </c>
      <c r="F10" s="26">
        <v>44</v>
      </c>
      <c r="G10" s="26">
        <v>50</v>
      </c>
      <c r="H10" s="26">
        <v>41</v>
      </c>
      <c r="I10" s="26">
        <v>46</v>
      </c>
      <c r="J10" s="26">
        <v>40</v>
      </c>
      <c r="K10" s="26">
        <v>49</v>
      </c>
      <c r="L10" s="26">
        <v>43</v>
      </c>
      <c r="M10" s="26">
        <v>53</v>
      </c>
      <c r="N10" s="26">
        <v>50</v>
      </c>
      <c r="O10" s="26">
        <v>46</v>
      </c>
      <c r="P10" s="26">
        <v>44</v>
      </c>
      <c r="Q10" s="26">
        <v>49</v>
      </c>
      <c r="R10" s="26">
        <v>68</v>
      </c>
      <c r="S10" s="26">
        <v>63</v>
      </c>
      <c r="T10" s="26">
        <v>81</v>
      </c>
      <c r="U10" s="26">
        <v>99</v>
      </c>
      <c r="V10" s="26">
        <v>154</v>
      </c>
      <c r="W10" s="26">
        <v>168</v>
      </c>
      <c r="X10" s="26">
        <v>157</v>
      </c>
      <c r="Y10" s="26">
        <v>137</v>
      </c>
      <c r="Z10" s="26">
        <v>149</v>
      </c>
      <c r="AA10" s="26">
        <v>116</v>
      </c>
      <c r="AB10" s="26">
        <v>76</v>
      </c>
      <c r="AC10" s="26">
        <v>63</v>
      </c>
      <c r="AD10" s="26">
        <v>74</v>
      </c>
      <c r="AE10" s="26">
        <v>78</v>
      </c>
      <c r="AF10" s="26">
        <v>76</v>
      </c>
      <c r="AG10" s="26">
        <v>64</v>
      </c>
      <c r="AH10" s="26">
        <v>84</v>
      </c>
      <c r="AI10" s="26">
        <v>102</v>
      </c>
      <c r="AJ10" s="26">
        <v>90</v>
      </c>
      <c r="AK10" s="26">
        <v>88</v>
      </c>
      <c r="AL10" s="26">
        <v>87</v>
      </c>
      <c r="AM10" s="26">
        <v>74</v>
      </c>
      <c r="AN10" s="26">
        <v>73</v>
      </c>
      <c r="AO10" s="26">
        <v>71</v>
      </c>
      <c r="AP10" s="26">
        <v>79</v>
      </c>
      <c r="AQ10" s="26">
        <v>86</v>
      </c>
      <c r="AR10" s="26">
        <v>89</v>
      </c>
      <c r="AS10" s="26">
        <v>79</v>
      </c>
      <c r="AT10" s="26">
        <v>86</v>
      </c>
      <c r="AU10" s="26">
        <v>82</v>
      </c>
      <c r="AV10" s="26">
        <v>77</v>
      </c>
      <c r="AW10" s="26">
        <v>78</v>
      </c>
      <c r="AX10" s="26">
        <v>68</v>
      </c>
      <c r="AY10" s="22">
        <v>69</v>
      </c>
      <c r="AZ10" s="22">
        <v>81</v>
      </c>
      <c r="BA10" s="22">
        <v>65</v>
      </c>
      <c r="BB10" s="22">
        <v>77</v>
      </c>
      <c r="BC10" s="23">
        <v>80</v>
      </c>
      <c r="BD10" s="22">
        <v>72</v>
      </c>
      <c r="BE10" s="22">
        <v>35</v>
      </c>
      <c r="BF10" s="22">
        <v>55</v>
      </c>
      <c r="BG10" s="22">
        <v>44</v>
      </c>
      <c r="BH10" s="22">
        <v>52</v>
      </c>
      <c r="BI10" s="22">
        <v>49</v>
      </c>
      <c r="BJ10" s="22">
        <v>80</v>
      </c>
      <c r="BK10" s="22">
        <v>95</v>
      </c>
      <c r="BL10" s="22">
        <v>102</v>
      </c>
      <c r="BM10" s="22">
        <v>121</v>
      </c>
      <c r="BN10" s="23">
        <v>121</v>
      </c>
      <c r="BO10" s="22">
        <v>143</v>
      </c>
      <c r="BP10" s="23">
        <v>149</v>
      </c>
      <c r="BQ10" s="23">
        <v>139</v>
      </c>
      <c r="BR10" s="22">
        <v>136</v>
      </c>
      <c r="BS10" s="23">
        <v>147</v>
      </c>
      <c r="BT10" s="22">
        <v>149</v>
      </c>
      <c r="BU10" s="23">
        <v>162</v>
      </c>
      <c r="BV10" s="22">
        <v>152</v>
      </c>
      <c r="BW10" s="22">
        <v>187</v>
      </c>
      <c r="BX10" s="23">
        <v>142</v>
      </c>
      <c r="BY10" s="22">
        <v>125</v>
      </c>
      <c r="BZ10" s="23">
        <v>130</v>
      </c>
      <c r="CA10" s="23">
        <v>101</v>
      </c>
      <c r="CB10" s="22">
        <v>116</v>
      </c>
      <c r="CC10" s="22">
        <v>130</v>
      </c>
      <c r="CD10" s="22">
        <v>105</v>
      </c>
      <c r="CE10" s="22">
        <v>104</v>
      </c>
      <c r="CF10" s="22">
        <v>106</v>
      </c>
      <c r="CG10" s="26">
        <v>72</v>
      </c>
      <c r="CH10" s="26">
        <v>81</v>
      </c>
      <c r="CI10" s="26">
        <v>70</v>
      </c>
      <c r="CJ10" s="26">
        <v>84</v>
      </c>
      <c r="CK10" s="26">
        <v>38</v>
      </c>
      <c r="CL10" s="26">
        <v>33</v>
      </c>
      <c r="CM10" s="26">
        <v>34</v>
      </c>
      <c r="CN10" s="26">
        <v>33</v>
      </c>
      <c r="CO10" s="26">
        <v>33</v>
      </c>
      <c r="CP10" s="26">
        <v>33</v>
      </c>
      <c r="CQ10" s="26">
        <v>34</v>
      </c>
      <c r="CR10" s="26">
        <v>33</v>
      </c>
      <c r="CS10" s="26">
        <v>33</v>
      </c>
      <c r="CT10" s="30">
        <v>2000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12</v>
      </c>
      <c r="T11" s="26">
        <v>26</v>
      </c>
      <c r="U11" s="26">
        <v>73</v>
      </c>
      <c r="V11" s="26">
        <v>107</v>
      </c>
      <c r="W11" s="27">
        <v>110</v>
      </c>
      <c r="X11" s="26">
        <v>156</v>
      </c>
      <c r="Y11" s="26">
        <v>156</v>
      </c>
      <c r="Z11" s="26">
        <v>156</v>
      </c>
      <c r="AA11" s="26">
        <v>137</v>
      </c>
      <c r="AB11" s="26">
        <v>128</v>
      </c>
      <c r="AC11" s="26">
        <v>54</v>
      </c>
      <c r="AD11" s="26">
        <v>17</v>
      </c>
      <c r="AE11" s="26">
        <v>19</v>
      </c>
      <c r="AF11" s="26">
        <v>18</v>
      </c>
      <c r="AG11" s="26">
        <v>15</v>
      </c>
      <c r="AH11" s="26">
        <v>20</v>
      </c>
      <c r="AI11" s="27">
        <v>42</v>
      </c>
      <c r="AJ11" s="26">
        <v>53</v>
      </c>
      <c r="AK11" s="26">
        <v>53</v>
      </c>
      <c r="AL11" s="27">
        <v>52</v>
      </c>
      <c r="AM11" s="26">
        <v>49</v>
      </c>
      <c r="AN11" s="26">
        <v>49</v>
      </c>
      <c r="AO11" s="26">
        <v>49</v>
      </c>
      <c r="AP11" s="26">
        <v>32</v>
      </c>
      <c r="AQ11" s="27">
        <v>47</v>
      </c>
      <c r="AR11" s="26">
        <v>54</v>
      </c>
      <c r="AS11" s="27">
        <v>67</v>
      </c>
      <c r="AT11" s="26">
        <v>67</v>
      </c>
      <c r="AU11" s="27">
        <v>67</v>
      </c>
      <c r="AV11" s="26">
        <v>65</v>
      </c>
      <c r="AW11" s="27">
        <v>58</v>
      </c>
      <c r="AX11" s="26">
        <v>55</v>
      </c>
      <c r="AY11" s="22">
        <v>30</v>
      </c>
      <c r="AZ11" s="22">
        <v>22</v>
      </c>
      <c r="BA11" s="22">
        <v>18</v>
      </c>
      <c r="BB11" s="22">
        <v>22</v>
      </c>
      <c r="BC11" s="23">
        <v>23</v>
      </c>
      <c r="BD11" s="22">
        <v>20</v>
      </c>
      <c r="BE11" s="22">
        <v>25</v>
      </c>
      <c r="BF11" s="22">
        <v>31</v>
      </c>
      <c r="BG11" s="22">
        <v>35</v>
      </c>
      <c r="BH11" s="22">
        <v>59</v>
      </c>
      <c r="BI11" s="23">
        <v>82</v>
      </c>
      <c r="BJ11" s="22">
        <v>98</v>
      </c>
      <c r="BK11" s="22">
        <v>106</v>
      </c>
      <c r="BL11" s="22">
        <v>102</v>
      </c>
      <c r="BM11" s="22">
        <v>108</v>
      </c>
      <c r="BN11" s="22">
        <v>112</v>
      </c>
      <c r="BO11" s="22">
        <v>90</v>
      </c>
      <c r="BP11" s="23">
        <v>124</v>
      </c>
      <c r="BQ11" s="23">
        <v>108</v>
      </c>
      <c r="BR11" s="22">
        <v>106</v>
      </c>
      <c r="BS11" s="23">
        <v>120</v>
      </c>
      <c r="BT11" s="22">
        <v>121</v>
      </c>
      <c r="BU11" s="23">
        <v>117</v>
      </c>
      <c r="BV11" s="23">
        <v>134</v>
      </c>
      <c r="BW11" s="22">
        <v>141</v>
      </c>
      <c r="BX11" s="23">
        <v>159</v>
      </c>
      <c r="BY11" s="22">
        <v>136</v>
      </c>
      <c r="BZ11" s="23">
        <v>134</v>
      </c>
      <c r="CA11" s="23">
        <v>126</v>
      </c>
      <c r="CB11" s="22">
        <v>114</v>
      </c>
      <c r="CC11" s="23">
        <v>122</v>
      </c>
      <c r="CD11" s="22">
        <v>111</v>
      </c>
      <c r="CE11" s="23">
        <v>111</v>
      </c>
      <c r="CF11" s="22">
        <v>123</v>
      </c>
      <c r="CG11" s="26">
        <v>109</v>
      </c>
      <c r="CH11" s="27">
        <v>115</v>
      </c>
      <c r="CI11" s="27">
        <v>109</v>
      </c>
      <c r="CJ11" s="26">
        <v>73</v>
      </c>
      <c r="CK11" s="27">
        <v>72</v>
      </c>
      <c r="CL11" s="26">
        <v>68</v>
      </c>
      <c r="CM11" s="26">
        <v>58</v>
      </c>
      <c r="CN11" s="26">
        <v>90</v>
      </c>
      <c r="CO11" s="26">
        <v>70</v>
      </c>
      <c r="CP11" s="26">
        <v>43</v>
      </c>
      <c r="CQ11" s="26">
        <v>65</v>
      </c>
      <c r="CR11" s="26">
        <v>44</v>
      </c>
      <c r="CS11" s="26">
        <v>25</v>
      </c>
      <c r="CT11" s="30">
        <v>1521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57</v>
      </c>
      <c r="BH12" s="22">
        <v>57</v>
      </c>
      <c r="BI12" s="22">
        <v>57</v>
      </c>
      <c r="BJ12" s="22">
        <v>56</v>
      </c>
      <c r="BK12" s="22">
        <v>56</v>
      </c>
      <c r="BL12" s="23">
        <v>57</v>
      </c>
      <c r="BM12" s="22">
        <v>56</v>
      </c>
      <c r="BN12" s="23">
        <v>57</v>
      </c>
      <c r="BO12" s="22">
        <v>55</v>
      </c>
      <c r="BP12" s="22">
        <v>55</v>
      </c>
      <c r="BQ12" s="23">
        <v>55</v>
      </c>
      <c r="BR12" s="22">
        <v>55</v>
      </c>
      <c r="BS12" s="22">
        <v>55</v>
      </c>
      <c r="BT12" s="22">
        <v>55</v>
      </c>
      <c r="BU12" s="23">
        <v>55</v>
      </c>
      <c r="BV12" s="22">
        <v>104</v>
      </c>
      <c r="BW12" s="22">
        <v>108</v>
      </c>
      <c r="BX12" s="23">
        <v>108</v>
      </c>
      <c r="BY12" s="22">
        <v>82</v>
      </c>
      <c r="BZ12" s="23">
        <v>82</v>
      </c>
      <c r="CA12" s="23">
        <v>82</v>
      </c>
      <c r="CB12" s="22">
        <v>82</v>
      </c>
      <c r="CC12" s="23">
        <v>41</v>
      </c>
      <c r="CD12" s="22">
        <v>41</v>
      </c>
      <c r="CE12" s="23">
        <v>41</v>
      </c>
      <c r="CF12" s="22">
        <v>41</v>
      </c>
      <c r="CG12" s="26">
        <v>41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426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22</v>
      </c>
      <c r="BF13" s="22">
        <v>25</v>
      </c>
      <c r="BG13" s="22">
        <v>25</v>
      </c>
      <c r="BH13" s="22">
        <v>25</v>
      </c>
      <c r="BI13" s="22">
        <v>25</v>
      </c>
      <c r="BJ13" s="22">
        <v>25</v>
      </c>
      <c r="BK13" s="22">
        <v>24</v>
      </c>
      <c r="BL13" s="22">
        <v>25</v>
      </c>
      <c r="BM13" s="22">
        <v>25</v>
      </c>
      <c r="BN13" s="22">
        <v>25</v>
      </c>
      <c r="BO13" s="22">
        <v>24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0</v>
      </c>
      <c r="BZ13" s="22">
        <v>25</v>
      </c>
      <c r="CA13" s="22">
        <v>25</v>
      </c>
      <c r="CB13" s="22">
        <v>25</v>
      </c>
      <c r="CC13" s="22">
        <v>25</v>
      </c>
      <c r="CD13" s="22">
        <v>25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179.3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36</v>
      </c>
      <c r="BB14" s="22">
        <v>35</v>
      </c>
      <c r="BC14" s="22">
        <v>36</v>
      </c>
      <c r="BD14" s="22">
        <v>35</v>
      </c>
      <c r="BE14" s="22">
        <v>36</v>
      </c>
      <c r="BF14" s="22">
        <v>36</v>
      </c>
      <c r="BG14" s="22">
        <v>35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35</v>
      </c>
      <c r="BO14" s="22">
        <v>35</v>
      </c>
      <c r="BP14" s="22">
        <v>36</v>
      </c>
      <c r="BQ14" s="22">
        <v>36</v>
      </c>
      <c r="BR14" s="22">
        <v>35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35</v>
      </c>
      <c r="CA14" s="22">
        <v>35</v>
      </c>
      <c r="CB14" s="22">
        <v>35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849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27</v>
      </c>
      <c r="X15" s="26">
        <v>39</v>
      </c>
      <c r="Y15" s="26">
        <v>40</v>
      </c>
      <c r="Z15" s="26">
        <v>40</v>
      </c>
      <c r="AA15" s="26">
        <v>10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12</v>
      </c>
      <c r="AL15" s="26">
        <v>25</v>
      </c>
      <c r="AM15" s="26">
        <v>25</v>
      </c>
      <c r="AN15" s="26">
        <v>24</v>
      </c>
      <c r="AO15" s="26">
        <v>24</v>
      </c>
      <c r="AP15" s="26">
        <v>25</v>
      </c>
      <c r="AQ15" s="26">
        <v>24</v>
      </c>
      <c r="AR15" s="26">
        <v>24</v>
      </c>
      <c r="AS15" s="26">
        <v>24</v>
      </c>
      <c r="AT15" s="26">
        <v>24</v>
      </c>
      <c r="AU15" s="26">
        <v>25</v>
      </c>
      <c r="AV15" s="26">
        <v>24</v>
      </c>
      <c r="AW15" s="26">
        <v>25</v>
      </c>
      <c r="AX15" s="26">
        <v>25</v>
      </c>
      <c r="AY15" s="22">
        <v>24</v>
      </c>
      <c r="AZ15" s="22">
        <v>25</v>
      </c>
      <c r="BA15" s="22">
        <v>24</v>
      </c>
      <c r="BB15" s="22">
        <v>26</v>
      </c>
      <c r="BC15" s="22">
        <v>24</v>
      </c>
      <c r="BD15" s="22">
        <v>25</v>
      </c>
      <c r="BE15" s="22">
        <v>23</v>
      </c>
      <c r="BF15" s="22">
        <v>26</v>
      </c>
      <c r="BG15" s="22">
        <v>25</v>
      </c>
      <c r="BH15" s="22">
        <v>24</v>
      </c>
      <c r="BI15" s="22">
        <v>25</v>
      </c>
      <c r="BJ15" s="22">
        <v>24</v>
      </c>
      <c r="BK15" s="22">
        <v>25</v>
      </c>
      <c r="BL15" s="22">
        <v>38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40</v>
      </c>
      <c r="BZ15" s="22">
        <v>40</v>
      </c>
      <c r="CA15" s="22">
        <v>39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25</v>
      </c>
      <c r="CI15" s="26">
        <v>24</v>
      </c>
      <c r="CJ15" s="26">
        <v>23</v>
      </c>
      <c r="CK15" s="26">
        <v>25</v>
      </c>
      <c r="CL15" s="26">
        <v>25</v>
      </c>
      <c r="CM15" s="26">
        <v>26</v>
      </c>
      <c r="CN15" s="26">
        <v>25</v>
      </c>
      <c r="CO15" s="26">
        <v>24</v>
      </c>
      <c r="CP15" s="26">
        <v>25</v>
      </c>
      <c r="CQ15" s="26">
        <v>25</v>
      </c>
      <c r="CR15" s="26">
        <v>24</v>
      </c>
      <c r="CS15" s="26">
        <v>23</v>
      </c>
      <c r="CT15" s="30">
        <v>505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</v>
      </c>
      <c r="S16" s="26">
        <v>10</v>
      </c>
      <c r="T16" s="26">
        <v>10</v>
      </c>
      <c r="U16" s="26">
        <v>20</v>
      </c>
      <c r="V16" s="26">
        <v>21</v>
      </c>
      <c r="W16" s="26">
        <v>40</v>
      </c>
      <c r="X16" s="26">
        <v>60</v>
      </c>
      <c r="Y16" s="26">
        <v>80</v>
      </c>
      <c r="Z16" s="26">
        <v>80</v>
      </c>
      <c r="AA16" s="26">
        <v>80</v>
      </c>
      <c r="AB16" s="26">
        <v>59</v>
      </c>
      <c r="AC16" s="26">
        <v>20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31</v>
      </c>
      <c r="AK16" s="26">
        <v>30</v>
      </c>
      <c r="AL16" s="26">
        <v>30</v>
      </c>
      <c r="AM16" s="26">
        <v>30</v>
      </c>
      <c r="AN16" s="26">
        <v>30</v>
      </c>
      <c r="AO16" s="26">
        <v>30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40</v>
      </c>
      <c r="AV16" s="26">
        <v>40</v>
      </c>
      <c r="AW16" s="26">
        <v>40</v>
      </c>
      <c r="AX16" s="26">
        <v>39</v>
      </c>
      <c r="AY16" s="23">
        <v>20</v>
      </c>
      <c r="AZ16" s="22">
        <v>20</v>
      </c>
      <c r="BA16" s="22">
        <v>19</v>
      </c>
      <c r="BB16" s="22">
        <v>20</v>
      </c>
      <c r="BC16" s="23">
        <v>20</v>
      </c>
      <c r="BD16" s="22">
        <v>49</v>
      </c>
      <c r="BE16" s="23">
        <v>80</v>
      </c>
      <c r="BF16" s="22">
        <v>80</v>
      </c>
      <c r="BG16" s="23">
        <v>81</v>
      </c>
      <c r="BH16" s="22">
        <v>101</v>
      </c>
      <c r="BI16" s="23">
        <v>73</v>
      </c>
      <c r="BJ16" s="23">
        <v>60</v>
      </c>
      <c r="BK16" s="22">
        <v>60</v>
      </c>
      <c r="BL16" s="23">
        <v>60</v>
      </c>
      <c r="BM16" s="22">
        <v>60</v>
      </c>
      <c r="BN16" s="23">
        <v>60</v>
      </c>
      <c r="BO16" s="22">
        <v>80</v>
      </c>
      <c r="BP16" s="23">
        <v>81</v>
      </c>
      <c r="BQ16" s="23">
        <v>100</v>
      </c>
      <c r="BR16" s="22">
        <v>100</v>
      </c>
      <c r="BS16" s="23">
        <v>100</v>
      </c>
      <c r="BT16" s="22">
        <v>100</v>
      </c>
      <c r="BU16" s="23">
        <v>121</v>
      </c>
      <c r="BV16" s="23">
        <v>121</v>
      </c>
      <c r="BW16" s="22">
        <v>121</v>
      </c>
      <c r="BX16" s="23">
        <v>120</v>
      </c>
      <c r="BY16" s="22">
        <v>119</v>
      </c>
      <c r="BZ16" s="23">
        <v>120</v>
      </c>
      <c r="CA16" s="23">
        <v>121</v>
      </c>
      <c r="CB16" s="22">
        <v>121</v>
      </c>
      <c r="CC16" s="23">
        <v>101</v>
      </c>
      <c r="CD16" s="22">
        <v>101</v>
      </c>
      <c r="CE16" s="23">
        <v>82</v>
      </c>
      <c r="CF16" s="22">
        <v>60</v>
      </c>
      <c r="CG16" s="26">
        <v>60</v>
      </c>
      <c r="CH16" s="26">
        <v>39</v>
      </c>
      <c r="CI16" s="26">
        <v>40</v>
      </c>
      <c r="CJ16" s="26">
        <v>40</v>
      </c>
      <c r="CK16" s="26">
        <v>39</v>
      </c>
      <c r="CL16" s="26">
        <v>20</v>
      </c>
      <c r="CM16" s="26">
        <v>19</v>
      </c>
      <c r="CN16" s="26">
        <v>20</v>
      </c>
      <c r="CO16" s="26">
        <v>20</v>
      </c>
      <c r="CP16" s="26">
        <v>20</v>
      </c>
      <c r="CQ16" s="26">
        <v>20</v>
      </c>
      <c r="CR16" s="26">
        <v>20</v>
      </c>
      <c r="CS16" s="26">
        <v>10</v>
      </c>
      <c r="CT16" s="30">
        <v>1012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79</v>
      </c>
      <c r="H17" s="26">
        <v>78</v>
      </c>
      <c r="I17" s="26">
        <v>79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79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38</v>
      </c>
      <c r="AF17" s="26">
        <v>39</v>
      </c>
      <c r="AG17" s="26">
        <v>39</v>
      </c>
      <c r="AH17" s="26">
        <v>39</v>
      </c>
      <c r="AI17" s="26">
        <v>39</v>
      </c>
      <c r="AJ17" s="26">
        <v>39</v>
      </c>
      <c r="AK17" s="26">
        <v>39</v>
      </c>
      <c r="AL17" s="26">
        <v>39</v>
      </c>
      <c r="AM17" s="26">
        <v>39</v>
      </c>
      <c r="AN17" s="26">
        <v>39</v>
      </c>
      <c r="AO17" s="26">
        <v>39</v>
      </c>
      <c r="AP17" s="26">
        <v>38</v>
      </c>
      <c r="AQ17" s="26">
        <v>38</v>
      </c>
      <c r="AR17" s="26">
        <v>39</v>
      </c>
      <c r="AS17" s="26">
        <v>38</v>
      </c>
      <c r="AT17" s="26">
        <v>38</v>
      </c>
      <c r="AU17" s="26">
        <v>39</v>
      </c>
      <c r="AV17" s="26">
        <v>38</v>
      </c>
      <c r="AW17" s="26">
        <v>39</v>
      </c>
      <c r="AX17" s="26">
        <v>38</v>
      </c>
      <c r="AY17" s="22">
        <v>39</v>
      </c>
      <c r="AZ17" s="22">
        <v>39</v>
      </c>
      <c r="BA17" s="22">
        <v>38</v>
      </c>
      <c r="BB17" s="22">
        <v>39</v>
      </c>
      <c r="BC17" s="22">
        <v>39</v>
      </c>
      <c r="BD17" s="22">
        <v>39</v>
      </c>
      <c r="BE17" s="22">
        <v>39</v>
      </c>
      <c r="BF17" s="22">
        <v>39</v>
      </c>
      <c r="BG17" s="22">
        <v>39</v>
      </c>
      <c r="BH17" s="22">
        <v>39</v>
      </c>
      <c r="BI17" s="22">
        <v>39</v>
      </c>
      <c r="BJ17" s="22">
        <v>39</v>
      </c>
      <c r="BK17" s="22">
        <v>39</v>
      </c>
      <c r="BL17" s="22">
        <v>40</v>
      </c>
      <c r="BM17" s="22">
        <v>66</v>
      </c>
      <c r="BN17" s="22">
        <v>64</v>
      </c>
      <c r="BO17" s="22">
        <v>64</v>
      </c>
      <c r="BP17" s="22">
        <v>65</v>
      </c>
      <c r="BQ17" s="22">
        <v>64</v>
      </c>
      <c r="BR17" s="22">
        <v>65</v>
      </c>
      <c r="BS17" s="22">
        <v>64</v>
      </c>
      <c r="BT17" s="22">
        <v>64</v>
      </c>
      <c r="BU17" s="22">
        <v>64</v>
      </c>
      <c r="BV17" s="22">
        <v>64</v>
      </c>
      <c r="BW17" s="22">
        <v>75</v>
      </c>
      <c r="BX17" s="22">
        <v>73</v>
      </c>
      <c r="BY17" s="22">
        <v>76</v>
      </c>
      <c r="BZ17" s="22">
        <v>75</v>
      </c>
      <c r="CA17" s="22">
        <v>75</v>
      </c>
      <c r="CB17" s="22">
        <v>76</v>
      </c>
      <c r="CC17" s="22">
        <v>75</v>
      </c>
      <c r="CD17" s="22">
        <v>75</v>
      </c>
      <c r="CE17" s="22">
        <v>75</v>
      </c>
      <c r="CF17" s="22">
        <v>75</v>
      </c>
      <c r="CG17" s="26">
        <v>74</v>
      </c>
      <c r="CH17" s="26">
        <v>75</v>
      </c>
      <c r="CI17" s="26">
        <v>74</v>
      </c>
      <c r="CJ17" s="26">
        <v>75</v>
      </c>
      <c r="CK17" s="26">
        <v>74</v>
      </c>
      <c r="CL17" s="26">
        <v>75</v>
      </c>
      <c r="CM17" s="26">
        <v>75</v>
      </c>
      <c r="CN17" s="26">
        <v>64</v>
      </c>
      <c r="CO17" s="26">
        <v>64</v>
      </c>
      <c r="CP17" s="26">
        <v>63</v>
      </c>
      <c r="CQ17" s="26">
        <v>64</v>
      </c>
      <c r="CR17" s="26">
        <v>64</v>
      </c>
      <c r="CS17" s="26">
        <v>63</v>
      </c>
      <c r="CT17" s="30">
        <v>1468.5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19</v>
      </c>
      <c r="BW18" s="22">
        <v>37</v>
      </c>
      <c r="BX18" s="22">
        <v>60</v>
      </c>
      <c r="BY18" s="22">
        <v>60</v>
      </c>
      <c r="BZ18" s="22">
        <v>34</v>
      </c>
      <c r="CA18" s="22">
        <v>10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57</v>
      </c>
    </row>
    <row r="19" spans="1:103">
      <c r="A19" s="9" t="s">
        <v>194</v>
      </c>
      <c r="B19" s="26">
        <v>211</v>
      </c>
      <c r="C19" s="26">
        <v>215</v>
      </c>
      <c r="D19" s="26">
        <v>211</v>
      </c>
      <c r="E19" s="26">
        <v>211</v>
      </c>
      <c r="F19" s="26">
        <v>212</v>
      </c>
      <c r="G19" s="26">
        <v>212</v>
      </c>
      <c r="H19" s="26">
        <v>212</v>
      </c>
      <c r="I19" s="26">
        <v>212</v>
      </c>
      <c r="J19" s="26">
        <v>211</v>
      </c>
      <c r="K19" s="26">
        <v>212</v>
      </c>
      <c r="L19" s="26">
        <v>212</v>
      </c>
      <c r="M19" s="26">
        <v>210</v>
      </c>
      <c r="N19" s="26">
        <v>211</v>
      </c>
      <c r="O19" s="26">
        <v>212</v>
      </c>
      <c r="P19" s="26">
        <v>213</v>
      </c>
      <c r="Q19" s="26">
        <v>213</v>
      </c>
      <c r="R19" s="26">
        <v>213</v>
      </c>
      <c r="S19" s="26">
        <v>212</v>
      </c>
      <c r="T19" s="26">
        <v>213</v>
      </c>
      <c r="U19" s="26">
        <v>212</v>
      </c>
      <c r="V19" s="26">
        <v>210</v>
      </c>
      <c r="W19" s="26">
        <v>211</v>
      </c>
      <c r="X19" s="26">
        <v>210</v>
      </c>
      <c r="Y19" s="26">
        <v>213</v>
      </c>
      <c r="Z19" s="26">
        <v>214</v>
      </c>
      <c r="AA19" s="26">
        <v>215</v>
      </c>
      <c r="AB19" s="26">
        <v>215</v>
      </c>
      <c r="AC19" s="26">
        <v>215</v>
      </c>
      <c r="AD19" s="26">
        <v>214</v>
      </c>
      <c r="AE19" s="26">
        <v>212</v>
      </c>
      <c r="AF19" s="26">
        <v>215</v>
      </c>
      <c r="AG19" s="26">
        <v>214</v>
      </c>
      <c r="AH19" s="26">
        <v>214</v>
      </c>
      <c r="AI19" s="26">
        <v>214</v>
      </c>
      <c r="AJ19" s="26">
        <v>213</v>
      </c>
      <c r="AK19" s="26">
        <v>215</v>
      </c>
      <c r="AL19" s="26">
        <v>211</v>
      </c>
      <c r="AM19" s="26">
        <v>215</v>
      </c>
      <c r="AN19" s="26">
        <v>215</v>
      </c>
      <c r="AO19" s="26">
        <v>211</v>
      </c>
      <c r="AP19" s="26">
        <v>211</v>
      </c>
      <c r="AQ19" s="26">
        <v>211</v>
      </c>
      <c r="AR19" s="26">
        <v>210</v>
      </c>
      <c r="AS19" s="26">
        <v>212</v>
      </c>
      <c r="AT19" s="26">
        <v>214</v>
      </c>
      <c r="AU19" s="26">
        <v>214</v>
      </c>
      <c r="AV19" s="26">
        <v>215</v>
      </c>
      <c r="AW19" s="26">
        <v>214</v>
      </c>
      <c r="AX19" s="26">
        <v>214</v>
      </c>
      <c r="AY19" s="23">
        <v>214</v>
      </c>
      <c r="AZ19" s="22">
        <v>214</v>
      </c>
      <c r="BA19" s="23">
        <v>215</v>
      </c>
      <c r="BB19" s="23">
        <v>216</v>
      </c>
      <c r="BC19" s="23">
        <v>214</v>
      </c>
      <c r="BD19" s="22">
        <v>217</v>
      </c>
      <c r="BE19" s="23">
        <v>217</v>
      </c>
      <c r="BF19" s="22">
        <v>217</v>
      </c>
      <c r="BG19" s="23">
        <v>217</v>
      </c>
      <c r="BH19" s="22">
        <v>216</v>
      </c>
      <c r="BI19" s="23">
        <v>218</v>
      </c>
      <c r="BJ19" s="23">
        <v>214</v>
      </c>
      <c r="BK19" s="22">
        <v>219</v>
      </c>
      <c r="BL19" s="23">
        <v>218</v>
      </c>
      <c r="BM19" s="22">
        <v>218</v>
      </c>
      <c r="BN19" s="23">
        <v>218</v>
      </c>
      <c r="BO19" s="22">
        <v>218</v>
      </c>
      <c r="BP19" s="23">
        <v>218</v>
      </c>
      <c r="BQ19" s="23">
        <v>217</v>
      </c>
      <c r="BR19" s="22">
        <v>217</v>
      </c>
      <c r="BS19" s="23">
        <v>217</v>
      </c>
      <c r="BT19" s="22">
        <v>217</v>
      </c>
      <c r="BU19" s="23">
        <v>218</v>
      </c>
      <c r="BV19" s="23">
        <v>218</v>
      </c>
      <c r="BW19" s="22">
        <v>218</v>
      </c>
      <c r="BX19" s="23">
        <v>217</v>
      </c>
      <c r="BY19" s="22">
        <v>218</v>
      </c>
      <c r="BZ19" s="23">
        <v>217</v>
      </c>
      <c r="CA19" s="23">
        <v>217</v>
      </c>
      <c r="CB19" s="22">
        <v>218</v>
      </c>
      <c r="CC19" s="23">
        <v>218</v>
      </c>
      <c r="CD19" s="22">
        <v>218</v>
      </c>
      <c r="CE19" s="23">
        <v>218</v>
      </c>
      <c r="CF19" s="22">
        <v>217</v>
      </c>
      <c r="CG19" s="26">
        <v>216</v>
      </c>
      <c r="CH19" s="26">
        <v>217</v>
      </c>
      <c r="CI19" s="26">
        <v>217</v>
      </c>
      <c r="CJ19" s="26">
        <v>218</v>
      </c>
      <c r="CK19" s="26">
        <v>218</v>
      </c>
      <c r="CL19" s="26">
        <v>218</v>
      </c>
      <c r="CM19" s="26">
        <v>218</v>
      </c>
      <c r="CN19" s="26">
        <v>219</v>
      </c>
      <c r="CO19" s="26">
        <v>220</v>
      </c>
      <c r="CP19" s="26">
        <v>219</v>
      </c>
      <c r="CQ19" s="26">
        <v>220</v>
      </c>
      <c r="CR19" s="26">
        <v>221</v>
      </c>
      <c r="CS19" s="26">
        <v>220</v>
      </c>
      <c r="CT19" s="30">
        <v>5175.6000000000004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269</v>
      </c>
      <c r="C20" s="27">
        <v>271</v>
      </c>
      <c r="D20" s="26">
        <v>271</v>
      </c>
      <c r="E20" s="26">
        <v>270</v>
      </c>
      <c r="F20" s="27">
        <v>270</v>
      </c>
      <c r="G20" s="26">
        <v>271</v>
      </c>
      <c r="H20" s="26">
        <v>271</v>
      </c>
      <c r="I20" s="27">
        <v>269</v>
      </c>
      <c r="J20" s="26">
        <v>270</v>
      </c>
      <c r="K20" s="27">
        <v>271</v>
      </c>
      <c r="L20" s="26">
        <v>270</v>
      </c>
      <c r="M20" s="26">
        <v>270</v>
      </c>
      <c r="N20" s="27">
        <v>270</v>
      </c>
      <c r="O20" s="26">
        <v>270</v>
      </c>
      <c r="P20" s="27">
        <v>271</v>
      </c>
      <c r="Q20" s="27">
        <v>270</v>
      </c>
      <c r="R20" s="27">
        <v>270</v>
      </c>
      <c r="S20" s="27">
        <v>271</v>
      </c>
      <c r="T20" s="26">
        <v>271</v>
      </c>
      <c r="U20" s="27">
        <v>270</v>
      </c>
      <c r="V20" s="26">
        <v>272</v>
      </c>
      <c r="W20" s="27">
        <v>272</v>
      </c>
      <c r="X20" s="26">
        <v>270</v>
      </c>
      <c r="Y20" s="26">
        <v>270</v>
      </c>
      <c r="Z20" s="27">
        <v>272</v>
      </c>
      <c r="AA20" s="26">
        <v>270</v>
      </c>
      <c r="AB20" s="27">
        <v>270</v>
      </c>
      <c r="AC20" s="26">
        <v>271</v>
      </c>
      <c r="AD20" s="26">
        <v>271</v>
      </c>
      <c r="AE20" s="27">
        <v>270</v>
      </c>
      <c r="AF20" s="26">
        <v>272</v>
      </c>
      <c r="AG20" s="27">
        <v>271</v>
      </c>
      <c r="AH20" s="26">
        <v>272</v>
      </c>
      <c r="AI20" s="27">
        <v>271</v>
      </c>
      <c r="AJ20" s="26">
        <v>269</v>
      </c>
      <c r="AK20" s="26">
        <v>270</v>
      </c>
      <c r="AL20" s="27">
        <v>272</v>
      </c>
      <c r="AM20" s="26">
        <v>270</v>
      </c>
      <c r="AN20" s="27">
        <v>268</v>
      </c>
      <c r="AO20" s="26">
        <v>270</v>
      </c>
      <c r="AP20" s="26">
        <v>270</v>
      </c>
      <c r="AQ20" s="27">
        <v>271</v>
      </c>
      <c r="AR20" s="26">
        <v>271</v>
      </c>
      <c r="AS20" s="27">
        <v>270</v>
      </c>
      <c r="AT20" s="27">
        <v>270</v>
      </c>
      <c r="AU20" s="27">
        <v>269</v>
      </c>
      <c r="AV20" s="27">
        <v>271</v>
      </c>
      <c r="AW20" s="27">
        <v>271</v>
      </c>
      <c r="AX20" s="26">
        <v>270</v>
      </c>
      <c r="AY20" s="23">
        <v>270</v>
      </c>
      <c r="AZ20" s="22">
        <v>271</v>
      </c>
      <c r="BA20" s="23">
        <v>271</v>
      </c>
      <c r="BB20" s="23">
        <v>270</v>
      </c>
      <c r="BC20" s="23">
        <v>269</v>
      </c>
      <c r="BD20" s="22">
        <v>270</v>
      </c>
      <c r="BE20" s="23">
        <v>271</v>
      </c>
      <c r="BF20" s="22">
        <v>271</v>
      </c>
      <c r="BG20" s="23">
        <v>270</v>
      </c>
      <c r="BH20" s="22">
        <v>270</v>
      </c>
      <c r="BI20" s="23">
        <v>271</v>
      </c>
      <c r="BJ20" s="23">
        <v>270</v>
      </c>
      <c r="BK20" s="22">
        <v>269</v>
      </c>
      <c r="BL20" s="23">
        <v>270</v>
      </c>
      <c r="BM20" s="22">
        <v>270</v>
      </c>
      <c r="BN20" s="23">
        <v>270</v>
      </c>
      <c r="BO20" s="22">
        <v>271</v>
      </c>
      <c r="BP20" s="23">
        <v>270</v>
      </c>
      <c r="BQ20" s="23">
        <v>269</v>
      </c>
      <c r="BR20" s="22">
        <v>270</v>
      </c>
      <c r="BS20" s="23">
        <v>271</v>
      </c>
      <c r="BT20" s="22">
        <v>270</v>
      </c>
      <c r="BU20" s="23">
        <v>270</v>
      </c>
      <c r="BV20" s="23">
        <v>270</v>
      </c>
      <c r="BW20" s="22">
        <v>270</v>
      </c>
      <c r="BX20" s="23">
        <v>271</v>
      </c>
      <c r="BY20" s="22">
        <v>270</v>
      </c>
      <c r="BZ20" s="23">
        <v>270</v>
      </c>
      <c r="CA20" s="23">
        <v>269</v>
      </c>
      <c r="CB20" s="22">
        <v>271</v>
      </c>
      <c r="CC20" s="23">
        <v>271</v>
      </c>
      <c r="CD20" s="22">
        <v>271</v>
      </c>
      <c r="CE20" s="23">
        <v>270</v>
      </c>
      <c r="CF20" s="22">
        <v>271</v>
      </c>
      <c r="CG20" s="26">
        <v>272</v>
      </c>
      <c r="CH20" s="27">
        <v>271</v>
      </c>
      <c r="CI20" s="27">
        <v>270</v>
      </c>
      <c r="CJ20" s="26">
        <v>271</v>
      </c>
      <c r="CK20" s="27">
        <v>271</v>
      </c>
      <c r="CL20" s="27">
        <v>252</v>
      </c>
      <c r="CM20" s="26">
        <v>243</v>
      </c>
      <c r="CN20" s="26">
        <v>231</v>
      </c>
      <c r="CO20" s="27">
        <v>217</v>
      </c>
      <c r="CP20" s="26">
        <v>201</v>
      </c>
      <c r="CQ20" s="26">
        <v>184</v>
      </c>
      <c r="CR20" s="26">
        <v>181</v>
      </c>
      <c r="CS20" s="26">
        <v>164</v>
      </c>
      <c r="CT20" s="30">
        <v>6393.7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272</v>
      </c>
      <c r="E21" s="26">
        <v>271</v>
      </c>
      <c r="F21" s="27">
        <v>273</v>
      </c>
      <c r="G21" s="26">
        <v>273</v>
      </c>
      <c r="H21" s="26">
        <v>272</v>
      </c>
      <c r="I21" s="27">
        <v>272</v>
      </c>
      <c r="J21" s="26">
        <v>272</v>
      </c>
      <c r="K21" s="27">
        <v>272</v>
      </c>
      <c r="L21" s="26">
        <v>272</v>
      </c>
      <c r="M21" s="26">
        <v>273</v>
      </c>
      <c r="N21" s="27">
        <v>272</v>
      </c>
      <c r="O21" s="26">
        <v>272</v>
      </c>
      <c r="P21" s="27">
        <v>272</v>
      </c>
      <c r="Q21" s="27">
        <v>272</v>
      </c>
      <c r="R21" s="27">
        <v>272</v>
      </c>
      <c r="S21" s="27">
        <v>271</v>
      </c>
      <c r="T21" s="26">
        <v>272</v>
      </c>
      <c r="U21" s="27">
        <v>273</v>
      </c>
      <c r="V21" s="26">
        <v>272</v>
      </c>
      <c r="W21" s="27">
        <v>271</v>
      </c>
      <c r="X21" s="26">
        <v>272</v>
      </c>
      <c r="Y21" s="26">
        <v>272</v>
      </c>
      <c r="Z21" s="27">
        <v>272</v>
      </c>
      <c r="AA21" s="26">
        <v>273</v>
      </c>
      <c r="AB21" s="27">
        <v>271</v>
      </c>
      <c r="AC21" s="26">
        <v>273</v>
      </c>
      <c r="AD21" s="26">
        <v>272</v>
      </c>
      <c r="AE21" s="27">
        <v>271</v>
      </c>
      <c r="AF21" s="26">
        <v>272</v>
      </c>
      <c r="AG21" s="27">
        <v>272</v>
      </c>
      <c r="AH21" s="26">
        <v>272</v>
      </c>
      <c r="AI21" s="27">
        <v>272</v>
      </c>
      <c r="AJ21" s="26">
        <v>272</v>
      </c>
      <c r="AK21" s="26">
        <v>273</v>
      </c>
      <c r="AL21" s="27">
        <v>273</v>
      </c>
      <c r="AM21" s="26">
        <v>272</v>
      </c>
      <c r="AN21" s="27">
        <v>272</v>
      </c>
      <c r="AO21" s="26">
        <v>272</v>
      </c>
      <c r="AP21" s="26">
        <v>272</v>
      </c>
      <c r="AQ21" s="27">
        <v>272</v>
      </c>
      <c r="AR21" s="26">
        <v>273</v>
      </c>
      <c r="AS21" s="27">
        <v>272</v>
      </c>
      <c r="AT21" s="27">
        <v>271</v>
      </c>
      <c r="AU21" s="27">
        <v>271</v>
      </c>
      <c r="AV21" s="27">
        <v>271</v>
      </c>
      <c r="AW21" s="27">
        <v>272</v>
      </c>
      <c r="AX21" s="26">
        <v>272</v>
      </c>
      <c r="AY21" s="23">
        <v>271</v>
      </c>
      <c r="AZ21" s="22">
        <v>272</v>
      </c>
      <c r="BA21" s="23">
        <v>272</v>
      </c>
      <c r="BB21" s="23">
        <v>273</v>
      </c>
      <c r="BC21" s="23">
        <v>272</v>
      </c>
      <c r="BD21" s="22">
        <v>272</v>
      </c>
      <c r="BE21" s="23">
        <v>271</v>
      </c>
      <c r="BF21" s="22">
        <v>272</v>
      </c>
      <c r="BG21" s="23">
        <v>272</v>
      </c>
      <c r="BH21" s="22">
        <v>272</v>
      </c>
      <c r="BI21" s="23">
        <v>272</v>
      </c>
      <c r="BJ21" s="23">
        <v>272</v>
      </c>
      <c r="BK21" s="22">
        <v>270</v>
      </c>
      <c r="BL21" s="23">
        <v>274</v>
      </c>
      <c r="BM21" s="22">
        <v>273</v>
      </c>
      <c r="BN21" s="23">
        <v>272</v>
      </c>
      <c r="BO21" s="22">
        <v>272</v>
      </c>
      <c r="BP21" s="23">
        <v>273</v>
      </c>
      <c r="BQ21" s="23">
        <v>273</v>
      </c>
      <c r="BR21" s="22">
        <v>270</v>
      </c>
      <c r="BS21" s="23">
        <v>272</v>
      </c>
      <c r="BT21" s="22">
        <v>272</v>
      </c>
      <c r="BU21" s="23">
        <v>272</v>
      </c>
      <c r="BV21" s="23">
        <v>272</v>
      </c>
      <c r="BW21" s="22">
        <v>272</v>
      </c>
      <c r="BX21" s="23">
        <v>272</v>
      </c>
      <c r="BY21" s="22">
        <v>272</v>
      </c>
      <c r="BZ21" s="23">
        <v>272</v>
      </c>
      <c r="CA21" s="23">
        <v>272</v>
      </c>
      <c r="CB21" s="22">
        <v>272</v>
      </c>
      <c r="CC21" s="23">
        <v>273</v>
      </c>
      <c r="CD21" s="22">
        <v>272</v>
      </c>
      <c r="CE21" s="23">
        <v>271</v>
      </c>
      <c r="CF21" s="22">
        <v>272</v>
      </c>
      <c r="CG21" s="26">
        <v>272</v>
      </c>
      <c r="CH21" s="27">
        <v>272</v>
      </c>
      <c r="CI21" s="27">
        <v>272</v>
      </c>
      <c r="CJ21" s="26">
        <v>272</v>
      </c>
      <c r="CK21" s="27">
        <v>272</v>
      </c>
      <c r="CL21" s="27">
        <v>273</v>
      </c>
      <c r="CM21" s="26">
        <v>272</v>
      </c>
      <c r="CN21" s="26">
        <v>272</v>
      </c>
      <c r="CO21" s="27">
        <v>272</v>
      </c>
      <c r="CP21" s="26">
        <v>273</v>
      </c>
      <c r="CQ21" s="26">
        <v>272</v>
      </c>
      <c r="CR21" s="26">
        <v>272</v>
      </c>
      <c r="CS21" s="26">
        <v>273</v>
      </c>
      <c r="CT21" s="30">
        <v>6565.4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53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53</v>
      </c>
      <c r="J23" s="26">
        <v>42</v>
      </c>
      <c r="K23" s="26">
        <v>41</v>
      </c>
      <c r="L23" s="26">
        <v>42</v>
      </c>
      <c r="M23" s="26">
        <v>42</v>
      </c>
      <c r="N23" s="26">
        <v>42</v>
      </c>
      <c r="O23" s="26">
        <v>42</v>
      </c>
      <c r="P23" s="26">
        <v>42</v>
      </c>
      <c r="Q23" s="26">
        <v>42</v>
      </c>
      <c r="R23" s="26">
        <v>42</v>
      </c>
      <c r="S23" s="26">
        <v>43</v>
      </c>
      <c r="T23" s="26">
        <v>42</v>
      </c>
      <c r="U23" s="26">
        <v>42</v>
      </c>
      <c r="V23" s="26">
        <v>42</v>
      </c>
      <c r="W23" s="26">
        <v>53</v>
      </c>
      <c r="X23" s="26">
        <v>53</v>
      </c>
      <c r="Y23" s="26">
        <v>54</v>
      </c>
      <c r="Z23" s="26">
        <v>53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54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53</v>
      </c>
      <c r="AR23" s="26">
        <v>53</v>
      </c>
      <c r="AS23" s="26">
        <v>53</v>
      </c>
      <c r="AT23" s="26">
        <v>53</v>
      </c>
      <c r="AU23" s="26">
        <v>54</v>
      </c>
      <c r="AV23" s="26">
        <v>54</v>
      </c>
      <c r="AW23" s="26">
        <v>54</v>
      </c>
      <c r="AX23" s="26">
        <v>54</v>
      </c>
      <c r="AY23" s="22">
        <v>53</v>
      </c>
      <c r="AZ23" s="22">
        <v>53</v>
      </c>
      <c r="BA23" s="22">
        <v>53</v>
      </c>
      <c r="BB23" s="22">
        <v>53</v>
      </c>
      <c r="BC23" s="23">
        <v>54</v>
      </c>
      <c r="BD23" s="22">
        <v>54</v>
      </c>
      <c r="BE23" s="22">
        <v>42</v>
      </c>
      <c r="BF23" s="22">
        <v>42</v>
      </c>
      <c r="BG23" s="22">
        <v>42</v>
      </c>
      <c r="BH23" s="22">
        <v>42</v>
      </c>
      <c r="BI23" s="22">
        <v>54</v>
      </c>
      <c r="BJ23" s="22">
        <v>54</v>
      </c>
      <c r="BK23" s="22">
        <v>54</v>
      </c>
      <c r="BL23" s="22">
        <v>54</v>
      </c>
      <c r="BM23" s="22">
        <v>54</v>
      </c>
      <c r="BN23" s="22">
        <v>53</v>
      </c>
      <c r="BO23" s="22">
        <v>53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53</v>
      </c>
      <c r="BV23" s="22">
        <v>53</v>
      </c>
      <c r="BW23" s="22">
        <v>54</v>
      </c>
      <c r="BX23" s="22">
        <v>54</v>
      </c>
      <c r="BY23" s="22">
        <v>54</v>
      </c>
      <c r="BZ23" s="22">
        <v>54</v>
      </c>
      <c r="CA23" s="22">
        <v>53</v>
      </c>
      <c r="CB23" s="22">
        <v>53</v>
      </c>
      <c r="CC23" s="22">
        <v>53</v>
      </c>
      <c r="CD23" s="22">
        <v>54</v>
      </c>
      <c r="CE23" s="22">
        <v>54</v>
      </c>
      <c r="CF23" s="22">
        <v>53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53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1194.7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15</v>
      </c>
      <c r="H24" s="26">
        <v>15</v>
      </c>
      <c r="I24" s="26">
        <v>16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15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15</v>
      </c>
      <c r="AK24" s="26">
        <v>15</v>
      </c>
      <c r="AL24" s="26">
        <v>15</v>
      </c>
      <c r="AM24" s="26">
        <v>15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15</v>
      </c>
      <c r="AX24" s="26">
        <v>16</v>
      </c>
      <c r="AY24" s="22">
        <v>15</v>
      </c>
      <c r="AZ24" s="22">
        <v>16</v>
      </c>
      <c r="BA24" s="22">
        <v>15</v>
      </c>
      <c r="BB24" s="22">
        <v>16</v>
      </c>
      <c r="BC24" s="23">
        <v>15</v>
      </c>
      <c r="BD24" s="22">
        <v>15</v>
      </c>
      <c r="BE24" s="22">
        <v>16</v>
      </c>
      <c r="BF24" s="22">
        <v>16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15</v>
      </c>
      <c r="BO24" s="22">
        <v>16</v>
      </c>
      <c r="BP24" s="22">
        <v>16</v>
      </c>
      <c r="BQ24" s="22">
        <v>16</v>
      </c>
      <c r="BR24" s="22">
        <v>15</v>
      </c>
      <c r="BS24" s="22">
        <v>16</v>
      </c>
      <c r="BT24" s="22">
        <v>16</v>
      </c>
      <c r="BU24" s="23">
        <v>16</v>
      </c>
      <c r="BV24" s="22">
        <v>16</v>
      </c>
      <c r="BW24" s="22">
        <v>16</v>
      </c>
      <c r="BX24" s="22">
        <v>15</v>
      </c>
      <c r="BY24" s="22">
        <v>16</v>
      </c>
      <c r="BZ24" s="22">
        <v>16</v>
      </c>
      <c r="CA24" s="22">
        <v>15</v>
      </c>
      <c r="CB24" s="22">
        <v>16</v>
      </c>
      <c r="CC24" s="22">
        <v>15</v>
      </c>
      <c r="CD24" s="22">
        <v>16</v>
      </c>
      <c r="CE24" s="22">
        <v>16</v>
      </c>
      <c r="CF24" s="22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15</v>
      </c>
      <c r="CM24" s="26">
        <v>16</v>
      </c>
      <c r="CN24" s="26">
        <v>16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348.6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54</v>
      </c>
      <c r="AX25" s="26">
        <v>57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1415.2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10</v>
      </c>
      <c r="BM29" s="22">
        <v>11</v>
      </c>
      <c r="BN29" s="23">
        <v>20</v>
      </c>
      <c r="BO29" s="22">
        <v>38</v>
      </c>
      <c r="BP29" s="23">
        <v>38</v>
      </c>
      <c r="BQ29" s="23">
        <v>38</v>
      </c>
      <c r="BR29" s="22">
        <v>37</v>
      </c>
      <c r="BS29" s="23">
        <v>38</v>
      </c>
      <c r="BT29" s="22">
        <v>37</v>
      </c>
      <c r="BU29" s="23">
        <v>38</v>
      </c>
      <c r="BV29" s="23">
        <v>38</v>
      </c>
      <c r="BW29" s="22">
        <v>38</v>
      </c>
      <c r="BX29" s="23">
        <v>60</v>
      </c>
      <c r="BY29" s="22">
        <v>92</v>
      </c>
      <c r="BZ29" s="23">
        <v>103</v>
      </c>
      <c r="CA29" s="23">
        <v>138</v>
      </c>
      <c r="CB29" s="22">
        <v>139</v>
      </c>
      <c r="CC29" s="23">
        <v>139</v>
      </c>
      <c r="CD29" s="22">
        <v>139</v>
      </c>
      <c r="CE29" s="23">
        <v>139</v>
      </c>
      <c r="CF29" s="22">
        <v>139</v>
      </c>
      <c r="CG29" s="26">
        <v>138</v>
      </c>
      <c r="CH29" s="26">
        <v>139</v>
      </c>
      <c r="CI29" s="26">
        <v>138</v>
      </c>
      <c r="CJ29" s="26">
        <v>140</v>
      </c>
      <c r="CK29" s="26">
        <v>139</v>
      </c>
      <c r="CL29" s="26">
        <v>139</v>
      </c>
      <c r="CM29" s="26">
        <v>139</v>
      </c>
      <c r="CN29" s="26">
        <v>140</v>
      </c>
      <c r="CO29" s="26">
        <v>139</v>
      </c>
      <c r="CP29" s="26">
        <v>139</v>
      </c>
      <c r="CQ29" s="26">
        <v>139</v>
      </c>
      <c r="CR29" s="26">
        <v>139</v>
      </c>
      <c r="CS29" s="26">
        <v>139</v>
      </c>
      <c r="CT29" s="30">
        <v>769.6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12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3.4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5</v>
      </c>
      <c r="BY35" s="22">
        <v>22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5.4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1</v>
      </c>
      <c r="AB36" s="26">
        <v>3</v>
      </c>
      <c r="AC36" s="26">
        <v>4</v>
      </c>
      <c r="AD36" s="26">
        <v>12</v>
      </c>
      <c r="AE36" s="26">
        <v>18</v>
      </c>
      <c r="AF36" s="26">
        <v>16</v>
      </c>
      <c r="AG36" s="26">
        <v>24</v>
      </c>
      <c r="AH36" s="26">
        <v>16</v>
      </c>
      <c r="AI36" s="26">
        <v>22</v>
      </c>
      <c r="AJ36" s="26">
        <v>42</v>
      </c>
      <c r="AK36" s="26">
        <v>55</v>
      </c>
      <c r="AL36" s="26">
        <v>67</v>
      </c>
      <c r="AM36" s="26">
        <v>73</v>
      </c>
      <c r="AN36" s="26">
        <v>71</v>
      </c>
      <c r="AO36" s="26">
        <v>80</v>
      </c>
      <c r="AP36" s="26">
        <v>81</v>
      </c>
      <c r="AQ36" s="26">
        <v>81</v>
      </c>
      <c r="AR36" s="26">
        <v>74</v>
      </c>
      <c r="AS36" s="26">
        <v>86</v>
      </c>
      <c r="AT36" s="26">
        <v>82</v>
      </c>
      <c r="AU36" s="26">
        <v>74</v>
      </c>
      <c r="AV36" s="26">
        <v>81</v>
      </c>
      <c r="AW36" s="26">
        <v>78</v>
      </c>
      <c r="AX36" s="26">
        <v>81</v>
      </c>
      <c r="AY36" s="23">
        <v>76</v>
      </c>
      <c r="AZ36" s="22">
        <v>66</v>
      </c>
      <c r="BA36" s="23">
        <v>79</v>
      </c>
      <c r="BB36" s="23">
        <v>85</v>
      </c>
      <c r="BC36" s="23">
        <v>81</v>
      </c>
      <c r="BD36" s="22">
        <v>77</v>
      </c>
      <c r="BE36" s="22">
        <v>71</v>
      </c>
      <c r="BF36" s="22">
        <v>75</v>
      </c>
      <c r="BG36" s="22">
        <v>68</v>
      </c>
      <c r="BH36" s="22">
        <v>61</v>
      </c>
      <c r="BI36" s="22">
        <v>61</v>
      </c>
      <c r="BJ36" s="22">
        <v>58</v>
      </c>
      <c r="BK36" s="22">
        <v>55</v>
      </c>
      <c r="BL36" s="22">
        <v>51</v>
      </c>
      <c r="BM36" s="22">
        <v>47</v>
      </c>
      <c r="BN36" s="22">
        <v>42</v>
      </c>
      <c r="BO36" s="22">
        <v>34</v>
      </c>
      <c r="BP36" s="22">
        <v>26</v>
      </c>
      <c r="BQ36" s="22">
        <v>17</v>
      </c>
      <c r="BR36" s="22">
        <v>10</v>
      </c>
      <c r="BS36" s="22">
        <v>5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2918.5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198</v>
      </c>
      <c r="C37" s="27">
        <v>204</v>
      </c>
      <c r="D37" s="26">
        <v>200</v>
      </c>
      <c r="E37" s="26">
        <v>204</v>
      </c>
      <c r="F37" s="27">
        <v>198</v>
      </c>
      <c r="G37" s="26">
        <v>195</v>
      </c>
      <c r="H37" s="26">
        <v>201</v>
      </c>
      <c r="I37" s="27">
        <v>185</v>
      </c>
      <c r="J37" s="26">
        <v>193</v>
      </c>
      <c r="K37" s="27">
        <v>187</v>
      </c>
      <c r="L37" s="26">
        <v>178</v>
      </c>
      <c r="M37" s="26">
        <v>180</v>
      </c>
      <c r="N37" s="27">
        <v>182</v>
      </c>
      <c r="O37" s="26">
        <v>186</v>
      </c>
      <c r="P37" s="27">
        <v>187</v>
      </c>
      <c r="Q37" s="27">
        <v>182</v>
      </c>
      <c r="R37" s="27">
        <v>186</v>
      </c>
      <c r="S37" s="27">
        <v>179</v>
      </c>
      <c r="T37" s="26">
        <v>184</v>
      </c>
      <c r="U37" s="27">
        <v>180</v>
      </c>
      <c r="V37" s="26">
        <v>179</v>
      </c>
      <c r="W37" s="27">
        <v>179</v>
      </c>
      <c r="X37" s="26">
        <v>179</v>
      </c>
      <c r="Y37" s="26">
        <v>179</v>
      </c>
      <c r="Z37" s="27">
        <v>179</v>
      </c>
      <c r="AA37" s="26">
        <v>178</v>
      </c>
      <c r="AB37" s="27">
        <v>178</v>
      </c>
      <c r="AC37" s="26">
        <v>178</v>
      </c>
      <c r="AD37" s="26">
        <v>178</v>
      </c>
      <c r="AE37" s="27">
        <v>178</v>
      </c>
      <c r="AF37" s="26">
        <v>178</v>
      </c>
      <c r="AG37" s="27">
        <v>178</v>
      </c>
      <c r="AH37" s="26">
        <v>178</v>
      </c>
      <c r="AI37" s="27">
        <v>176</v>
      </c>
      <c r="AJ37" s="26">
        <v>158</v>
      </c>
      <c r="AK37" s="26">
        <v>170</v>
      </c>
      <c r="AL37" s="27">
        <v>182</v>
      </c>
      <c r="AM37" s="26">
        <v>178</v>
      </c>
      <c r="AN37" s="27">
        <v>178</v>
      </c>
      <c r="AO37" s="26">
        <v>169</v>
      </c>
      <c r="AP37" s="26">
        <v>164</v>
      </c>
      <c r="AQ37" s="27">
        <v>169</v>
      </c>
      <c r="AR37" s="26">
        <v>168</v>
      </c>
      <c r="AS37" s="27">
        <v>156</v>
      </c>
      <c r="AT37" s="27">
        <v>161</v>
      </c>
      <c r="AU37" s="27">
        <v>158</v>
      </c>
      <c r="AV37" s="27">
        <v>143</v>
      </c>
      <c r="AW37" s="27">
        <v>146</v>
      </c>
      <c r="AX37" s="26">
        <v>142</v>
      </c>
      <c r="AY37" s="22">
        <v>151</v>
      </c>
      <c r="AZ37" s="22">
        <v>151</v>
      </c>
      <c r="BA37" s="22">
        <v>146</v>
      </c>
      <c r="BB37" s="22">
        <v>140</v>
      </c>
      <c r="BC37" s="23">
        <v>152</v>
      </c>
      <c r="BD37" s="22">
        <v>146</v>
      </c>
      <c r="BE37" s="22">
        <v>143</v>
      </c>
      <c r="BF37" s="22">
        <v>145</v>
      </c>
      <c r="BG37" s="22">
        <v>150</v>
      </c>
      <c r="BH37" s="22">
        <v>154</v>
      </c>
      <c r="BI37" s="22">
        <v>157</v>
      </c>
      <c r="BJ37" s="22">
        <v>170</v>
      </c>
      <c r="BK37" s="22">
        <v>168</v>
      </c>
      <c r="BL37" s="22">
        <v>171</v>
      </c>
      <c r="BM37" s="22">
        <v>175</v>
      </c>
      <c r="BN37" s="22">
        <v>182</v>
      </c>
      <c r="BO37" s="22">
        <v>183</v>
      </c>
      <c r="BP37" s="22">
        <v>183</v>
      </c>
      <c r="BQ37" s="22">
        <v>182</v>
      </c>
      <c r="BR37" s="22">
        <v>182</v>
      </c>
      <c r="BS37" s="22">
        <v>183</v>
      </c>
      <c r="BT37" s="22">
        <v>186</v>
      </c>
      <c r="BU37" s="23">
        <v>190</v>
      </c>
      <c r="BV37" s="22">
        <v>197</v>
      </c>
      <c r="BW37" s="22">
        <v>199</v>
      </c>
      <c r="BX37" s="22">
        <v>200</v>
      </c>
      <c r="BY37" s="22">
        <v>196</v>
      </c>
      <c r="BZ37" s="22">
        <v>204</v>
      </c>
      <c r="CA37" s="22">
        <v>198</v>
      </c>
      <c r="CB37" s="22">
        <v>198</v>
      </c>
      <c r="CC37" s="22">
        <v>198</v>
      </c>
      <c r="CD37" s="22">
        <v>200</v>
      </c>
      <c r="CE37" s="22">
        <v>200</v>
      </c>
      <c r="CF37" s="22">
        <v>201</v>
      </c>
      <c r="CG37" s="26">
        <v>204</v>
      </c>
      <c r="CH37" s="27">
        <v>208</v>
      </c>
      <c r="CI37" s="27">
        <v>205</v>
      </c>
      <c r="CJ37" s="26">
        <v>212</v>
      </c>
      <c r="CK37" s="27">
        <v>214</v>
      </c>
      <c r="CL37" s="27">
        <v>213</v>
      </c>
      <c r="CM37" s="26">
        <v>214</v>
      </c>
      <c r="CN37" s="26">
        <v>189</v>
      </c>
      <c r="CO37" s="27">
        <v>197</v>
      </c>
      <c r="CP37" s="26">
        <v>206</v>
      </c>
      <c r="CQ37" s="26">
        <v>197</v>
      </c>
      <c r="CR37" s="26">
        <v>206</v>
      </c>
      <c r="CS37" s="26">
        <v>198</v>
      </c>
      <c r="CT37" s="30">
        <v>4460.6000000000004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16</v>
      </c>
      <c r="D38" s="26">
        <v>17</v>
      </c>
      <c r="E38" s="26">
        <v>17</v>
      </c>
      <c r="F38" s="26">
        <v>17</v>
      </c>
      <c r="G38" s="26">
        <v>17</v>
      </c>
      <c r="H38" s="26">
        <v>5</v>
      </c>
      <c r="I38" s="26">
        <v>16</v>
      </c>
      <c r="J38" s="26">
        <v>16</v>
      </c>
      <c r="K38" s="26">
        <v>17</v>
      </c>
      <c r="L38" s="26">
        <v>17</v>
      </c>
      <c r="M38" s="26">
        <v>17</v>
      </c>
      <c r="N38" s="26">
        <v>17</v>
      </c>
      <c r="O38" s="26">
        <v>17</v>
      </c>
      <c r="P38" s="26">
        <v>5</v>
      </c>
      <c r="Q38" s="26">
        <v>16</v>
      </c>
      <c r="R38" s="26">
        <v>14</v>
      </c>
      <c r="S38" s="26">
        <v>5</v>
      </c>
      <c r="T38" s="26">
        <v>5</v>
      </c>
      <c r="U38" s="26">
        <v>5</v>
      </c>
      <c r="V38" s="26">
        <v>5</v>
      </c>
      <c r="W38" s="26">
        <v>5</v>
      </c>
      <c r="X38" s="26">
        <v>5</v>
      </c>
      <c r="Y38" s="26">
        <v>5</v>
      </c>
      <c r="Z38" s="26">
        <v>5</v>
      </c>
      <c r="AA38" s="26">
        <v>5</v>
      </c>
      <c r="AB38" s="26">
        <v>5</v>
      </c>
      <c r="AC38" s="26">
        <v>5</v>
      </c>
      <c r="AD38" s="26">
        <v>5</v>
      </c>
      <c r="AE38" s="26">
        <v>5</v>
      </c>
      <c r="AF38" s="26">
        <v>5</v>
      </c>
      <c r="AG38" s="26">
        <v>5</v>
      </c>
      <c r="AH38" s="26">
        <v>5</v>
      </c>
      <c r="AI38" s="26">
        <v>2</v>
      </c>
      <c r="AJ38" s="26">
        <v>11</v>
      </c>
      <c r="AK38" s="26">
        <v>13</v>
      </c>
      <c r="AL38" s="26">
        <v>12</v>
      </c>
      <c r="AM38" s="26">
        <v>13</v>
      </c>
      <c r="AN38" s="26">
        <v>13</v>
      </c>
      <c r="AO38" s="26">
        <v>12</v>
      </c>
      <c r="AP38" s="26">
        <v>12</v>
      </c>
      <c r="AQ38" s="26">
        <v>12</v>
      </c>
      <c r="AR38" s="26">
        <v>10</v>
      </c>
      <c r="AS38" s="26">
        <v>14</v>
      </c>
      <c r="AT38" s="26">
        <v>14</v>
      </c>
      <c r="AU38" s="26">
        <v>15</v>
      </c>
      <c r="AV38" s="26">
        <v>14</v>
      </c>
      <c r="AW38" s="26">
        <v>10</v>
      </c>
      <c r="AX38" s="26">
        <v>8</v>
      </c>
      <c r="AY38" s="22">
        <v>9</v>
      </c>
      <c r="AZ38" s="22">
        <v>11</v>
      </c>
      <c r="BA38" s="22">
        <v>14</v>
      </c>
      <c r="BB38" s="22">
        <v>15</v>
      </c>
      <c r="BC38" s="23">
        <v>15</v>
      </c>
      <c r="BD38" s="22">
        <v>16</v>
      </c>
      <c r="BE38" s="22">
        <v>15</v>
      </c>
      <c r="BF38" s="22">
        <v>14</v>
      </c>
      <c r="BG38" s="22">
        <v>13</v>
      </c>
      <c r="BH38" s="22">
        <v>13</v>
      </c>
      <c r="BI38" s="22">
        <v>14</v>
      </c>
      <c r="BJ38" s="22">
        <v>14</v>
      </c>
      <c r="BK38" s="22">
        <v>14</v>
      </c>
      <c r="BL38" s="22">
        <v>13</v>
      </c>
      <c r="BM38" s="22">
        <v>15</v>
      </c>
      <c r="BN38" s="22">
        <v>15</v>
      </c>
      <c r="BO38" s="22">
        <v>15</v>
      </c>
      <c r="BP38" s="22">
        <v>5</v>
      </c>
      <c r="BQ38" s="22">
        <v>15</v>
      </c>
      <c r="BR38" s="22">
        <v>11</v>
      </c>
      <c r="BS38" s="22">
        <v>14</v>
      </c>
      <c r="BT38" s="22">
        <v>12</v>
      </c>
      <c r="BU38" s="23">
        <v>12</v>
      </c>
      <c r="BV38" s="22">
        <v>12</v>
      </c>
      <c r="BW38" s="22">
        <v>14</v>
      </c>
      <c r="BX38" s="22">
        <v>14</v>
      </c>
      <c r="BY38" s="22">
        <v>15</v>
      </c>
      <c r="BZ38" s="22">
        <v>15</v>
      </c>
      <c r="CA38" s="22">
        <v>16</v>
      </c>
      <c r="CB38" s="22">
        <v>16</v>
      </c>
      <c r="CC38" s="22">
        <v>16</v>
      </c>
      <c r="CD38" s="22">
        <v>15</v>
      </c>
      <c r="CE38" s="22">
        <v>16</v>
      </c>
      <c r="CF38" s="22">
        <v>5</v>
      </c>
      <c r="CG38" s="26">
        <v>3</v>
      </c>
      <c r="CH38" s="26">
        <v>3</v>
      </c>
      <c r="CI38" s="26">
        <v>3</v>
      </c>
      <c r="CJ38" s="26">
        <v>3</v>
      </c>
      <c r="CK38" s="26">
        <v>12</v>
      </c>
      <c r="CL38" s="26">
        <v>12</v>
      </c>
      <c r="CM38" s="26">
        <v>12</v>
      </c>
      <c r="CN38" s="26">
        <v>12</v>
      </c>
      <c r="CO38" s="26">
        <v>13</v>
      </c>
      <c r="CP38" s="26">
        <v>13</v>
      </c>
      <c r="CQ38" s="26">
        <v>13</v>
      </c>
      <c r="CR38" s="26">
        <v>13</v>
      </c>
      <c r="CS38" s="26">
        <v>13</v>
      </c>
      <c r="CT38" s="30">
        <v>361.1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128</v>
      </c>
      <c r="C39" s="27">
        <v>124</v>
      </c>
      <c r="D39" s="26">
        <v>128</v>
      </c>
      <c r="E39" s="26">
        <v>130</v>
      </c>
      <c r="F39" s="27">
        <v>127</v>
      </c>
      <c r="G39" s="26">
        <v>128</v>
      </c>
      <c r="H39" s="26">
        <v>120</v>
      </c>
      <c r="I39" s="27">
        <v>124</v>
      </c>
      <c r="J39" s="26">
        <v>125</v>
      </c>
      <c r="K39" s="27">
        <v>122</v>
      </c>
      <c r="L39" s="26">
        <v>125</v>
      </c>
      <c r="M39" s="26">
        <v>129</v>
      </c>
      <c r="N39" s="27">
        <v>128</v>
      </c>
      <c r="O39" s="26">
        <v>125</v>
      </c>
      <c r="P39" s="27">
        <v>126</v>
      </c>
      <c r="Q39" s="27">
        <v>129</v>
      </c>
      <c r="R39" s="27">
        <v>130</v>
      </c>
      <c r="S39" s="27">
        <v>131</v>
      </c>
      <c r="T39" s="26">
        <v>126</v>
      </c>
      <c r="U39" s="27">
        <v>127</v>
      </c>
      <c r="V39" s="26">
        <v>129</v>
      </c>
      <c r="W39" s="27">
        <v>123</v>
      </c>
      <c r="X39" s="26">
        <v>124</v>
      </c>
      <c r="Y39" s="26">
        <v>124</v>
      </c>
      <c r="Z39" s="27">
        <v>122</v>
      </c>
      <c r="AA39" s="26">
        <v>122</v>
      </c>
      <c r="AB39" s="27">
        <v>122</v>
      </c>
      <c r="AC39" s="26">
        <v>123</v>
      </c>
      <c r="AD39" s="26">
        <v>123</v>
      </c>
      <c r="AE39" s="27">
        <v>123</v>
      </c>
      <c r="AF39" s="26">
        <v>120</v>
      </c>
      <c r="AG39" s="27">
        <v>119</v>
      </c>
      <c r="AH39" s="26">
        <v>119</v>
      </c>
      <c r="AI39" s="27">
        <v>122</v>
      </c>
      <c r="AJ39" s="26">
        <v>139</v>
      </c>
      <c r="AK39" s="26">
        <v>115</v>
      </c>
      <c r="AL39" s="27">
        <v>122</v>
      </c>
      <c r="AM39" s="26">
        <v>122</v>
      </c>
      <c r="AN39" s="27">
        <v>122</v>
      </c>
      <c r="AO39" s="26">
        <v>123</v>
      </c>
      <c r="AP39" s="26">
        <v>124</v>
      </c>
      <c r="AQ39" s="27">
        <v>123</v>
      </c>
      <c r="AR39" s="26">
        <v>123</v>
      </c>
      <c r="AS39" s="27">
        <v>124</v>
      </c>
      <c r="AT39" s="27">
        <v>128</v>
      </c>
      <c r="AU39" s="27">
        <v>125</v>
      </c>
      <c r="AV39" s="27">
        <v>125</v>
      </c>
      <c r="AW39" s="27">
        <v>127</v>
      </c>
      <c r="AX39" s="26">
        <v>127</v>
      </c>
      <c r="AY39" s="22">
        <v>126</v>
      </c>
      <c r="AZ39" s="22">
        <v>116</v>
      </c>
      <c r="BA39" s="22">
        <v>119</v>
      </c>
      <c r="BB39" s="22">
        <v>126</v>
      </c>
      <c r="BC39" s="23">
        <v>119</v>
      </c>
      <c r="BD39" s="22">
        <v>113</v>
      </c>
      <c r="BE39" s="22">
        <v>117</v>
      </c>
      <c r="BF39" s="22">
        <v>119</v>
      </c>
      <c r="BG39" s="22">
        <v>119</v>
      </c>
      <c r="BH39" s="22">
        <v>117</v>
      </c>
      <c r="BI39" s="22">
        <v>114</v>
      </c>
      <c r="BJ39" s="22">
        <v>116</v>
      </c>
      <c r="BK39" s="22">
        <v>113</v>
      </c>
      <c r="BL39" s="22">
        <v>111</v>
      </c>
      <c r="BM39" s="22">
        <v>120</v>
      </c>
      <c r="BN39" s="22">
        <v>121</v>
      </c>
      <c r="BO39" s="22">
        <v>116</v>
      </c>
      <c r="BP39" s="22">
        <v>117</v>
      </c>
      <c r="BQ39" s="22">
        <v>104</v>
      </c>
      <c r="BR39" s="22">
        <v>119</v>
      </c>
      <c r="BS39" s="22">
        <v>120</v>
      </c>
      <c r="BT39" s="22">
        <v>120</v>
      </c>
      <c r="BU39" s="23">
        <v>123</v>
      </c>
      <c r="BV39" s="22">
        <v>117</v>
      </c>
      <c r="BW39" s="22">
        <v>118</v>
      </c>
      <c r="BX39" s="22">
        <v>121</v>
      </c>
      <c r="BY39" s="22">
        <v>116</v>
      </c>
      <c r="BZ39" s="22">
        <v>118</v>
      </c>
      <c r="CA39" s="22">
        <v>118</v>
      </c>
      <c r="CB39" s="22">
        <v>108</v>
      </c>
      <c r="CC39" s="22">
        <v>115</v>
      </c>
      <c r="CD39" s="22">
        <v>114</v>
      </c>
      <c r="CE39" s="22">
        <v>113</v>
      </c>
      <c r="CF39" s="22">
        <v>105</v>
      </c>
      <c r="CG39" s="26">
        <v>113</v>
      </c>
      <c r="CH39" s="27">
        <v>116</v>
      </c>
      <c r="CI39" s="27">
        <v>119</v>
      </c>
      <c r="CJ39" s="26">
        <v>114</v>
      </c>
      <c r="CK39" s="27">
        <v>116</v>
      </c>
      <c r="CL39" s="27">
        <v>117</v>
      </c>
      <c r="CM39" s="26">
        <v>116</v>
      </c>
      <c r="CN39" s="26">
        <v>113</v>
      </c>
      <c r="CO39" s="27">
        <v>114</v>
      </c>
      <c r="CP39" s="26">
        <v>115</v>
      </c>
      <c r="CQ39" s="26">
        <v>115</v>
      </c>
      <c r="CR39" s="26">
        <v>115</v>
      </c>
      <c r="CS39" s="26">
        <v>118</v>
      </c>
      <c r="CT39" s="30">
        <v>3046.4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1674</v>
      </c>
      <c r="C40" s="28">
        <v>1640</v>
      </c>
      <c r="D40" s="28">
        <v>1620</v>
      </c>
      <c r="E40" s="28">
        <v>1609</v>
      </c>
      <c r="F40" s="29">
        <v>1596</v>
      </c>
      <c r="G40" s="29">
        <v>1581</v>
      </c>
      <c r="H40" s="29">
        <v>1554</v>
      </c>
      <c r="I40" s="29">
        <v>1556</v>
      </c>
      <c r="J40" s="28">
        <v>1539</v>
      </c>
      <c r="K40" s="29">
        <v>1523</v>
      </c>
      <c r="L40" s="28">
        <v>1510</v>
      </c>
      <c r="M40" s="28">
        <v>1517</v>
      </c>
      <c r="N40" s="28">
        <v>1519</v>
      </c>
      <c r="O40" s="29">
        <v>1513</v>
      </c>
      <c r="P40" s="28">
        <v>1511</v>
      </c>
      <c r="Q40" s="28">
        <v>1529</v>
      </c>
      <c r="R40" s="28">
        <v>1581</v>
      </c>
      <c r="S40" s="29">
        <v>1607</v>
      </c>
      <c r="T40" s="28">
        <v>1664</v>
      </c>
      <c r="U40" s="28">
        <v>1746</v>
      </c>
      <c r="V40" s="28">
        <v>1844</v>
      </c>
      <c r="W40" s="29">
        <v>1921</v>
      </c>
      <c r="X40" s="28">
        <v>1988</v>
      </c>
      <c r="Y40" s="28">
        <v>2020</v>
      </c>
      <c r="Z40" s="28">
        <v>2037</v>
      </c>
      <c r="AA40" s="29">
        <v>1964</v>
      </c>
      <c r="AB40" s="28">
        <v>1870</v>
      </c>
      <c r="AC40" s="28">
        <v>1756</v>
      </c>
      <c r="AD40" s="28">
        <v>1701</v>
      </c>
      <c r="AE40" s="29">
        <v>1692</v>
      </c>
      <c r="AF40" s="28">
        <v>1689</v>
      </c>
      <c r="AG40" s="28">
        <v>1676</v>
      </c>
      <c r="AH40" s="28">
        <v>1689</v>
      </c>
      <c r="AI40" s="29">
        <v>1748</v>
      </c>
      <c r="AJ40" s="28">
        <v>1798</v>
      </c>
      <c r="AK40" s="28">
        <v>1809</v>
      </c>
      <c r="AL40" s="28">
        <v>1826</v>
      </c>
      <c r="AM40" s="29">
        <v>1812</v>
      </c>
      <c r="AN40" s="28">
        <v>1803</v>
      </c>
      <c r="AO40" s="28">
        <v>1798</v>
      </c>
      <c r="AP40" s="28">
        <v>1767</v>
      </c>
      <c r="AQ40" s="28">
        <v>1783</v>
      </c>
      <c r="AR40" s="28">
        <v>1783</v>
      </c>
      <c r="AS40" s="28">
        <v>1794</v>
      </c>
      <c r="AT40" s="28">
        <v>1809</v>
      </c>
      <c r="AU40" s="28">
        <v>1827</v>
      </c>
      <c r="AV40" s="28">
        <v>1815</v>
      </c>
      <c r="AW40" s="28">
        <v>1802</v>
      </c>
      <c r="AX40" s="28">
        <v>1788</v>
      </c>
      <c r="AY40" s="24">
        <v>1748</v>
      </c>
      <c r="AZ40" s="24">
        <v>1714</v>
      </c>
      <c r="BA40" s="24">
        <v>1703</v>
      </c>
      <c r="BB40" s="25">
        <v>1707</v>
      </c>
      <c r="BC40" s="25">
        <v>1720</v>
      </c>
      <c r="BD40" s="25">
        <v>1749</v>
      </c>
      <c r="BE40" s="25">
        <v>1783</v>
      </c>
      <c r="BF40" s="25">
        <v>1834</v>
      </c>
      <c r="BG40" s="25">
        <v>1882</v>
      </c>
      <c r="BH40" s="25">
        <v>1925</v>
      </c>
      <c r="BI40" s="25">
        <v>1957</v>
      </c>
      <c r="BJ40" s="25">
        <v>2008</v>
      </c>
      <c r="BK40" s="25">
        <v>2052</v>
      </c>
      <c r="BL40" s="25">
        <v>2120</v>
      </c>
      <c r="BM40" s="25">
        <v>2183</v>
      </c>
      <c r="BN40" s="25">
        <v>2215</v>
      </c>
      <c r="BO40" s="25">
        <v>2237</v>
      </c>
      <c r="BP40" s="25">
        <v>2253</v>
      </c>
      <c r="BQ40" s="25">
        <v>2243</v>
      </c>
      <c r="BR40" s="25">
        <v>2250</v>
      </c>
      <c r="BS40" s="25">
        <v>2274</v>
      </c>
      <c r="BT40" s="25">
        <v>2284</v>
      </c>
      <c r="BU40" s="25">
        <v>2329</v>
      </c>
      <c r="BV40" s="25">
        <v>2411</v>
      </c>
      <c r="BW40" s="25">
        <v>2528</v>
      </c>
      <c r="BX40" s="25">
        <v>2572</v>
      </c>
      <c r="BY40" s="25">
        <v>2539</v>
      </c>
      <c r="BZ40" s="25">
        <v>2522</v>
      </c>
      <c r="CA40" s="25">
        <v>2484</v>
      </c>
      <c r="CB40" s="25">
        <v>2447</v>
      </c>
      <c r="CC40" s="25">
        <v>2395</v>
      </c>
      <c r="CD40" s="25">
        <v>2360</v>
      </c>
      <c r="CE40" s="25">
        <v>2309</v>
      </c>
      <c r="CF40" s="25">
        <v>2269</v>
      </c>
      <c r="CG40" s="28">
        <v>2229</v>
      </c>
      <c r="CH40" s="28">
        <v>2175</v>
      </c>
      <c r="CI40" s="29">
        <v>2136</v>
      </c>
      <c r="CJ40" s="28">
        <v>2091</v>
      </c>
      <c r="CK40" s="28">
        <v>2055</v>
      </c>
      <c r="CL40" s="28">
        <v>1984</v>
      </c>
      <c r="CM40" s="28">
        <v>1966</v>
      </c>
      <c r="CN40" s="28">
        <v>1909</v>
      </c>
      <c r="CO40" s="28">
        <v>1884</v>
      </c>
      <c r="CP40" s="28">
        <v>1851</v>
      </c>
      <c r="CQ40" s="28">
        <v>1808</v>
      </c>
      <c r="CR40" s="28">
        <v>1793</v>
      </c>
      <c r="CS40" s="28">
        <v>1739</v>
      </c>
      <c r="CT40" s="31">
        <v>48377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752</v>
      </c>
      <c r="C42" s="16">
        <f t="shared" si="0"/>
        <v>758</v>
      </c>
      <c r="D42" s="16">
        <f t="shared" si="0"/>
        <v>754</v>
      </c>
      <c r="E42" s="16">
        <f t="shared" si="0"/>
        <v>752</v>
      </c>
      <c r="F42" s="16">
        <f t="shared" si="0"/>
        <v>755</v>
      </c>
      <c r="G42" s="16">
        <f t="shared" si="0"/>
        <v>756</v>
      </c>
      <c r="H42" s="16">
        <f t="shared" si="0"/>
        <v>755</v>
      </c>
      <c r="I42" s="16">
        <f t="shared" si="0"/>
        <v>753</v>
      </c>
      <c r="J42" s="16">
        <f t="shared" si="0"/>
        <v>753</v>
      </c>
      <c r="K42" s="16">
        <f t="shared" si="0"/>
        <v>755</v>
      </c>
      <c r="L42" s="16">
        <f t="shared" si="0"/>
        <v>754</v>
      </c>
      <c r="M42" s="16">
        <f t="shared" si="0"/>
        <v>753</v>
      </c>
      <c r="N42" s="16">
        <f t="shared" si="0"/>
        <v>753</v>
      </c>
      <c r="O42" s="16">
        <f t="shared" si="0"/>
        <v>754</v>
      </c>
      <c r="P42" s="16">
        <f t="shared" si="0"/>
        <v>756</v>
      </c>
      <c r="Q42" s="16">
        <f t="shared" si="0"/>
        <v>755</v>
      </c>
      <c r="R42" s="16">
        <f t="shared" si="0"/>
        <v>755</v>
      </c>
      <c r="S42" s="16">
        <f t="shared" si="0"/>
        <v>754</v>
      </c>
      <c r="T42" s="16">
        <f t="shared" si="0"/>
        <v>756</v>
      </c>
      <c r="U42" s="16">
        <f t="shared" si="0"/>
        <v>755</v>
      </c>
      <c r="V42" s="16">
        <f t="shared" si="0"/>
        <v>754</v>
      </c>
      <c r="W42" s="16">
        <f t="shared" si="0"/>
        <v>754</v>
      </c>
      <c r="X42" s="16">
        <f t="shared" si="0"/>
        <v>752</v>
      </c>
      <c r="Y42" s="16">
        <f t="shared" si="0"/>
        <v>755</v>
      </c>
      <c r="Z42" s="16">
        <f t="shared" si="0"/>
        <v>758</v>
      </c>
      <c r="AA42" s="16">
        <f t="shared" si="0"/>
        <v>758</v>
      </c>
      <c r="AB42" s="16">
        <f t="shared" si="0"/>
        <v>756</v>
      </c>
      <c r="AC42" s="16">
        <f t="shared" si="0"/>
        <v>759</v>
      </c>
      <c r="AD42" s="16">
        <f t="shared" si="0"/>
        <v>757</v>
      </c>
      <c r="AE42" s="16">
        <f t="shared" si="0"/>
        <v>753</v>
      </c>
      <c r="AF42" s="16">
        <f t="shared" si="0"/>
        <v>759</v>
      </c>
      <c r="AG42" s="16">
        <f t="shared" si="0"/>
        <v>757</v>
      </c>
      <c r="AH42" s="16">
        <f t="shared" si="0"/>
        <v>758</v>
      </c>
      <c r="AI42" s="16">
        <f t="shared" si="0"/>
        <v>757</v>
      </c>
      <c r="AJ42" s="16">
        <f t="shared" si="0"/>
        <v>754</v>
      </c>
      <c r="AK42" s="16">
        <f t="shared" si="0"/>
        <v>758</v>
      </c>
      <c r="AL42" s="16">
        <f t="shared" si="0"/>
        <v>756</v>
      </c>
      <c r="AM42" s="16">
        <f t="shared" si="0"/>
        <v>757</v>
      </c>
      <c r="AN42" s="16">
        <f t="shared" si="0"/>
        <v>755</v>
      </c>
      <c r="AO42" s="16">
        <f t="shared" si="0"/>
        <v>753</v>
      </c>
      <c r="AP42" s="16">
        <f t="shared" si="0"/>
        <v>753</v>
      </c>
      <c r="AQ42" s="16">
        <f t="shared" si="0"/>
        <v>754</v>
      </c>
      <c r="AR42" s="16">
        <f t="shared" si="0"/>
        <v>754</v>
      </c>
      <c r="AS42" s="16">
        <f t="shared" si="0"/>
        <v>754</v>
      </c>
      <c r="AT42" s="16">
        <f t="shared" si="0"/>
        <v>755</v>
      </c>
      <c r="AU42" s="16">
        <f t="shared" si="0"/>
        <v>754</v>
      </c>
      <c r="AV42" s="16">
        <f t="shared" si="0"/>
        <v>757</v>
      </c>
      <c r="AW42" s="16">
        <f t="shared" si="0"/>
        <v>757</v>
      </c>
      <c r="AX42" s="16">
        <f t="shared" si="0"/>
        <v>756</v>
      </c>
      <c r="AY42" s="16">
        <f t="shared" si="0"/>
        <v>755</v>
      </c>
      <c r="AZ42" s="16">
        <f t="shared" si="0"/>
        <v>757</v>
      </c>
      <c r="BA42" s="16">
        <f t="shared" si="0"/>
        <v>758</v>
      </c>
      <c r="BB42" s="16">
        <f t="shared" si="0"/>
        <v>759</v>
      </c>
      <c r="BC42" s="16">
        <f t="shared" si="0"/>
        <v>755</v>
      </c>
      <c r="BD42" s="16">
        <f t="shared" si="0"/>
        <v>759</v>
      </c>
      <c r="BE42" s="16">
        <f t="shared" si="0"/>
        <v>759</v>
      </c>
      <c r="BF42" s="16">
        <f t="shared" si="0"/>
        <v>760</v>
      </c>
      <c r="BG42" s="16">
        <f t="shared" si="0"/>
        <v>759</v>
      </c>
      <c r="BH42" s="16">
        <f t="shared" si="0"/>
        <v>758</v>
      </c>
      <c r="BI42" s="16">
        <f t="shared" si="0"/>
        <v>761</v>
      </c>
      <c r="BJ42" s="16">
        <f t="shared" si="0"/>
        <v>756</v>
      </c>
      <c r="BK42" s="16">
        <f t="shared" si="0"/>
        <v>758</v>
      </c>
      <c r="BL42" s="16">
        <f t="shared" si="0"/>
        <v>762</v>
      </c>
      <c r="BM42" s="16">
        <f t="shared" si="0"/>
        <v>761</v>
      </c>
      <c r="BN42" s="16">
        <f t="shared" ref="BN42:CT42" si="1">SUM(BN19:BN21)</f>
        <v>760</v>
      </c>
      <c r="BO42" s="16">
        <f t="shared" si="1"/>
        <v>761</v>
      </c>
      <c r="BP42" s="16">
        <f t="shared" si="1"/>
        <v>761</v>
      </c>
      <c r="BQ42" s="16">
        <f t="shared" si="1"/>
        <v>759</v>
      </c>
      <c r="BR42" s="16">
        <f t="shared" si="1"/>
        <v>757</v>
      </c>
      <c r="BS42" s="16">
        <f t="shared" si="1"/>
        <v>760</v>
      </c>
      <c r="BT42" s="16">
        <f t="shared" si="1"/>
        <v>759</v>
      </c>
      <c r="BU42" s="16">
        <f t="shared" si="1"/>
        <v>760</v>
      </c>
      <c r="BV42" s="16">
        <f t="shared" si="1"/>
        <v>760</v>
      </c>
      <c r="BW42" s="16">
        <f t="shared" si="1"/>
        <v>760</v>
      </c>
      <c r="BX42" s="16">
        <f t="shared" si="1"/>
        <v>760</v>
      </c>
      <c r="BY42" s="16">
        <f t="shared" si="1"/>
        <v>760</v>
      </c>
      <c r="BZ42" s="16">
        <f t="shared" si="1"/>
        <v>759</v>
      </c>
      <c r="CA42" s="16">
        <f t="shared" si="1"/>
        <v>758</v>
      </c>
      <c r="CB42" s="16">
        <f t="shared" si="1"/>
        <v>761</v>
      </c>
      <c r="CC42" s="16">
        <f t="shared" si="1"/>
        <v>762</v>
      </c>
      <c r="CD42" s="16">
        <f t="shared" si="1"/>
        <v>761</v>
      </c>
      <c r="CE42" s="16">
        <f t="shared" si="1"/>
        <v>759</v>
      </c>
      <c r="CF42" s="16">
        <f t="shared" si="1"/>
        <v>760</v>
      </c>
      <c r="CG42" s="16">
        <f t="shared" si="1"/>
        <v>760</v>
      </c>
      <c r="CH42" s="16">
        <f t="shared" si="1"/>
        <v>760</v>
      </c>
      <c r="CI42" s="16">
        <f t="shared" si="1"/>
        <v>759</v>
      </c>
      <c r="CJ42" s="16">
        <f t="shared" si="1"/>
        <v>761</v>
      </c>
      <c r="CK42" s="16">
        <f t="shared" si="1"/>
        <v>761</v>
      </c>
      <c r="CL42" s="16">
        <f t="shared" si="1"/>
        <v>743</v>
      </c>
      <c r="CM42" s="16">
        <f t="shared" si="1"/>
        <v>733</v>
      </c>
      <c r="CN42" s="16">
        <f t="shared" si="1"/>
        <v>722</v>
      </c>
      <c r="CO42" s="16">
        <f t="shared" si="1"/>
        <v>709</v>
      </c>
      <c r="CP42" s="16">
        <f t="shared" si="1"/>
        <v>693</v>
      </c>
      <c r="CQ42" s="16">
        <f t="shared" si="1"/>
        <v>676</v>
      </c>
      <c r="CR42" s="16">
        <f t="shared" si="1"/>
        <v>674</v>
      </c>
      <c r="CS42" s="16">
        <f t="shared" si="1"/>
        <v>657</v>
      </c>
      <c r="CT42" s="16">
        <f t="shared" si="1"/>
        <v>18134.699999999997</v>
      </c>
    </row>
    <row r="43" spans="1:103">
      <c r="A43" s="15" t="s">
        <v>173</v>
      </c>
      <c r="B43" s="16">
        <f>SUM(B22:B26,B30:B32,B34:B35)</f>
        <v>129</v>
      </c>
      <c r="C43" s="16">
        <f t="shared" ref="C43:BN43" si="2">SUM(C22:C26,C30:C32,C34:C35)</f>
        <v>127</v>
      </c>
      <c r="D43" s="16">
        <f t="shared" si="2"/>
        <v>129</v>
      </c>
      <c r="E43" s="16">
        <f t="shared" si="2"/>
        <v>129</v>
      </c>
      <c r="F43" s="16">
        <f t="shared" si="2"/>
        <v>129</v>
      </c>
      <c r="G43" s="16">
        <f t="shared" si="2"/>
        <v>128</v>
      </c>
      <c r="H43" s="16">
        <f t="shared" si="2"/>
        <v>128</v>
      </c>
      <c r="I43" s="16">
        <f t="shared" si="2"/>
        <v>128</v>
      </c>
      <c r="J43" s="16">
        <f t="shared" si="2"/>
        <v>109</v>
      </c>
      <c r="K43" s="16">
        <f t="shared" si="2"/>
        <v>108</v>
      </c>
      <c r="L43" s="16">
        <f t="shared" si="2"/>
        <v>109</v>
      </c>
      <c r="M43" s="16">
        <f t="shared" si="2"/>
        <v>109</v>
      </c>
      <c r="N43" s="16">
        <f t="shared" si="2"/>
        <v>109</v>
      </c>
      <c r="O43" s="16">
        <f t="shared" si="2"/>
        <v>109</v>
      </c>
      <c r="P43" s="16">
        <f t="shared" si="2"/>
        <v>109</v>
      </c>
      <c r="Q43" s="16">
        <f t="shared" si="2"/>
        <v>109</v>
      </c>
      <c r="R43" s="16">
        <f t="shared" si="2"/>
        <v>109</v>
      </c>
      <c r="S43" s="16">
        <f t="shared" si="2"/>
        <v>110</v>
      </c>
      <c r="T43" s="16">
        <f t="shared" si="2"/>
        <v>109</v>
      </c>
      <c r="U43" s="16">
        <f t="shared" si="2"/>
        <v>109</v>
      </c>
      <c r="V43" s="16">
        <f t="shared" si="2"/>
        <v>109</v>
      </c>
      <c r="W43" s="16">
        <f t="shared" si="2"/>
        <v>127</v>
      </c>
      <c r="X43" s="16">
        <f t="shared" si="2"/>
        <v>128</v>
      </c>
      <c r="Y43" s="16">
        <f t="shared" si="2"/>
        <v>128</v>
      </c>
      <c r="Z43" s="16">
        <f t="shared" si="2"/>
        <v>128</v>
      </c>
      <c r="AA43" s="16">
        <f t="shared" si="2"/>
        <v>129</v>
      </c>
      <c r="AB43" s="16">
        <f t="shared" si="2"/>
        <v>129</v>
      </c>
      <c r="AC43" s="16">
        <f t="shared" si="2"/>
        <v>129</v>
      </c>
      <c r="AD43" s="16">
        <f t="shared" si="2"/>
        <v>129</v>
      </c>
      <c r="AE43" s="16">
        <f t="shared" si="2"/>
        <v>129</v>
      </c>
      <c r="AF43" s="16">
        <f t="shared" si="2"/>
        <v>129</v>
      </c>
      <c r="AG43" s="16">
        <f t="shared" si="2"/>
        <v>128</v>
      </c>
      <c r="AH43" s="16">
        <f t="shared" si="2"/>
        <v>129</v>
      </c>
      <c r="AI43" s="16">
        <f t="shared" si="2"/>
        <v>129</v>
      </c>
      <c r="AJ43" s="16">
        <f t="shared" si="2"/>
        <v>128</v>
      </c>
      <c r="AK43" s="16">
        <f t="shared" si="2"/>
        <v>128</v>
      </c>
      <c r="AL43" s="16">
        <f t="shared" si="2"/>
        <v>128</v>
      </c>
      <c r="AM43" s="16">
        <f t="shared" si="2"/>
        <v>128</v>
      </c>
      <c r="AN43" s="16">
        <f t="shared" si="2"/>
        <v>129</v>
      </c>
      <c r="AO43" s="16">
        <f t="shared" si="2"/>
        <v>129</v>
      </c>
      <c r="AP43" s="16">
        <f t="shared" si="2"/>
        <v>129</v>
      </c>
      <c r="AQ43" s="16">
        <f t="shared" si="2"/>
        <v>128</v>
      </c>
      <c r="AR43" s="16">
        <f t="shared" si="2"/>
        <v>128</v>
      </c>
      <c r="AS43" s="16">
        <f t="shared" si="2"/>
        <v>128</v>
      </c>
      <c r="AT43" s="16">
        <f t="shared" si="2"/>
        <v>128</v>
      </c>
      <c r="AU43" s="16">
        <f t="shared" si="2"/>
        <v>128</v>
      </c>
      <c r="AV43" s="16">
        <f t="shared" si="2"/>
        <v>129</v>
      </c>
      <c r="AW43" s="16">
        <f t="shared" si="2"/>
        <v>123</v>
      </c>
      <c r="AX43" s="16">
        <f t="shared" si="2"/>
        <v>127</v>
      </c>
      <c r="AY43" s="16">
        <f t="shared" si="2"/>
        <v>127</v>
      </c>
      <c r="AZ43" s="16">
        <f t="shared" si="2"/>
        <v>128</v>
      </c>
      <c r="BA43" s="16">
        <f t="shared" si="2"/>
        <v>127</v>
      </c>
      <c r="BB43" s="16">
        <f t="shared" si="2"/>
        <v>128</v>
      </c>
      <c r="BC43" s="16">
        <f t="shared" si="2"/>
        <v>128</v>
      </c>
      <c r="BD43" s="16">
        <f t="shared" si="2"/>
        <v>128</v>
      </c>
      <c r="BE43" s="16">
        <f t="shared" si="2"/>
        <v>117</v>
      </c>
      <c r="BF43" s="16">
        <f t="shared" si="2"/>
        <v>117</v>
      </c>
      <c r="BG43" s="16">
        <f t="shared" si="2"/>
        <v>116</v>
      </c>
      <c r="BH43" s="16">
        <f t="shared" si="2"/>
        <v>117</v>
      </c>
      <c r="BI43" s="16">
        <f t="shared" si="2"/>
        <v>129</v>
      </c>
      <c r="BJ43" s="16">
        <f t="shared" si="2"/>
        <v>129</v>
      </c>
      <c r="BK43" s="16">
        <f t="shared" si="2"/>
        <v>129</v>
      </c>
      <c r="BL43" s="16">
        <f t="shared" si="2"/>
        <v>129</v>
      </c>
      <c r="BM43" s="16">
        <f t="shared" si="2"/>
        <v>129</v>
      </c>
      <c r="BN43" s="16">
        <f t="shared" si="2"/>
        <v>127</v>
      </c>
      <c r="BO43" s="16">
        <f t="shared" ref="BO43:CT43" si="3">SUM(BO22:BO26,BO30:BO32,BO34:BO35)</f>
        <v>128</v>
      </c>
      <c r="BP43" s="16">
        <f t="shared" si="3"/>
        <v>129</v>
      </c>
      <c r="BQ43" s="16">
        <f t="shared" si="3"/>
        <v>129</v>
      </c>
      <c r="BR43" s="16">
        <f t="shared" si="3"/>
        <v>128</v>
      </c>
      <c r="BS43" s="16">
        <f t="shared" si="3"/>
        <v>129</v>
      </c>
      <c r="BT43" s="16">
        <f t="shared" si="3"/>
        <v>129</v>
      </c>
      <c r="BU43" s="16">
        <f t="shared" si="3"/>
        <v>128</v>
      </c>
      <c r="BV43" s="16">
        <f t="shared" si="3"/>
        <v>128</v>
      </c>
      <c r="BW43" s="16">
        <f t="shared" si="3"/>
        <v>129</v>
      </c>
      <c r="BX43" s="16">
        <f t="shared" si="3"/>
        <v>133</v>
      </c>
      <c r="BY43" s="16">
        <f t="shared" si="3"/>
        <v>163</v>
      </c>
      <c r="BZ43" s="16">
        <f t="shared" si="3"/>
        <v>129</v>
      </c>
      <c r="CA43" s="16">
        <f t="shared" si="3"/>
        <v>127</v>
      </c>
      <c r="CB43" s="16">
        <f t="shared" si="3"/>
        <v>128</v>
      </c>
      <c r="CC43" s="16">
        <f t="shared" si="3"/>
        <v>127</v>
      </c>
      <c r="CD43" s="16">
        <f t="shared" si="3"/>
        <v>129</v>
      </c>
      <c r="CE43" s="16">
        <f t="shared" si="3"/>
        <v>129</v>
      </c>
      <c r="CF43" s="16">
        <f t="shared" si="3"/>
        <v>128</v>
      </c>
      <c r="CG43" s="16">
        <f t="shared" si="3"/>
        <v>129</v>
      </c>
      <c r="CH43" s="16">
        <f t="shared" si="3"/>
        <v>129</v>
      </c>
      <c r="CI43" s="16">
        <f t="shared" si="3"/>
        <v>129</v>
      </c>
      <c r="CJ43" s="16">
        <f t="shared" si="3"/>
        <v>129</v>
      </c>
      <c r="CK43" s="16">
        <f t="shared" si="3"/>
        <v>129</v>
      </c>
      <c r="CL43" s="16">
        <f t="shared" si="3"/>
        <v>128</v>
      </c>
      <c r="CM43" s="16">
        <f t="shared" si="3"/>
        <v>129</v>
      </c>
      <c r="CN43" s="16">
        <f t="shared" si="3"/>
        <v>128</v>
      </c>
      <c r="CO43" s="16">
        <f t="shared" si="3"/>
        <v>129</v>
      </c>
      <c r="CP43" s="16">
        <f t="shared" si="3"/>
        <v>128</v>
      </c>
      <c r="CQ43" s="16">
        <f t="shared" si="3"/>
        <v>129</v>
      </c>
      <c r="CR43" s="16">
        <f t="shared" si="3"/>
        <v>129</v>
      </c>
      <c r="CS43" s="16">
        <f t="shared" si="3"/>
        <v>129</v>
      </c>
      <c r="CT43" s="16">
        <f t="shared" si="3"/>
        <v>2967.3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10</v>
      </c>
      <c r="BM44" s="16">
        <f t="shared" si="4"/>
        <v>11</v>
      </c>
      <c r="BN44" s="16">
        <f t="shared" si="4"/>
        <v>20</v>
      </c>
      <c r="BO44" s="16">
        <f t="shared" ref="BO44:CT44" si="5">SUM(BO27:BO29,BO33)</f>
        <v>38</v>
      </c>
      <c r="BP44" s="16">
        <f t="shared" si="5"/>
        <v>38</v>
      </c>
      <c r="BQ44" s="16">
        <f t="shared" si="5"/>
        <v>38</v>
      </c>
      <c r="BR44" s="16">
        <f t="shared" si="5"/>
        <v>37</v>
      </c>
      <c r="BS44" s="16">
        <f t="shared" si="5"/>
        <v>38</v>
      </c>
      <c r="BT44" s="16">
        <f t="shared" si="5"/>
        <v>37</v>
      </c>
      <c r="BU44" s="16">
        <f t="shared" si="5"/>
        <v>38</v>
      </c>
      <c r="BV44" s="16">
        <f t="shared" si="5"/>
        <v>38</v>
      </c>
      <c r="BW44" s="16">
        <f t="shared" si="5"/>
        <v>38</v>
      </c>
      <c r="BX44" s="16">
        <f t="shared" si="5"/>
        <v>60</v>
      </c>
      <c r="BY44" s="16">
        <f t="shared" si="5"/>
        <v>92</v>
      </c>
      <c r="BZ44" s="16">
        <f t="shared" si="5"/>
        <v>103</v>
      </c>
      <c r="CA44" s="16">
        <f t="shared" si="5"/>
        <v>138</v>
      </c>
      <c r="CB44" s="16">
        <f t="shared" si="5"/>
        <v>139</v>
      </c>
      <c r="CC44" s="16">
        <f t="shared" si="5"/>
        <v>139</v>
      </c>
      <c r="CD44" s="16">
        <f t="shared" si="5"/>
        <v>139</v>
      </c>
      <c r="CE44" s="16">
        <f t="shared" si="5"/>
        <v>139</v>
      </c>
      <c r="CF44" s="16">
        <f t="shared" si="5"/>
        <v>139</v>
      </c>
      <c r="CG44" s="16">
        <f t="shared" si="5"/>
        <v>138</v>
      </c>
      <c r="CH44" s="16">
        <f t="shared" si="5"/>
        <v>139</v>
      </c>
      <c r="CI44" s="16">
        <f t="shared" si="5"/>
        <v>138</v>
      </c>
      <c r="CJ44" s="16">
        <f t="shared" si="5"/>
        <v>140</v>
      </c>
      <c r="CK44" s="16">
        <f t="shared" si="5"/>
        <v>139</v>
      </c>
      <c r="CL44" s="16">
        <f t="shared" si="5"/>
        <v>139</v>
      </c>
      <c r="CM44" s="16">
        <f t="shared" si="5"/>
        <v>139</v>
      </c>
      <c r="CN44" s="16">
        <f t="shared" si="5"/>
        <v>140</v>
      </c>
      <c r="CO44" s="16">
        <f t="shared" si="5"/>
        <v>139</v>
      </c>
      <c r="CP44" s="16">
        <f t="shared" si="5"/>
        <v>139</v>
      </c>
      <c r="CQ44" s="16">
        <f t="shared" si="5"/>
        <v>139</v>
      </c>
      <c r="CR44" s="16">
        <f t="shared" si="5"/>
        <v>139</v>
      </c>
      <c r="CS44" s="16">
        <f t="shared" si="5"/>
        <v>139</v>
      </c>
      <c r="CT44" s="16">
        <f t="shared" si="5"/>
        <v>769.6</v>
      </c>
    </row>
    <row r="45" spans="1:103">
      <c r="A45" s="15" t="s">
        <v>175</v>
      </c>
      <c r="B45" s="16">
        <f t="shared" ref="B45:BM45" si="6">SUM(B3:B18)</f>
        <v>453</v>
      </c>
      <c r="C45" s="16">
        <f t="shared" si="6"/>
        <v>410</v>
      </c>
      <c r="D45" s="16">
        <f t="shared" si="6"/>
        <v>392</v>
      </c>
      <c r="E45" s="16">
        <f t="shared" si="6"/>
        <v>376</v>
      </c>
      <c r="F45" s="16">
        <f t="shared" si="6"/>
        <v>369</v>
      </c>
      <c r="G45" s="16">
        <f t="shared" si="6"/>
        <v>357</v>
      </c>
      <c r="H45" s="16">
        <f t="shared" si="6"/>
        <v>345</v>
      </c>
      <c r="I45" s="16">
        <f t="shared" si="6"/>
        <v>351</v>
      </c>
      <c r="J45" s="16">
        <f t="shared" si="6"/>
        <v>342</v>
      </c>
      <c r="K45" s="16">
        <f t="shared" si="6"/>
        <v>333</v>
      </c>
      <c r="L45" s="16">
        <f t="shared" si="6"/>
        <v>327</v>
      </c>
      <c r="M45" s="16">
        <f t="shared" si="6"/>
        <v>328</v>
      </c>
      <c r="N45" s="16">
        <f t="shared" si="6"/>
        <v>329</v>
      </c>
      <c r="O45" s="16">
        <f t="shared" si="6"/>
        <v>324</v>
      </c>
      <c r="P45" s="16">
        <f t="shared" si="6"/>
        <v>327</v>
      </c>
      <c r="Q45" s="16">
        <f t="shared" si="6"/>
        <v>337</v>
      </c>
      <c r="R45" s="16">
        <f t="shared" si="6"/>
        <v>386</v>
      </c>
      <c r="S45" s="16">
        <f t="shared" si="6"/>
        <v>425</v>
      </c>
      <c r="T45" s="16">
        <f t="shared" si="6"/>
        <v>484</v>
      </c>
      <c r="U45" s="16">
        <f t="shared" si="6"/>
        <v>571</v>
      </c>
      <c r="V45" s="16">
        <f t="shared" si="6"/>
        <v>670</v>
      </c>
      <c r="W45" s="16">
        <f t="shared" si="6"/>
        <v>733</v>
      </c>
      <c r="X45" s="16">
        <f t="shared" si="6"/>
        <v>800</v>
      </c>
      <c r="Y45" s="16">
        <f t="shared" si="6"/>
        <v>829</v>
      </c>
      <c r="Z45" s="16">
        <f t="shared" si="6"/>
        <v>846</v>
      </c>
      <c r="AA45" s="16">
        <f t="shared" si="6"/>
        <v>772</v>
      </c>
      <c r="AB45" s="16">
        <f t="shared" si="6"/>
        <v>679</v>
      </c>
      <c r="AC45" s="16">
        <f t="shared" si="6"/>
        <v>557</v>
      </c>
      <c r="AD45" s="16">
        <f t="shared" si="6"/>
        <v>497</v>
      </c>
      <c r="AE45" s="16">
        <f t="shared" si="6"/>
        <v>486</v>
      </c>
      <c r="AF45" s="16">
        <f t="shared" si="6"/>
        <v>483</v>
      </c>
      <c r="AG45" s="16">
        <f t="shared" si="6"/>
        <v>464</v>
      </c>
      <c r="AH45" s="16">
        <f t="shared" si="6"/>
        <v>483</v>
      </c>
      <c r="AI45" s="16">
        <f t="shared" si="6"/>
        <v>541</v>
      </c>
      <c r="AJ45" s="16">
        <f t="shared" si="6"/>
        <v>566</v>
      </c>
      <c r="AK45" s="16">
        <f t="shared" si="6"/>
        <v>571</v>
      </c>
      <c r="AL45" s="16">
        <f t="shared" si="6"/>
        <v>560</v>
      </c>
      <c r="AM45" s="16">
        <f t="shared" si="6"/>
        <v>541</v>
      </c>
      <c r="AN45" s="16">
        <f t="shared" si="6"/>
        <v>537</v>
      </c>
      <c r="AO45" s="16">
        <f t="shared" si="6"/>
        <v>534</v>
      </c>
      <c r="AP45" s="16">
        <f t="shared" si="6"/>
        <v>505</v>
      </c>
      <c r="AQ45" s="16">
        <f t="shared" si="6"/>
        <v>518</v>
      </c>
      <c r="AR45" s="16">
        <f t="shared" si="6"/>
        <v>529</v>
      </c>
      <c r="AS45" s="16">
        <f t="shared" si="6"/>
        <v>532</v>
      </c>
      <c r="AT45" s="16">
        <f t="shared" si="6"/>
        <v>540</v>
      </c>
      <c r="AU45" s="16">
        <f t="shared" si="6"/>
        <v>573</v>
      </c>
      <c r="AV45" s="16">
        <f t="shared" si="6"/>
        <v>567</v>
      </c>
      <c r="AW45" s="16">
        <f t="shared" si="6"/>
        <v>560</v>
      </c>
      <c r="AX45" s="16">
        <f t="shared" si="6"/>
        <v>547</v>
      </c>
      <c r="AY45" s="16">
        <f t="shared" si="6"/>
        <v>504</v>
      </c>
      <c r="AZ45" s="16">
        <f t="shared" si="6"/>
        <v>487</v>
      </c>
      <c r="BA45" s="16">
        <f t="shared" si="6"/>
        <v>459</v>
      </c>
      <c r="BB45" s="16">
        <f t="shared" si="6"/>
        <v>456</v>
      </c>
      <c r="BC45" s="16">
        <f t="shared" si="6"/>
        <v>469</v>
      </c>
      <c r="BD45" s="16">
        <f t="shared" si="6"/>
        <v>508</v>
      </c>
      <c r="BE45" s="16">
        <f t="shared" si="6"/>
        <v>560</v>
      </c>
      <c r="BF45" s="16">
        <f t="shared" si="6"/>
        <v>606</v>
      </c>
      <c r="BG45" s="16">
        <f t="shared" si="6"/>
        <v>656</v>
      </c>
      <c r="BH45" s="16">
        <f t="shared" si="6"/>
        <v>708</v>
      </c>
      <c r="BI45" s="16">
        <f t="shared" si="6"/>
        <v>725</v>
      </c>
      <c r="BJ45" s="16">
        <f t="shared" si="6"/>
        <v>767</v>
      </c>
      <c r="BK45" s="16">
        <f t="shared" si="6"/>
        <v>815</v>
      </c>
      <c r="BL45" s="16">
        <f t="shared" si="6"/>
        <v>874</v>
      </c>
      <c r="BM45" s="16">
        <f t="shared" si="6"/>
        <v>925</v>
      </c>
      <c r="BN45" s="16">
        <f t="shared" ref="BN45:CT45" si="7">SUM(BN3:BN18)</f>
        <v>947</v>
      </c>
      <c r="BO45" s="16">
        <f t="shared" si="7"/>
        <v>963</v>
      </c>
      <c r="BP45" s="16">
        <f t="shared" si="7"/>
        <v>998</v>
      </c>
      <c r="BQ45" s="16">
        <f t="shared" si="7"/>
        <v>1001</v>
      </c>
      <c r="BR45" s="16">
        <f t="shared" si="7"/>
        <v>1004</v>
      </c>
      <c r="BS45" s="16">
        <f t="shared" si="7"/>
        <v>1029</v>
      </c>
      <c r="BT45" s="16">
        <f t="shared" si="7"/>
        <v>1042</v>
      </c>
      <c r="BU45" s="16">
        <f t="shared" si="7"/>
        <v>1079</v>
      </c>
      <c r="BV45" s="16">
        <f t="shared" si="7"/>
        <v>1162</v>
      </c>
      <c r="BW45" s="16">
        <f t="shared" si="7"/>
        <v>1273</v>
      </c>
      <c r="BX45" s="16">
        <f t="shared" si="7"/>
        <v>1286</v>
      </c>
      <c r="BY45" s="16">
        <f t="shared" si="7"/>
        <v>1200</v>
      </c>
      <c r="BZ45" s="16">
        <f t="shared" si="7"/>
        <v>1195</v>
      </c>
      <c r="CA45" s="16">
        <f t="shared" si="7"/>
        <v>1126</v>
      </c>
      <c r="CB45" s="16">
        <f t="shared" si="7"/>
        <v>1098</v>
      </c>
      <c r="CC45" s="16">
        <f t="shared" si="7"/>
        <v>1039</v>
      </c>
      <c r="CD45" s="16">
        <f t="shared" si="7"/>
        <v>1003</v>
      </c>
      <c r="CE45" s="16">
        <f t="shared" si="7"/>
        <v>956</v>
      </c>
      <c r="CF45" s="16">
        <f t="shared" si="7"/>
        <v>933</v>
      </c>
      <c r="CG45" s="16">
        <f t="shared" si="7"/>
        <v>883</v>
      </c>
      <c r="CH45" s="16">
        <f t="shared" si="7"/>
        <v>822</v>
      </c>
      <c r="CI45" s="16">
        <f t="shared" si="7"/>
        <v>784</v>
      </c>
      <c r="CJ45" s="16">
        <f t="shared" si="7"/>
        <v>732</v>
      </c>
      <c r="CK45" s="16">
        <f t="shared" si="7"/>
        <v>685</v>
      </c>
      <c r="CL45" s="16">
        <f t="shared" si="7"/>
        <v>633</v>
      </c>
      <c r="CM45" s="16">
        <f t="shared" si="7"/>
        <v>624</v>
      </c>
      <c r="CN45" s="16">
        <f t="shared" si="7"/>
        <v>605</v>
      </c>
      <c r="CO45" s="16">
        <f t="shared" si="7"/>
        <v>583</v>
      </c>
      <c r="CP45" s="16">
        <f t="shared" si="7"/>
        <v>556</v>
      </c>
      <c r="CQ45" s="16">
        <f t="shared" si="7"/>
        <v>540</v>
      </c>
      <c r="CR45" s="16">
        <f t="shared" si="7"/>
        <v>518</v>
      </c>
      <c r="CS45" s="16">
        <f t="shared" si="7"/>
        <v>485</v>
      </c>
      <c r="CT45" s="16">
        <f t="shared" si="7"/>
        <v>15718.8</v>
      </c>
    </row>
    <row r="46" spans="1:103">
      <c r="A46" s="15" t="s">
        <v>176</v>
      </c>
      <c r="B46" s="16">
        <f t="shared" ref="B46:BM46" si="8">B37</f>
        <v>198</v>
      </c>
      <c r="C46" s="16">
        <f t="shared" si="8"/>
        <v>204</v>
      </c>
      <c r="D46" s="16">
        <f t="shared" si="8"/>
        <v>200</v>
      </c>
      <c r="E46" s="16">
        <f t="shared" si="8"/>
        <v>204</v>
      </c>
      <c r="F46" s="16">
        <f t="shared" si="8"/>
        <v>198</v>
      </c>
      <c r="G46" s="16">
        <f t="shared" si="8"/>
        <v>195</v>
      </c>
      <c r="H46" s="16">
        <f t="shared" si="8"/>
        <v>201</v>
      </c>
      <c r="I46" s="16">
        <f t="shared" si="8"/>
        <v>185</v>
      </c>
      <c r="J46" s="16">
        <f t="shared" si="8"/>
        <v>193</v>
      </c>
      <c r="K46" s="16">
        <f t="shared" si="8"/>
        <v>187</v>
      </c>
      <c r="L46" s="16">
        <f t="shared" si="8"/>
        <v>178</v>
      </c>
      <c r="M46" s="16">
        <f t="shared" si="8"/>
        <v>180</v>
      </c>
      <c r="N46" s="16">
        <f t="shared" si="8"/>
        <v>182</v>
      </c>
      <c r="O46" s="16">
        <f t="shared" si="8"/>
        <v>186</v>
      </c>
      <c r="P46" s="16">
        <f t="shared" si="8"/>
        <v>187</v>
      </c>
      <c r="Q46" s="16">
        <f t="shared" si="8"/>
        <v>182</v>
      </c>
      <c r="R46" s="16">
        <f t="shared" si="8"/>
        <v>186</v>
      </c>
      <c r="S46" s="16">
        <f t="shared" si="8"/>
        <v>179</v>
      </c>
      <c r="T46" s="16">
        <f t="shared" si="8"/>
        <v>184</v>
      </c>
      <c r="U46" s="16">
        <f t="shared" si="8"/>
        <v>180</v>
      </c>
      <c r="V46" s="16">
        <f t="shared" si="8"/>
        <v>179</v>
      </c>
      <c r="W46" s="16">
        <f t="shared" si="8"/>
        <v>179</v>
      </c>
      <c r="X46" s="16">
        <f t="shared" si="8"/>
        <v>179</v>
      </c>
      <c r="Y46" s="16">
        <f t="shared" si="8"/>
        <v>179</v>
      </c>
      <c r="Z46" s="16">
        <f t="shared" si="8"/>
        <v>179</v>
      </c>
      <c r="AA46" s="16">
        <f t="shared" si="8"/>
        <v>178</v>
      </c>
      <c r="AB46" s="16">
        <f t="shared" si="8"/>
        <v>178</v>
      </c>
      <c r="AC46" s="16">
        <f t="shared" si="8"/>
        <v>178</v>
      </c>
      <c r="AD46" s="16">
        <f t="shared" si="8"/>
        <v>178</v>
      </c>
      <c r="AE46" s="16">
        <f t="shared" si="8"/>
        <v>178</v>
      </c>
      <c r="AF46" s="16">
        <f t="shared" si="8"/>
        <v>178</v>
      </c>
      <c r="AG46" s="16">
        <f t="shared" si="8"/>
        <v>178</v>
      </c>
      <c r="AH46" s="16">
        <f t="shared" si="8"/>
        <v>178</v>
      </c>
      <c r="AI46" s="16">
        <f t="shared" si="8"/>
        <v>176</v>
      </c>
      <c r="AJ46" s="16">
        <f t="shared" si="8"/>
        <v>158</v>
      </c>
      <c r="AK46" s="16">
        <f t="shared" si="8"/>
        <v>170</v>
      </c>
      <c r="AL46" s="16">
        <f t="shared" si="8"/>
        <v>182</v>
      </c>
      <c r="AM46" s="16">
        <f t="shared" si="8"/>
        <v>178</v>
      </c>
      <c r="AN46" s="16">
        <f t="shared" si="8"/>
        <v>178</v>
      </c>
      <c r="AO46" s="16">
        <f t="shared" si="8"/>
        <v>169</v>
      </c>
      <c r="AP46" s="16">
        <f t="shared" si="8"/>
        <v>164</v>
      </c>
      <c r="AQ46" s="16">
        <f t="shared" si="8"/>
        <v>169</v>
      </c>
      <c r="AR46" s="16">
        <f t="shared" si="8"/>
        <v>168</v>
      </c>
      <c r="AS46" s="16">
        <f t="shared" si="8"/>
        <v>156</v>
      </c>
      <c r="AT46" s="16">
        <f t="shared" si="8"/>
        <v>161</v>
      </c>
      <c r="AU46" s="16">
        <f t="shared" si="8"/>
        <v>158</v>
      </c>
      <c r="AV46" s="16">
        <f t="shared" si="8"/>
        <v>143</v>
      </c>
      <c r="AW46" s="16">
        <f t="shared" si="8"/>
        <v>146</v>
      </c>
      <c r="AX46" s="16">
        <f t="shared" si="8"/>
        <v>142</v>
      </c>
      <c r="AY46" s="16">
        <f t="shared" si="8"/>
        <v>151</v>
      </c>
      <c r="AZ46" s="16">
        <f t="shared" si="8"/>
        <v>151</v>
      </c>
      <c r="BA46" s="16">
        <f t="shared" si="8"/>
        <v>146</v>
      </c>
      <c r="BB46" s="16">
        <f t="shared" si="8"/>
        <v>140</v>
      </c>
      <c r="BC46" s="16">
        <f t="shared" si="8"/>
        <v>152</v>
      </c>
      <c r="BD46" s="16">
        <f t="shared" si="8"/>
        <v>146</v>
      </c>
      <c r="BE46" s="16">
        <f t="shared" si="8"/>
        <v>143</v>
      </c>
      <c r="BF46" s="16">
        <f t="shared" si="8"/>
        <v>145</v>
      </c>
      <c r="BG46" s="16">
        <f t="shared" si="8"/>
        <v>150</v>
      </c>
      <c r="BH46" s="16">
        <f t="shared" si="8"/>
        <v>154</v>
      </c>
      <c r="BI46" s="16">
        <f t="shared" si="8"/>
        <v>157</v>
      </c>
      <c r="BJ46" s="16">
        <f t="shared" si="8"/>
        <v>170</v>
      </c>
      <c r="BK46" s="16">
        <f t="shared" si="8"/>
        <v>168</v>
      </c>
      <c r="BL46" s="16">
        <f t="shared" si="8"/>
        <v>171</v>
      </c>
      <c r="BM46" s="16">
        <f t="shared" si="8"/>
        <v>175</v>
      </c>
      <c r="BN46" s="16">
        <f t="shared" ref="BN46:CT46" si="9">BN37</f>
        <v>182</v>
      </c>
      <c r="BO46" s="16">
        <f t="shared" si="9"/>
        <v>183</v>
      </c>
      <c r="BP46" s="16">
        <f t="shared" si="9"/>
        <v>183</v>
      </c>
      <c r="BQ46" s="16">
        <f t="shared" si="9"/>
        <v>182</v>
      </c>
      <c r="BR46" s="16">
        <f t="shared" si="9"/>
        <v>182</v>
      </c>
      <c r="BS46" s="16">
        <f t="shared" si="9"/>
        <v>183</v>
      </c>
      <c r="BT46" s="16">
        <f t="shared" si="9"/>
        <v>186</v>
      </c>
      <c r="BU46" s="16">
        <f t="shared" si="9"/>
        <v>190</v>
      </c>
      <c r="BV46" s="16">
        <f t="shared" si="9"/>
        <v>197</v>
      </c>
      <c r="BW46" s="16">
        <f t="shared" si="9"/>
        <v>199</v>
      </c>
      <c r="BX46" s="16">
        <f t="shared" si="9"/>
        <v>200</v>
      </c>
      <c r="BY46" s="16">
        <f t="shared" si="9"/>
        <v>196</v>
      </c>
      <c r="BZ46" s="16">
        <f t="shared" si="9"/>
        <v>204</v>
      </c>
      <c r="CA46" s="16">
        <f t="shared" si="9"/>
        <v>198</v>
      </c>
      <c r="CB46" s="16">
        <f t="shared" si="9"/>
        <v>198</v>
      </c>
      <c r="CC46" s="16">
        <f t="shared" si="9"/>
        <v>198</v>
      </c>
      <c r="CD46" s="16">
        <f t="shared" si="9"/>
        <v>200</v>
      </c>
      <c r="CE46" s="16">
        <f t="shared" si="9"/>
        <v>200</v>
      </c>
      <c r="CF46" s="16">
        <f t="shared" si="9"/>
        <v>201</v>
      </c>
      <c r="CG46" s="16">
        <f>CG37</f>
        <v>204</v>
      </c>
      <c r="CH46" s="16">
        <f t="shared" si="9"/>
        <v>208</v>
      </c>
      <c r="CI46" s="16">
        <f t="shared" si="9"/>
        <v>205</v>
      </c>
      <c r="CJ46" s="16">
        <f t="shared" si="9"/>
        <v>212</v>
      </c>
      <c r="CK46" s="16">
        <f t="shared" si="9"/>
        <v>214</v>
      </c>
      <c r="CL46" s="16">
        <f t="shared" si="9"/>
        <v>213</v>
      </c>
      <c r="CM46" s="16">
        <f t="shared" si="9"/>
        <v>214</v>
      </c>
      <c r="CN46" s="16">
        <f t="shared" si="9"/>
        <v>189</v>
      </c>
      <c r="CO46" s="16">
        <f t="shared" si="9"/>
        <v>197</v>
      </c>
      <c r="CP46" s="16">
        <f t="shared" si="9"/>
        <v>206</v>
      </c>
      <c r="CQ46" s="16">
        <f t="shared" si="9"/>
        <v>197</v>
      </c>
      <c r="CR46" s="16">
        <f t="shared" si="9"/>
        <v>206</v>
      </c>
      <c r="CS46" s="16">
        <f t="shared" si="9"/>
        <v>198</v>
      </c>
      <c r="CT46" s="16">
        <f t="shared" si="9"/>
        <v>4460.6000000000004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1</v>
      </c>
      <c r="AB47" s="16">
        <f t="shared" si="10"/>
        <v>3</v>
      </c>
      <c r="AC47" s="16">
        <f t="shared" si="10"/>
        <v>4</v>
      </c>
      <c r="AD47" s="16">
        <f t="shared" si="10"/>
        <v>12</v>
      </c>
      <c r="AE47" s="16">
        <f t="shared" si="10"/>
        <v>18</v>
      </c>
      <c r="AF47" s="16">
        <f t="shared" si="10"/>
        <v>16</v>
      </c>
      <c r="AG47" s="16">
        <f t="shared" si="10"/>
        <v>24</v>
      </c>
      <c r="AH47" s="16">
        <f t="shared" si="10"/>
        <v>16</v>
      </c>
      <c r="AI47" s="16">
        <f t="shared" si="10"/>
        <v>22</v>
      </c>
      <c r="AJ47" s="16">
        <f t="shared" si="10"/>
        <v>42</v>
      </c>
      <c r="AK47" s="16">
        <f t="shared" si="10"/>
        <v>55</v>
      </c>
      <c r="AL47" s="16">
        <f t="shared" si="10"/>
        <v>67</v>
      </c>
      <c r="AM47" s="16">
        <f t="shared" si="10"/>
        <v>73</v>
      </c>
      <c r="AN47" s="16">
        <f t="shared" si="10"/>
        <v>71</v>
      </c>
      <c r="AO47" s="16">
        <f t="shared" si="10"/>
        <v>80</v>
      </c>
      <c r="AP47" s="16">
        <f t="shared" si="10"/>
        <v>81</v>
      </c>
      <c r="AQ47" s="16">
        <f t="shared" si="10"/>
        <v>81</v>
      </c>
      <c r="AR47" s="16">
        <f t="shared" si="10"/>
        <v>74</v>
      </c>
      <c r="AS47" s="16">
        <f t="shared" si="10"/>
        <v>86</v>
      </c>
      <c r="AT47" s="16">
        <f t="shared" si="10"/>
        <v>82</v>
      </c>
      <c r="AU47" s="16">
        <f t="shared" si="10"/>
        <v>74</v>
      </c>
      <c r="AV47" s="16">
        <f t="shared" si="10"/>
        <v>81</v>
      </c>
      <c r="AW47" s="16">
        <f t="shared" si="10"/>
        <v>78</v>
      </c>
      <c r="AX47" s="16">
        <f t="shared" si="10"/>
        <v>81</v>
      </c>
      <c r="AY47" s="16">
        <f t="shared" si="10"/>
        <v>76</v>
      </c>
      <c r="AZ47" s="16">
        <f t="shared" si="10"/>
        <v>66</v>
      </c>
      <c r="BA47" s="16">
        <f t="shared" si="10"/>
        <v>79</v>
      </c>
      <c r="BB47" s="16">
        <f t="shared" si="10"/>
        <v>85</v>
      </c>
      <c r="BC47" s="16">
        <f t="shared" si="10"/>
        <v>81</v>
      </c>
      <c r="BD47" s="16">
        <f t="shared" si="10"/>
        <v>77</v>
      </c>
      <c r="BE47" s="16">
        <f t="shared" si="10"/>
        <v>71</v>
      </c>
      <c r="BF47" s="16">
        <f t="shared" si="10"/>
        <v>75</v>
      </c>
      <c r="BG47" s="16">
        <f t="shared" si="10"/>
        <v>68</v>
      </c>
      <c r="BH47" s="16">
        <f t="shared" si="10"/>
        <v>61</v>
      </c>
      <c r="BI47" s="16">
        <f t="shared" si="10"/>
        <v>61</v>
      </c>
      <c r="BJ47" s="16">
        <f t="shared" si="10"/>
        <v>58</v>
      </c>
      <c r="BK47" s="16">
        <f t="shared" si="10"/>
        <v>55</v>
      </c>
      <c r="BL47" s="16">
        <f t="shared" si="10"/>
        <v>51</v>
      </c>
      <c r="BM47" s="16">
        <f t="shared" si="10"/>
        <v>47</v>
      </c>
      <c r="BN47" s="16">
        <f t="shared" ref="BN47:CT47" si="11">BN36</f>
        <v>42</v>
      </c>
      <c r="BO47" s="16">
        <f t="shared" si="11"/>
        <v>34</v>
      </c>
      <c r="BP47" s="16">
        <f t="shared" si="11"/>
        <v>26</v>
      </c>
      <c r="BQ47" s="16">
        <f t="shared" si="11"/>
        <v>17</v>
      </c>
      <c r="BR47" s="16">
        <f t="shared" si="11"/>
        <v>10</v>
      </c>
      <c r="BS47" s="16">
        <f t="shared" si="11"/>
        <v>5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2918.5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16</v>
      </c>
      <c r="D48" s="16">
        <f t="shared" si="12"/>
        <v>17</v>
      </c>
      <c r="E48" s="16">
        <f t="shared" si="12"/>
        <v>17</v>
      </c>
      <c r="F48" s="16">
        <f t="shared" si="12"/>
        <v>17</v>
      </c>
      <c r="G48" s="16">
        <f t="shared" si="12"/>
        <v>17</v>
      </c>
      <c r="H48" s="16">
        <f t="shared" si="12"/>
        <v>5</v>
      </c>
      <c r="I48" s="16">
        <f t="shared" si="12"/>
        <v>16</v>
      </c>
      <c r="J48" s="16">
        <f t="shared" si="12"/>
        <v>16</v>
      </c>
      <c r="K48" s="16">
        <f t="shared" si="12"/>
        <v>17</v>
      </c>
      <c r="L48" s="16">
        <f t="shared" si="12"/>
        <v>17</v>
      </c>
      <c r="M48" s="16">
        <f t="shared" si="12"/>
        <v>17</v>
      </c>
      <c r="N48" s="16">
        <f t="shared" si="12"/>
        <v>17</v>
      </c>
      <c r="O48" s="16">
        <f t="shared" si="12"/>
        <v>17</v>
      </c>
      <c r="P48" s="16">
        <f t="shared" si="12"/>
        <v>5</v>
      </c>
      <c r="Q48" s="16">
        <f t="shared" si="12"/>
        <v>16</v>
      </c>
      <c r="R48" s="16">
        <f t="shared" si="12"/>
        <v>14</v>
      </c>
      <c r="S48" s="16">
        <f t="shared" si="12"/>
        <v>5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5</v>
      </c>
      <c r="X48" s="16">
        <f t="shared" si="12"/>
        <v>5</v>
      </c>
      <c r="Y48" s="16">
        <f t="shared" si="12"/>
        <v>5</v>
      </c>
      <c r="Z48" s="16">
        <f t="shared" si="12"/>
        <v>5</v>
      </c>
      <c r="AA48" s="16">
        <f t="shared" si="12"/>
        <v>5</v>
      </c>
      <c r="AB48" s="16">
        <f t="shared" si="12"/>
        <v>5</v>
      </c>
      <c r="AC48" s="16">
        <f t="shared" si="12"/>
        <v>5</v>
      </c>
      <c r="AD48" s="16">
        <f t="shared" si="12"/>
        <v>5</v>
      </c>
      <c r="AE48" s="16">
        <f t="shared" si="12"/>
        <v>5</v>
      </c>
      <c r="AF48" s="16">
        <f t="shared" si="12"/>
        <v>5</v>
      </c>
      <c r="AG48" s="16">
        <f t="shared" si="12"/>
        <v>5</v>
      </c>
      <c r="AH48" s="16">
        <f t="shared" si="12"/>
        <v>5</v>
      </c>
      <c r="AI48" s="16">
        <f t="shared" si="12"/>
        <v>2</v>
      </c>
      <c r="AJ48" s="16">
        <f t="shared" si="12"/>
        <v>11</v>
      </c>
      <c r="AK48" s="16">
        <f t="shared" si="12"/>
        <v>13</v>
      </c>
      <c r="AL48" s="16">
        <f t="shared" si="12"/>
        <v>12</v>
      </c>
      <c r="AM48" s="16">
        <f t="shared" si="12"/>
        <v>13</v>
      </c>
      <c r="AN48" s="16">
        <f t="shared" si="12"/>
        <v>13</v>
      </c>
      <c r="AO48" s="16">
        <f t="shared" si="12"/>
        <v>12</v>
      </c>
      <c r="AP48" s="16">
        <f t="shared" si="12"/>
        <v>12</v>
      </c>
      <c r="AQ48" s="16">
        <f t="shared" si="12"/>
        <v>12</v>
      </c>
      <c r="AR48" s="16">
        <f t="shared" si="12"/>
        <v>10</v>
      </c>
      <c r="AS48" s="16">
        <f t="shared" si="12"/>
        <v>14</v>
      </c>
      <c r="AT48" s="16">
        <f t="shared" si="12"/>
        <v>14</v>
      </c>
      <c r="AU48" s="16">
        <f t="shared" si="12"/>
        <v>15</v>
      </c>
      <c r="AV48" s="16">
        <f t="shared" si="12"/>
        <v>14</v>
      </c>
      <c r="AW48" s="16">
        <f t="shared" si="12"/>
        <v>10</v>
      </c>
      <c r="AX48" s="16">
        <f t="shared" si="12"/>
        <v>8</v>
      </c>
      <c r="AY48" s="16">
        <f t="shared" si="12"/>
        <v>9</v>
      </c>
      <c r="AZ48" s="16">
        <f t="shared" si="12"/>
        <v>11</v>
      </c>
      <c r="BA48" s="16">
        <f t="shared" si="12"/>
        <v>14</v>
      </c>
      <c r="BB48" s="16">
        <f t="shared" si="12"/>
        <v>15</v>
      </c>
      <c r="BC48" s="16">
        <f t="shared" si="12"/>
        <v>15</v>
      </c>
      <c r="BD48" s="16">
        <f t="shared" si="12"/>
        <v>16</v>
      </c>
      <c r="BE48" s="16">
        <f t="shared" si="12"/>
        <v>15</v>
      </c>
      <c r="BF48" s="16">
        <f t="shared" si="12"/>
        <v>14</v>
      </c>
      <c r="BG48" s="16">
        <f t="shared" si="12"/>
        <v>13</v>
      </c>
      <c r="BH48" s="16">
        <f t="shared" si="12"/>
        <v>13</v>
      </c>
      <c r="BI48" s="16">
        <f t="shared" si="12"/>
        <v>14</v>
      </c>
      <c r="BJ48" s="16">
        <f t="shared" si="12"/>
        <v>14</v>
      </c>
      <c r="BK48" s="16">
        <f t="shared" si="12"/>
        <v>14</v>
      </c>
      <c r="BL48" s="16">
        <f t="shared" si="12"/>
        <v>13</v>
      </c>
      <c r="BM48" s="16">
        <f t="shared" si="12"/>
        <v>15</v>
      </c>
      <c r="BN48" s="16">
        <f t="shared" ref="BN48:CT49" si="13">BN38</f>
        <v>15</v>
      </c>
      <c r="BO48" s="16">
        <f t="shared" si="13"/>
        <v>15</v>
      </c>
      <c r="BP48" s="16">
        <f t="shared" si="13"/>
        <v>5</v>
      </c>
      <c r="BQ48" s="16">
        <f t="shared" si="13"/>
        <v>15</v>
      </c>
      <c r="BR48" s="16">
        <f t="shared" si="13"/>
        <v>11</v>
      </c>
      <c r="BS48" s="16">
        <f t="shared" si="13"/>
        <v>14</v>
      </c>
      <c r="BT48" s="16">
        <f t="shared" si="13"/>
        <v>12</v>
      </c>
      <c r="BU48" s="16">
        <f t="shared" si="13"/>
        <v>12</v>
      </c>
      <c r="BV48" s="16">
        <f t="shared" si="13"/>
        <v>12</v>
      </c>
      <c r="BW48" s="16">
        <f t="shared" si="13"/>
        <v>14</v>
      </c>
      <c r="BX48" s="16">
        <f t="shared" si="13"/>
        <v>14</v>
      </c>
      <c r="BY48" s="16">
        <f t="shared" si="13"/>
        <v>15</v>
      </c>
      <c r="BZ48" s="16">
        <f t="shared" si="13"/>
        <v>15</v>
      </c>
      <c r="CA48" s="16">
        <f t="shared" si="13"/>
        <v>16</v>
      </c>
      <c r="CB48" s="16">
        <f t="shared" si="13"/>
        <v>16</v>
      </c>
      <c r="CC48" s="16">
        <f t="shared" si="13"/>
        <v>16</v>
      </c>
      <c r="CD48" s="16">
        <f t="shared" si="13"/>
        <v>15</v>
      </c>
      <c r="CE48" s="16">
        <f t="shared" si="13"/>
        <v>16</v>
      </c>
      <c r="CF48" s="16">
        <f t="shared" si="13"/>
        <v>5</v>
      </c>
      <c r="CG48" s="16">
        <f>CG38</f>
        <v>3</v>
      </c>
      <c r="CH48" s="16">
        <f t="shared" si="13"/>
        <v>3</v>
      </c>
      <c r="CI48" s="16">
        <f t="shared" si="13"/>
        <v>3</v>
      </c>
      <c r="CJ48" s="16">
        <f t="shared" si="13"/>
        <v>3</v>
      </c>
      <c r="CK48" s="16">
        <f t="shared" si="13"/>
        <v>12</v>
      </c>
      <c r="CL48" s="16">
        <f t="shared" si="13"/>
        <v>12</v>
      </c>
      <c r="CM48" s="16">
        <f t="shared" si="13"/>
        <v>12</v>
      </c>
      <c r="CN48" s="16">
        <f t="shared" si="13"/>
        <v>12</v>
      </c>
      <c r="CO48" s="16">
        <f t="shared" si="13"/>
        <v>13</v>
      </c>
      <c r="CP48" s="16">
        <f t="shared" si="13"/>
        <v>13</v>
      </c>
      <c r="CQ48" s="16">
        <f t="shared" si="13"/>
        <v>13</v>
      </c>
      <c r="CR48" s="16">
        <f t="shared" si="13"/>
        <v>13</v>
      </c>
      <c r="CS48" s="16">
        <f t="shared" si="13"/>
        <v>13</v>
      </c>
      <c r="CT48" s="16">
        <f t="shared" si="13"/>
        <v>361.1</v>
      </c>
    </row>
    <row r="49" spans="1:98">
      <c r="A49" s="17" t="s">
        <v>179</v>
      </c>
      <c r="B49" s="18">
        <f t="shared" si="12"/>
        <v>128</v>
      </c>
      <c r="C49" s="18">
        <f t="shared" si="12"/>
        <v>124</v>
      </c>
      <c r="D49" s="18">
        <f t="shared" si="12"/>
        <v>128</v>
      </c>
      <c r="E49" s="18">
        <f t="shared" si="12"/>
        <v>130</v>
      </c>
      <c r="F49" s="18">
        <f t="shared" si="12"/>
        <v>127</v>
      </c>
      <c r="G49" s="18">
        <f t="shared" si="12"/>
        <v>128</v>
      </c>
      <c r="H49" s="18">
        <f t="shared" si="12"/>
        <v>120</v>
      </c>
      <c r="I49" s="18">
        <f t="shared" si="12"/>
        <v>124</v>
      </c>
      <c r="J49" s="18">
        <f t="shared" si="12"/>
        <v>125</v>
      </c>
      <c r="K49" s="18">
        <f t="shared" si="12"/>
        <v>122</v>
      </c>
      <c r="L49" s="18">
        <f t="shared" si="12"/>
        <v>125</v>
      </c>
      <c r="M49" s="18">
        <f t="shared" si="12"/>
        <v>129</v>
      </c>
      <c r="N49" s="18">
        <f t="shared" si="12"/>
        <v>128</v>
      </c>
      <c r="O49" s="18">
        <f t="shared" si="12"/>
        <v>125</v>
      </c>
      <c r="P49" s="18">
        <f t="shared" si="12"/>
        <v>126</v>
      </c>
      <c r="Q49" s="18">
        <f t="shared" si="12"/>
        <v>129</v>
      </c>
      <c r="R49" s="18">
        <f t="shared" si="12"/>
        <v>130</v>
      </c>
      <c r="S49" s="18">
        <f t="shared" si="12"/>
        <v>131</v>
      </c>
      <c r="T49" s="18">
        <f t="shared" si="12"/>
        <v>126</v>
      </c>
      <c r="U49" s="18">
        <f t="shared" si="12"/>
        <v>127</v>
      </c>
      <c r="V49" s="18">
        <f t="shared" si="12"/>
        <v>129</v>
      </c>
      <c r="W49" s="18">
        <f t="shared" si="12"/>
        <v>123</v>
      </c>
      <c r="X49" s="18">
        <f t="shared" si="12"/>
        <v>124</v>
      </c>
      <c r="Y49" s="18">
        <f t="shared" si="12"/>
        <v>124</v>
      </c>
      <c r="Z49" s="18">
        <f t="shared" si="12"/>
        <v>122</v>
      </c>
      <c r="AA49" s="18">
        <f t="shared" si="12"/>
        <v>122</v>
      </c>
      <c r="AB49" s="18">
        <f t="shared" si="12"/>
        <v>122</v>
      </c>
      <c r="AC49" s="18">
        <f t="shared" si="12"/>
        <v>123</v>
      </c>
      <c r="AD49" s="18">
        <f t="shared" si="12"/>
        <v>123</v>
      </c>
      <c r="AE49" s="18">
        <f t="shared" si="12"/>
        <v>123</v>
      </c>
      <c r="AF49" s="18">
        <f t="shared" si="12"/>
        <v>120</v>
      </c>
      <c r="AG49" s="18">
        <f t="shared" si="12"/>
        <v>119</v>
      </c>
      <c r="AH49" s="18">
        <f t="shared" si="12"/>
        <v>119</v>
      </c>
      <c r="AI49" s="18">
        <f t="shared" si="12"/>
        <v>122</v>
      </c>
      <c r="AJ49" s="18">
        <f t="shared" si="12"/>
        <v>139</v>
      </c>
      <c r="AK49" s="18">
        <f t="shared" si="12"/>
        <v>115</v>
      </c>
      <c r="AL49" s="18">
        <f t="shared" si="12"/>
        <v>122</v>
      </c>
      <c r="AM49" s="18">
        <f t="shared" si="12"/>
        <v>122</v>
      </c>
      <c r="AN49" s="18">
        <f t="shared" si="12"/>
        <v>122</v>
      </c>
      <c r="AO49" s="18">
        <f t="shared" si="12"/>
        <v>123</v>
      </c>
      <c r="AP49" s="18">
        <f t="shared" si="12"/>
        <v>124</v>
      </c>
      <c r="AQ49" s="18">
        <f t="shared" si="12"/>
        <v>123</v>
      </c>
      <c r="AR49" s="18">
        <f t="shared" si="12"/>
        <v>123</v>
      </c>
      <c r="AS49" s="18">
        <f t="shared" si="12"/>
        <v>124</v>
      </c>
      <c r="AT49" s="18">
        <f t="shared" si="12"/>
        <v>128</v>
      </c>
      <c r="AU49" s="18">
        <f t="shared" si="12"/>
        <v>125</v>
      </c>
      <c r="AV49" s="18">
        <f t="shared" si="12"/>
        <v>125</v>
      </c>
      <c r="AW49" s="18">
        <f t="shared" si="12"/>
        <v>127</v>
      </c>
      <c r="AX49" s="18">
        <f t="shared" si="12"/>
        <v>127</v>
      </c>
      <c r="AY49" s="18">
        <f t="shared" si="12"/>
        <v>126</v>
      </c>
      <c r="AZ49" s="18">
        <f t="shared" si="12"/>
        <v>116</v>
      </c>
      <c r="BA49" s="18">
        <f t="shared" si="12"/>
        <v>119</v>
      </c>
      <c r="BB49" s="18">
        <f t="shared" si="12"/>
        <v>126</v>
      </c>
      <c r="BC49" s="18">
        <f t="shared" si="12"/>
        <v>119</v>
      </c>
      <c r="BD49" s="18">
        <f t="shared" si="12"/>
        <v>113</v>
      </c>
      <c r="BE49" s="18">
        <f t="shared" si="12"/>
        <v>117</v>
      </c>
      <c r="BF49" s="18">
        <f t="shared" si="12"/>
        <v>119</v>
      </c>
      <c r="BG49" s="18">
        <f t="shared" si="12"/>
        <v>119</v>
      </c>
      <c r="BH49" s="18">
        <f t="shared" si="12"/>
        <v>117</v>
      </c>
      <c r="BI49" s="18">
        <f t="shared" si="12"/>
        <v>114</v>
      </c>
      <c r="BJ49" s="18">
        <f t="shared" si="12"/>
        <v>116</v>
      </c>
      <c r="BK49" s="18">
        <f t="shared" si="12"/>
        <v>113</v>
      </c>
      <c r="BL49" s="18">
        <f t="shared" si="12"/>
        <v>111</v>
      </c>
      <c r="BM49" s="18">
        <f t="shared" si="12"/>
        <v>120</v>
      </c>
      <c r="BN49" s="18">
        <f t="shared" si="13"/>
        <v>121</v>
      </c>
      <c r="BO49" s="18">
        <f t="shared" si="13"/>
        <v>116</v>
      </c>
      <c r="BP49" s="18">
        <f t="shared" si="13"/>
        <v>117</v>
      </c>
      <c r="BQ49" s="18">
        <f t="shared" si="13"/>
        <v>104</v>
      </c>
      <c r="BR49" s="18">
        <f t="shared" si="13"/>
        <v>119</v>
      </c>
      <c r="BS49" s="18">
        <f t="shared" si="13"/>
        <v>120</v>
      </c>
      <c r="BT49" s="18">
        <f t="shared" si="13"/>
        <v>120</v>
      </c>
      <c r="BU49" s="18">
        <f t="shared" si="13"/>
        <v>123</v>
      </c>
      <c r="BV49" s="18">
        <f t="shared" si="13"/>
        <v>117</v>
      </c>
      <c r="BW49" s="18">
        <f t="shared" si="13"/>
        <v>118</v>
      </c>
      <c r="BX49" s="18">
        <f t="shared" si="13"/>
        <v>121</v>
      </c>
      <c r="BY49" s="18">
        <f t="shared" si="13"/>
        <v>116</v>
      </c>
      <c r="BZ49" s="18">
        <f t="shared" si="13"/>
        <v>118</v>
      </c>
      <c r="CA49" s="18">
        <f t="shared" si="13"/>
        <v>118</v>
      </c>
      <c r="CB49" s="18">
        <f t="shared" si="13"/>
        <v>108</v>
      </c>
      <c r="CC49" s="18">
        <f t="shared" si="13"/>
        <v>115</v>
      </c>
      <c r="CD49" s="18">
        <f t="shared" si="13"/>
        <v>114</v>
      </c>
      <c r="CE49" s="18">
        <f t="shared" si="13"/>
        <v>113</v>
      </c>
      <c r="CF49" s="18">
        <f t="shared" si="13"/>
        <v>105</v>
      </c>
      <c r="CG49" s="18">
        <f>CG39</f>
        <v>113</v>
      </c>
      <c r="CH49" s="18">
        <f t="shared" si="13"/>
        <v>116</v>
      </c>
      <c r="CI49" s="18">
        <f t="shared" si="13"/>
        <v>119</v>
      </c>
      <c r="CJ49" s="18">
        <f t="shared" si="13"/>
        <v>114</v>
      </c>
      <c r="CK49" s="18">
        <f t="shared" si="13"/>
        <v>116</v>
      </c>
      <c r="CL49" s="18">
        <f t="shared" si="13"/>
        <v>117</v>
      </c>
      <c r="CM49" s="18">
        <f t="shared" si="13"/>
        <v>116</v>
      </c>
      <c r="CN49" s="18">
        <f t="shared" si="13"/>
        <v>113</v>
      </c>
      <c r="CO49" s="18">
        <f t="shared" si="13"/>
        <v>114</v>
      </c>
      <c r="CP49" s="18">
        <f t="shared" si="13"/>
        <v>115</v>
      </c>
      <c r="CQ49" s="18">
        <f t="shared" si="13"/>
        <v>115</v>
      </c>
      <c r="CR49" s="18">
        <f t="shared" si="13"/>
        <v>115</v>
      </c>
      <c r="CS49" s="18">
        <f t="shared" si="13"/>
        <v>118</v>
      </c>
      <c r="CT49" s="18">
        <f t="shared" si="13"/>
        <v>3046.4</v>
      </c>
    </row>
    <row r="50" spans="1:98">
      <c r="A50" s="19"/>
      <c r="B50" s="16">
        <f>SUM(B42:B49)</f>
        <v>1675</v>
      </c>
      <c r="C50" s="16">
        <f t="shared" ref="C50:BN50" si="14">SUM(C42:C49)</f>
        <v>1639</v>
      </c>
      <c r="D50" s="16">
        <f t="shared" si="14"/>
        <v>1620</v>
      </c>
      <c r="E50" s="16">
        <f t="shared" si="14"/>
        <v>1608</v>
      </c>
      <c r="F50" s="16">
        <f t="shared" si="14"/>
        <v>1595</v>
      </c>
      <c r="G50" s="16">
        <f t="shared" si="14"/>
        <v>1581</v>
      </c>
      <c r="H50" s="16">
        <f t="shared" si="14"/>
        <v>1554</v>
      </c>
      <c r="I50" s="16">
        <f t="shared" si="14"/>
        <v>1557</v>
      </c>
      <c r="J50" s="16">
        <f t="shared" si="14"/>
        <v>1538</v>
      </c>
      <c r="K50" s="16">
        <f t="shared" si="14"/>
        <v>1522</v>
      </c>
      <c r="L50" s="16">
        <f t="shared" si="14"/>
        <v>1510</v>
      </c>
      <c r="M50" s="16">
        <f t="shared" si="14"/>
        <v>1516</v>
      </c>
      <c r="N50" s="16">
        <f t="shared" si="14"/>
        <v>1518</v>
      </c>
      <c r="O50" s="16">
        <f t="shared" si="14"/>
        <v>1515</v>
      </c>
      <c r="P50" s="16">
        <f t="shared" si="14"/>
        <v>1510</v>
      </c>
      <c r="Q50" s="16">
        <f t="shared" si="14"/>
        <v>1528</v>
      </c>
      <c r="R50" s="16">
        <f t="shared" si="14"/>
        <v>1580</v>
      </c>
      <c r="S50" s="16">
        <f t="shared" si="14"/>
        <v>1604</v>
      </c>
      <c r="T50" s="16">
        <f t="shared" si="14"/>
        <v>1664</v>
      </c>
      <c r="U50" s="16">
        <f t="shared" si="14"/>
        <v>1747</v>
      </c>
      <c r="V50" s="16">
        <f t="shared" si="14"/>
        <v>1846</v>
      </c>
      <c r="W50" s="16">
        <f t="shared" si="14"/>
        <v>1921</v>
      </c>
      <c r="X50" s="16">
        <f t="shared" si="14"/>
        <v>1988</v>
      </c>
      <c r="Y50" s="16">
        <f t="shared" si="14"/>
        <v>2020</v>
      </c>
      <c r="Z50" s="16">
        <f t="shared" si="14"/>
        <v>2038</v>
      </c>
      <c r="AA50" s="16">
        <f t="shared" si="14"/>
        <v>1965</v>
      </c>
      <c r="AB50" s="16">
        <f t="shared" si="14"/>
        <v>1872</v>
      </c>
      <c r="AC50" s="16">
        <f t="shared" si="14"/>
        <v>1755</v>
      </c>
      <c r="AD50" s="16">
        <f t="shared" si="14"/>
        <v>1701</v>
      </c>
      <c r="AE50" s="16">
        <f t="shared" si="14"/>
        <v>1692</v>
      </c>
      <c r="AF50" s="16">
        <f t="shared" si="14"/>
        <v>1690</v>
      </c>
      <c r="AG50" s="16">
        <f t="shared" si="14"/>
        <v>1675</v>
      </c>
      <c r="AH50" s="16">
        <f t="shared" si="14"/>
        <v>1688</v>
      </c>
      <c r="AI50" s="16">
        <f t="shared" si="14"/>
        <v>1749</v>
      </c>
      <c r="AJ50" s="16">
        <f t="shared" si="14"/>
        <v>1798</v>
      </c>
      <c r="AK50" s="16">
        <f t="shared" si="14"/>
        <v>1810</v>
      </c>
      <c r="AL50" s="16">
        <f t="shared" si="14"/>
        <v>1827</v>
      </c>
      <c r="AM50" s="16">
        <f t="shared" si="14"/>
        <v>1812</v>
      </c>
      <c r="AN50" s="16">
        <f t="shared" si="14"/>
        <v>1805</v>
      </c>
      <c r="AO50" s="16">
        <f t="shared" si="14"/>
        <v>1800</v>
      </c>
      <c r="AP50" s="16">
        <f t="shared" si="14"/>
        <v>1768</v>
      </c>
      <c r="AQ50" s="16">
        <f t="shared" si="14"/>
        <v>1785</v>
      </c>
      <c r="AR50" s="16">
        <f t="shared" si="14"/>
        <v>1786</v>
      </c>
      <c r="AS50" s="16">
        <f t="shared" si="14"/>
        <v>1794</v>
      </c>
      <c r="AT50" s="16">
        <f t="shared" si="14"/>
        <v>1808</v>
      </c>
      <c r="AU50" s="16">
        <f t="shared" si="14"/>
        <v>1827</v>
      </c>
      <c r="AV50" s="16">
        <f t="shared" si="14"/>
        <v>1816</v>
      </c>
      <c r="AW50" s="16">
        <f t="shared" si="14"/>
        <v>1801</v>
      </c>
      <c r="AX50" s="16">
        <f t="shared" si="14"/>
        <v>1788</v>
      </c>
      <c r="AY50" s="16">
        <f t="shared" si="14"/>
        <v>1748</v>
      </c>
      <c r="AZ50" s="16">
        <f t="shared" si="14"/>
        <v>1716</v>
      </c>
      <c r="BA50" s="16">
        <f t="shared" si="14"/>
        <v>1702</v>
      </c>
      <c r="BB50" s="16">
        <f t="shared" si="14"/>
        <v>1709</v>
      </c>
      <c r="BC50" s="16">
        <f t="shared" si="14"/>
        <v>1719</v>
      </c>
      <c r="BD50" s="16">
        <f t="shared" si="14"/>
        <v>1747</v>
      </c>
      <c r="BE50" s="16">
        <f t="shared" si="14"/>
        <v>1782</v>
      </c>
      <c r="BF50" s="16">
        <f t="shared" si="14"/>
        <v>1836</v>
      </c>
      <c r="BG50" s="16">
        <f t="shared" si="14"/>
        <v>1881</v>
      </c>
      <c r="BH50" s="16">
        <f t="shared" si="14"/>
        <v>1928</v>
      </c>
      <c r="BI50" s="16">
        <f t="shared" si="14"/>
        <v>1961</v>
      </c>
      <c r="BJ50" s="16">
        <f t="shared" si="14"/>
        <v>2010</v>
      </c>
      <c r="BK50" s="16">
        <f t="shared" si="14"/>
        <v>2052</v>
      </c>
      <c r="BL50" s="16">
        <f t="shared" si="14"/>
        <v>2121</v>
      </c>
      <c r="BM50" s="16">
        <f t="shared" si="14"/>
        <v>2183</v>
      </c>
      <c r="BN50" s="16">
        <f t="shared" si="14"/>
        <v>2214</v>
      </c>
      <c r="BO50" s="16">
        <f t="shared" ref="BO50:CT50" si="15">SUM(BO42:BO49)</f>
        <v>2238</v>
      </c>
      <c r="BP50" s="16">
        <f t="shared" si="15"/>
        <v>2257</v>
      </c>
      <c r="BQ50" s="16">
        <f t="shared" si="15"/>
        <v>2245</v>
      </c>
      <c r="BR50" s="16">
        <f t="shared" si="15"/>
        <v>2248</v>
      </c>
      <c r="BS50" s="16">
        <f t="shared" si="15"/>
        <v>2278</v>
      </c>
      <c r="BT50" s="16">
        <f t="shared" si="15"/>
        <v>2286</v>
      </c>
      <c r="BU50" s="16">
        <f t="shared" si="15"/>
        <v>2330</v>
      </c>
      <c r="BV50" s="16">
        <f t="shared" si="15"/>
        <v>2414</v>
      </c>
      <c r="BW50" s="16">
        <f t="shared" si="15"/>
        <v>2531</v>
      </c>
      <c r="BX50" s="16">
        <f t="shared" si="15"/>
        <v>2574</v>
      </c>
      <c r="BY50" s="16">
        <f t="shared" si="15"/>
        <v>2542</v>
      </c>
      <c r="BZ50" s="16">
        <f t="shared" si="15"/>
        <v>2523</v>
      </c>
      <c r="CA50" s="16">
        <f t="shared" si="15"/>
        <v>2481</v>
      </c>
      <c r="CB50" s="16">
        <f t="shared" si="15"/>
        <v>2448</v>
      </c>
      <c r="CC50" s="16">
        <f t="shared" si="15"/>
        <v>2396</v>
      </c>
      <c r="CD50" s="16">
        <f t="shared" si="15"/>
        <v>2361</v>
      </c>
      <c r="CE50" s="16">
        <f t="shared" si="15"/>
        <v>2312</v>
      </c>
      <c r="CF50" s="16">
        <f t="shared" si="15"/>
        <v>2271</v>
      </c>
      <c r="CG50" s="16">
        <f t="shared" si="15"/>
        <v>2230</v>
      </c>
      <c r="CH50" s="16">
        <f t="shared" si="15"/>
        <v>2177</v>
      </c>
      <c r="CI50" s="16">
        <f t="shared" si="15"/>
        <v>2137</v>
      </c>
      <c r="CJ50" s="16">
        <f t="shared" si="15"/>
        <v>2091</v>
      </c>
      <c r="CK50" s="16">
        <f t="shared" si="15"/>
        <v>2056</v>
      </c>
      <c r="CL50" s="16">
        <f t="shared" si="15"/>
        <v>1985</v>
      </c>
      <c r="CM50" s="16">
        <f t="shared" si="15"/>
        <v>1967</v>
      </c>
      <c r="CN50" s="16">
        <f t="shared" si="15"/>
        <v>1909</v>
      </c>
      <c r="CO50" s="16">
        <f t="shared" si="15"/>
        <v>1884</v>
      </c>
      <c r="CP50" s="16">
        <f t="shared" si="15"/>
        <v>1850</v>
      </c>
      <c r="CQ50" s="16">
        <f t="shared" si="15"/>
        <v>1809</v>
      </c>
      <c r="CR50" s="16">
        <f t="shared" si="15"/>
        <v>1794</v>
      </c>
      <c r="CS50" s="16">
        <f>SUM(CS42:CS49)</f>
        <v>1739</v>
      </c>
      <c r="CT50" s="16">
        <f t="shared" si="15"/>
        <v>48376.999999999993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6919-8AE5-479D-A1C8-947AC073431A}">
  <sheetPr codeName="Sheet14"/>
  <dimension ref="A1:CY50"/>
  <sheetViews>
    <sheetView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45549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31</v>
      </c>
      <c r="D3" s="26">
        <v>31</v>
      </c>
      <c r="E3" s="26">
        <v>30</v>
      </c>
      <c r="F3" s="26">
        <v>30</v>
      </c>
      <c r="G3" s="26">
        <v>47</v>
      </c>
      <c r="H3" s="26">
        <v>39</v>
      </c>
      <c r="I3" s="26">
        <v>31</v>
      </c>
      <c r="J3" s="26">
        <v>31</v>
      </c>
      <c r="K3" s="26">
        <v>30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29</v>
      </c>
      <c r="T3" s="26">
        <v>30</v>
      </c>
      <c r="U3" s="26">
        <v>30</v>
      </c>
      <c r="V3" s="26">
        <v>30</v>
      </c>
      <c r="W3" s="26">
        <v>30</v>
      </c>
      <c r="X3" s="26">
        <v>30</v>
      </c>
      <c r="Y3" s="26">
        <v>30</v>
      </c>
      <c r="Z3" s="26">
        <v>31</v>
      </c>
      <c r="AA3" s="26">
        <v>47</v>
      </c>
      <c r="AB3" s="26">
        <v>47</v>
      </c>
      <c r="AC3" s="26">
        <v>47</v>
      </c>
      <c r="AD3" s="26">
        <v>47</v>
      </c>
      <c r="AE3" s="26">
        <v>31</v>
      </c>
      <c r="AF3" s="26">
        <v>20</v>
      </c>
      <c r="AG3" s="26">
        <v>20</v>
      </c>
      <c r="AH3" s="26">
        <v>20</v>
      </c>
      <c r="AI3" s="26">
        <v>20</v>
      </c>
      <c r="AJ3" s="26">
        <v>20</v>
      </c>
      <c r="AK3" s="26">
        <v>30</v>
      </c>
      <c r="AL3" s="26">
        <v>30</v>
      </c>
      <c r="AM3" s="26">
        <v>30</v>
      </c>
      <c r="AN3" s="26">
        <v>16</v>
      </c>
      <c r="AO3" s="26">
        <v>15</v>
      </c>
      <c r="AP3" s="26">
        <v>15</v>
      </c>
      <c r="AQ3" s="26">
        <v>16</v>
      </c>
      <c r="AR3" s="26">
        <v>16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2">
        <v>30</v>
      </c>
      <c r="AZ3" s="22">
        <v>30</v>
      </c>
      <c r="BA3" s="22">
        <v>30</v>
      </c>
      <c r="BB3" s="22">
        <v>30</v>
      </c>
      <c r="BC3" s="23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30</v>
      </c>
      <c r="BU3" s="23">
        <v>30</v>
      </c>
      <c r="BV3" s="22">
        <v>30</v>
      </c>
      <c r="BW3" s="22">
        <v>44</v>
      </c>
      <c r="BX3" s="22">
        <v>47</v>
      </c>
      <c r="BY3" s="22">
        <v>47</v>
      </c>
      <c r="BZ3" s="22">
        <v>47</v>
      </c>
      <c r="CA3" s="22">
        <v>47</v>
      </c>
      <c r="CB3" s="22">
        <v>47</v>
      </c>
      <c r="CC3" s="22">
        <v>47</v>
      </c>
      <c r="CD3" s="22">
        <v>47</v>
      </c>
      <c r="CE3" s="22">
        <v>47</v>
      </c>
      <c r="CF3" s="22">
        <v>47</v>
      </c>
      <c r="CG3" s="26">
        <v>47</v>
      </c>
      <c r="CH3" s="26">
        <v>47</v>
      </c>
      <c r="CI3" s="26">
        <v>47</v>
      </c>
      <c r="CJ3" s="26">
        <v>41</v>
      </c>
      <c r="CK3" s="26">
        <v>41</v>
      </c>
      <c r="CL3" s="26">
        <v>41</v>
      </c>
      <c r="CM3" s="26">
        <v>41</v>
      </c>
      <c r="CN3" s="26">
        <v>26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757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20</v>
      </c>
      <c r="E4" s="26">
        <v>20</v>
      </c>
      <c r="F4" s="26">
        <v>20</v>
      </c>
      <c r="G4" s="26">
        <v>43</v>
      </c>
      <c r="H4" s="26">
        <v>10</v>
      </c>
      <c r="I4" s="26">
        <v>10</v>
      </c>
      <c r="J4" s="26">
        <v>10</v>
      </c>
      <c r="K4" s="26">
        <v>10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10</v>
      </c>
      <c r="Y4" s="26">
        <v>25</v>
      </c>
      <c r="Z4" s="26">
        <v>25</v>
      </c>
      <c r="AA4" s="26">
        <v>25</v>
      </c>
      <c r="AB4" s="26">
        <v>25</v>
      </c>
      <c r="AC4" s="26">
        <v>25</v>
      </c>
      <c r="AD4" s="26">
        <v>25</v>
      </c>
      <c r="AE4" s="26">
        <v>25</v>
      </c>
      <c r="AF4" s="26">
        <v>25</v>
      </c>
      <c r="AG4" s="26">
        <v>25</v>
      </c>
      <c r="AH4" s="26">
        <v>25</v>
      </c>
      <c r="AI4" s="26">
        <v>25</v>
      </c>
      <c r="AJ4" s="26">
        <v>25</v>
      </c>
      <c r="AK4" s="26">
        <v>25</v>
      </c>
      <c r="AL4" s="26">
        <v>25</v>
      </c>
      <c r="AM4" s="26">
        <v>25</v>
      </c>
      <c r="AN4" s="26">
        <v>25</v>
      </c>
      <c r="AO4" s="26">
        <v>25</v>
      </c>
      <c r="AP4" s="26">
        <v>15</v>
      </c>
      <c r="AQ4" s="26">
        <v>10</v>
      </c>
      <c r="AR4" s="26">
        <v>10</v>
      </c>
      <c r="AS4" s="26">
        <v>10</v>
      </c>
      <c r="AT4" s="26">
        <v>25</v>
      </c>
      <c r="AU4" s="26">
        <v>25</v>
      </c>
      <c r="AV4" s="26">
        <v>25</v>
      </c>
      <c r="AW4" s="26">
        <v>25</v>
      </c>
      <c r="AX4" s="26">
        <v>25</v>
      </c>
      <c r="AY4" s="22">
        <v>25</v>
      </c>
      <c r="AZ4" s="22">
        <v>25</v>
      </c>
      <c r="BA4" s="22">
        <v>15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15</v>
      </c>
      <c r="BR4" s="22">
        <v>15</v>
      </c>
      <c r="BS4" s="22">
        <v>15</v>
      </c>
      <c r="BT4" s="22">
        <v>15</v>
      </c>
      <c r="BU4" s="23">
        <v>30</v>
      </c>
      <c r="BV4" s="22">
        <v>30</v>
      </c>
      <c r="BW4" s="22">
        <v>48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30</v>
      </c>
      <c r="CE4" s="22">
        <v>30</v>
      </c>
      <c r="CF4" s="22">
        <v>30</v>
      </c>
      <c r="CG4" s="26">
        <v>30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15</v>
      </c>
      <c r="CN4" s="26">
        <v>15</v>
      </c>
      <c r="CO4" s="26">
        <v>15</v>
      </c>
      <c r="CP4" s="26">
        <v>15</v>
      </c>
      <c r="CQ4" s="26">
        <v>15</v>
      </c>
      <c r="CR4" s="26">
        <v>15</v>
      </c>
      <c r="CS4" s="26">
        <v>15</v>
      </c>
      <c r="CT4" s="30">
        <v>435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  <c r="L5" s="26">
        <v>54</v>
      </c>
      <c r="M5" s="26">
        <v>38</v>
      </c>
      <c r="N5" s="26">
        <v>38</v>
      </c>
      <c r="O5" s="26">
        <v>41</v>
      </c>
      <c r="P5" s="26">
        <v>41</v>
      </c>
      <c r="Q5" s="26">
        <v>41</v>
      </c>
      <c r="R5" s="26">
        <v>53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53</v>
      </c>
      <c r="AF5" s="26">
        <v>53</v>
      </c>
      <c r="AG5" s="26">
        <v>53</v>
      </c>
      <c r="AH5" s="26">
        <v>53</v>
      </c>
      <c r="AI5" s="26">
        <v>53</v>
      </c>
      <c r="AJ5" s="26">
        <v>54</v>
      </c>
      <c r="AK5" s="26">
        <v>54</v>
      </c>
      <c r="AL5" s="26">
        <v>54</v>
      </c>
      <c r="AM5" s="26">
        <v>54</v>
      </c>
      <c r="AN5" s="26">
        <v>54</v>
      </c>
      <c r="AO5" s="26">
        <v>54</v>
      </c>
      <c r="AP5" s="26">
        <v>29</v>
      </c>
      <c r="AQ5" s="26">
        <v>53</v>
      </c>
      <c r="AR5" s="26">
        <v>53</v>
      </c>
      <c r="AS5" s="26">
        <v>53</v>
      </c>
      <c r="AT5" s="26">
        <v>53</v>
      </c>
      <c r="AU5" s="26">
        <v>54</v>
      </c>
      <c r="AV5" s="26">
        <v>54</v>
      </c>
      <c r="AW5" s="26">
        <v>53</v>
      </c>
      <c r="AX5" s="26">
        <v>53</v>
      </c>
      <c r="AY5" s="22">
        <v>53</v>
      </c>
      <c r="AZ5" s="22">
        <v>41</v>
      </c>
      <c r="BA5" s="22">
        <v>37</v>
      </c>
      <c r="BB5" s="22">
        <v>19</v>
      </c>
      <c r="BC5" s="23">
        <v>19</v>
      </c>
      <c r="BD5" s="22">
        <v>19</v>
      </c>
      <c r="BE5" s="22">
        <v>19</v>
      </c>
      <c r="BF5" s="22">
        <v>19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54</v>
      </c>
      <c r="CE5" s="22">
        <v>54</v>
      </c>
      <c r="CF5" s="22">
        <v>53</v>
      </c>
      <c r="CG5" s="26">
        <v>54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53</v>
      </c>
      <c r="CP5" s="26">
        <v>53</v>
      </c>
      <c r="CQ5" s="26">
        <v>53</v>
      </c>
      <c r="CR5" s="26">
        <v>53</v>
      </c>
      <c r="CS5" s="26">
        <v>53</v>
      </c>
      <c r="CT5" s="30">
        <v>1201.2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100</v>
      </c>
      <c r="D6" s="26">
        <v>101</v>
      </c>
      <c r="E6" s="26">
        <v>86</v>
      </c>
      <c r="F6" s="26">
        <v>101</v>
      </c>
      <c r="G6" s="26">
        <v>100</v>
      </c>
      <c r="H6" s="26">
        <v>101</v>
      </c>
      <c r="I6" s="26">
        <v>101</v>
      </c>
      <c r="J6" s="26">
        <v>101</v>
      </c>
      <c r="K6" s="26">
        <v>101</v>
      </c>
      <c r="L6" s="26">
        <v>101</v>
      </c>
      <c r="M6" s="26">
        <v>101</v>
      </c>
      <c r="N6" s="26">
        <v>101</v>
      </c>
      <c r="O6" s="26">
        <v>101</v>
      </c>
      <c r="P6" s="26">
        <v>101</v>
      </c>
      <c r="Q6" s="26">
        <v>101</v>
      </c>
      <c r="R6" s="26">
        <v>101</v>
      </c>
      <c r="S6" s="26">
        <v>101</v>
      </c>
      <c r="T6" s="26">
        <v>101</v>
      </c>
      <c r="U6" s="26">
        <v>101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101</v>
      </c>
      <c r="AC6" s="26">
        <v>101</v>
      </c>
      <c r="AD6" s="26">
        <v>101</v>
      </c>
      <c r="AE6" s="26">
        <v>101</v>
      </c>
      <c r="AF6" s="26">
        <v>101</v>
      </c>
      <c r="AG6" s="26">
        <v>101</v>
      </c>
      <c r="AH6" s="26">
        <v>101</v>
      </c>
      <c r="AI6" s="26">
        <v>101</v>
      </c>
      <c r="AJ6" s="26">
        <v>100</v>
      </c>
      <c r="AK6" s="26">
        <v>100</v>
      </c>
      <c r="AL6" s="26">
        <v>101</v>
      </c>
      <c r="AM6" s="26">
        <v>100</v>
      </c>
      <c r="AN6" s="26">
        <v>101</v>
      </c>
      <c r="AO6" s="26">
        <v>101</v>
      </c>
      <c r="AP6" s="26">
        <v>100</v>
      </c>
      <c r="AQ6" s="26">
        <v>100</v>
      </c>
      <c r="AR6" s="26">
        <v>100</v>
      </c>
      <c r="AS6" s="26">
        <v>101</v>
      </c>
      <c r="AT6" s="26">
        <v>101</v>
      </c>
      <c r="AU6" s="26">
        <v>100</v>
      </c>
      <c r="AV6" s="26">
        <v>101</v>
      </c>
      <c r="AW6" s="26">
        <v>101</v>
      </c>
      <c r="AX6" s="26">
        <v>100</v>
      </c>
      <c r="AY6" s="22">
        <v>101</v>
      </c>
      <c r="AZ6" s="22">
        <v>100</v>
      </c>
      <c r="BA6" s="22">
        <v>101</v>
      </c>
      <c r="BB6" s="22">
        <v>101</v>
      </c>
      <c r="BC6" s="23">
        <v>101</v>
      </c>
      <c r="BD6" s="22">
        <v>100</v>
      </c>
      <c r="BE6" s="22">
        <v>101</v>
      </c>
      <c r="BF6" s="22">
        <v>101</v>
      </c>
      <c r="BG6" s="22">
        <v>100</v>
      </c>
      <c r="BH6" s="22">
        <v>100</v>
      </c>
      <c r="BI6" s="22">
        <v>101</v>
      </c>
      <c r="BJ6" s="22">
        <v>100</v>
      </c>
      <c r="BK6" s="22">
        <v>100</v>
      </c>
      <c r="BL6" s="22">
        <v>100</v>
      </c>
      <c r="BM6" s="22">
        <v>101</v>
      </c>
      <c r="BN6" s="22">
        <v>100</v>
      </c>
      <c r="BO6" s="22">
        <v>100</v>
      </c>
      <c r="BP6" s="22">
        <v>100</v>
      </c>
      <c r="BQ6" s="22">
        <v>101</v>
      </c>
      <c r="BR6" s="22">
        <v>100</v>
      </c>
      <c r="BS6" s="22">
        <v>101</v>
      </c>
      <c r="BT6" s="22">
        <v>101</v>
      </c>
      <c r="BU6" s="23">
        <v>101</v>
      </c>
      <c r="BV6" s="22">
        <v>101</v>
      </c>
      <c r="BW6" s="22">
        <v>101</v>
      </c>
      <c r="BX6" s="22">
        <v>100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100</v>
      </c>
      <c r="CL6" s="26">
        <v>100</v>
      </c>
      <c r="CM6" s="26">
        <v>101</v>
      </c>
      <c r="CN6" s="26">
        <v>101</v>
      </c>
      <c r="CO6" s="26">
        <v>100</v>
      </c>
      <c r="CP6" s="26">
        <v>101</v>
      </c>
      <c r="CQ6" s="26">
        <v>101</v>
      </c>
      <c r="CR6" s="26">
        <v>101</v>
      </c>
      <c r="CS6" s="26">
        <v>99</v>
      </c>
      <c r="CT6" s="30">
        <v>2398.8000000000002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82</v>
      </c>
      <c r="C7" s="26">
        <v>82</v>
      </c>
      <c r="D7" s="26">
        <v>82</v>
      </c>
      <c r="E7" s="26">
        <v>81</v>
      </c>
      <c r="F7" s="26">
        <v>81</v>
      </c>
      <c r="G7" s="26">
        <v>79</v>
      </c>
      <c r="H7" s="26">
        <v>80</v>
      </c>
      <c r="I7" s="26">
        <v>85</v>
      </c>
      <c r="J7" s="26">
        <v>85</v>
      </c>
      <c r="K7" s="26">
        <v>85</v>
      </c>
      <c r="L7" s="26">
        <v>85</v>
      </c>
      <c r="M7" s="26">
        <v>86</v>
      </c>
      <c r="N7" s="26">
        <v>85</v>
      </c>
      <c r="O7" s="26">
        <v>85</v>
      </c>
      <c r="P7" s="26">
        <v>84</v>
      </c>
      <c r="Q7" s="26">
        <v>84</v>
      </c>
      <c r="R7" s="26">
        <v>84</v>
      </c>
      <c r="S7" s="26">
        <v>84</v>
      </c>
      <c r="T7" s="26">
        <v>84</v>
      </c>
      <c r="U7" s="26">
        <v>85</v>
      </c>
      <c r="V7" s="26">
        <v>84</v>
      </c>
      <c r="W7" s="26">
        <v>84</v>
      </c>
      <c r="X7" s="26">
        <v>84</v>
      </c>
      <c r="Y7" s="26">
        <v>82</v>
      </c>
      <c r="Z7" s="26">
        <v>82</v>
      </c>
      <c r="AA7" s="26">
        <v>82</v>
      </c>
      <c r="AB7" s="26">
        <v>82</v>
      </c>
      <c r="AC7" s="26">
        <v>82</v>
      </c>
      <c r="AD7" s="26">
        <v>82</v>
      </c>
      <c r="AE7" s="26">
        <v>82</v>
      </c>
      <c r="AF7" s="26">
        <v>82</v>
      </c>
      <c r="AG7" s="26">
        <v>82</v>
      </c>
      <c r="AH7" s="26">
        <v>83</v>
      </c>
      <c r="AI7" s="26">
        <v>84</v>
      </c>
      <c r="AJ7" s="26">
        <v>84</v>
      </c>
      <c r="AK7" s="26">
        <v>84</v>
      </c>
      <c r="AL7" s="26">
        <v>84</v>
      </c>
      <c r="AM7" s="26">
        <v>82</v>
      </c>
      <c r="AN7" s="26">
        <v>82</v>
      </c>
      <c r="AO7" s="26">
        <v>82</v>
      </c>
      <c r="AP7" s="26">
        <v>74</v>
      </c>
      <c r="AQ7" s="26">
        <v>75</v>
      </c>
      <c r="AR7" s="26">
        <v>74</v>
      </c>
      <c r="AS7" s="26">
        <v>75</v>
      </c>
      <c r="AT7" s="26">
        <v>84</v>
      </c>
      <c r="AU7" s="26">
        <v>84</v>
      </c>
      <c r="AV7" s="26">
        <v>84</v>
      </c>
      <c r="AW7" s="26">
        <v>84</v>
      </c>
      <c r="AX7" s="26">
        <v>84</v>
      </c>
      <c r="AY7" s="22">
        <v>84</v>
      </c>
      <c r="AZ7" s="22">
        <v>83</v>
      </c>
      <c r="BA7" s="22">
        <v>67</v>
      </c>
      <c r="BB7" s="22">
        <v>67</v>
      </c>
      <c r="BC7" s="23">
        <v>68</v>
      </c>
      <c r="BD7" s="22">
        <v>69</v>
      </c>
      <c r="BE7" s="22">
        <v>69</v>
      </c>
      <c r="BF7" s="22">
        <v>70</v>
      </c>
      <c r="BG7" s="22">
        <v>79</v>
      </c>
      <c r="BH7" s="22">
        <v>78</v>
      </c>
      <c r="BI7" s="22">
        <v>80</v>
      </c>
      <c r="BJ7" s="22">
        <v>79</v>
      </c>
      <c r="BK7" s="22">
        <v>80</v>
      </c>
      <c r="BL7" s="22">
        <v>79</v>
      </c>
      <c r="BM7" s="22">
        <v>80</v>
      </c>
      <c r="BN7" s="22">
        <v>79</v>
      </c>
      <c r="BO7" s="22">
        <v>79</v>
      </c>
      <c r="BP7" s="22">
        <v>79</v>
      </c>
      <c r="BQ7" s="22">
        <v>78</v>
      </c>
      <c r="BR7" s="22">
        <v>85</v>
      </c>
      <c r="BS7" s="22">
        <v>85</v>
      </c>
      <c r="BT7" s="22">
        <v>85</v>
      </c>
      <c r="BU7" s="23">
        <v>85</v>
      </c>
      <c r="BV7" s="22">
        <v>85</v>
      </c>
      <c r="BW7" s="22">
        <v>85</v>
      </c>
      <c r="BX7" s="22">
        <v>85</v>
      </c>
      <c r="BY7" s="22">
        <v>85</v>
      </c>
      <c r="BZ7" s="22">
        <v>85</v>
      </c>
      <c r="CA7" s="22">
        <v>85</v>
      </c>
      <c r="CB7" s="22">
        <v>85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85</v>
      </c>
      <c r="CJ7" s="26">
        <v>85</v>
      </c>
      <c r="CK7" s="26">
        <v>85</v>
      </c>
      <c r="CL7" s="26">
        <v>85</v>
      </c>
      <c r="CM7" s="26">
        <v>85</v>
      </c>
      <c r="CN7" s="26">
        <v>84</v>
      </c>
      <c r="CO7" s="26">
        <v>84</v>
      </c>
      <c r="CP7" s="26">
        <v>85</v>
      </c>
      <c r="CQ7" s="26">
        <v>85</v>
      </c>
      <c r="CR7" s="26">
        <v>83</v>
      </c>
      <c r="CS7" s="26">
        <v>82</v>
      </c>
      <c r="CT7" s="30">
        <v>1960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21</v>
      </c>
      <c r="R8" s="26">
        <v>21</v>
      </c>
      <c r="S8" s="26">
        <v>21</v>
      </c>
      <c r="T8" s="26">
        <v>21</v>
      </c>
      <c r="U8" s="26">
        <v>21</v>
      </c>
      <c r="V8" s="26">
        <v>24</v>
      </c>
      <c r="W8" s="26">
        <v>25</v>
      </c>
      <c r="X8" s="26">
        <v>25</v>
      </c>
      <c r="Y8" s="26">
        <v>25</v>
      </c>
      <c r="Z8" s="26">
        <v>25</v>
      </c>
      <c r="AA8" s="26">
        <v>25</v>
      </c>
      <c r="AB8" s="26">
        <v>25</v>
      </c>
      <c r="AC8" s="26">
        <v>25</v>
      </c>
      <c r="AD8" s="26">
        <v>25</v>
      </c>
      <c r="AE8" s="26">
        <v>25</v>
      </c>
      <c r="AF8" s="26">
        <v>20</v>
      </c>
      <c r="AG8" s="26">
        <v>20</v>
      </c>
      <c r="AH8" s="26">
        <v>20</v>
      </c>
      <c r="AI8" s="26">
        <v>21</v>
      </c>
      <c r="AJ8" s="26">
        <v>21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11</v>
      </c>
      <c r="AS8" s="26">
        <v>11</v>
      </c>
      <c r="AT8" s="26">
        <v>13</v>
      </c>
      <c r="AU8" s="26">
        <v>14</v>
      </c>
      <c r="AV8" s="26">
        <v>14</v>
      </c>
      <c r="AW8" s="26">
        <v>18</v>
      </c>
      <c r="AX8" s="26">
        <v>18</v>
      </c>
      <c r="AY8" s="22">
        <v>18</v>
      </c>
      <c r="AZ8" s="22">
        <v>18</v>
      </c>
      <c r="BA8" s="22">
        <v>17</v>
      </c>
      <c r="BB8" s="22">
        <v>17</v>
      </c>
      <c r="BC8" s="22">
        <v>17</v>
      </c>
      <c r="BD8" s="22">
        <v>17</v>
      </c>
      <c r="BE8" s="22">
        <v>17</v>
      </c>
      <c r="BF8" s="22">
        <v>15</v>
      </c>
      <c r="BG8" s="22">
        <v>14</v>
      </c>
      <c r="BH8" s="22">
        <v>14</v>
      </c>
      <c r="BI8" s="22">
        <v>14</v>
      </c>
      <c r="BJ8" s="22">
        <v>17</v>
      </c>
      <c r="BK8" s="22">
        <v>17</v>
      </c>
      <c r="BL8" s="22">
        <v>17</v>
      </c>
      <c r="BM8" s="22">
        <v>17</v>
      </c>
      <c r="BN8" s="22">
        <v>18</v>
      </c>
      <c r="BO8" s="22">
        <v>18</v>
      </c>
      <c r="BP8" s="22">
        <v>18</v>
      </c>
      <c r="BQ8" s="22">
        <v>27</v>
      </c>
      <c r="BR8" s="22">
        <v>26</v>
      </c>
      <c r="BS8" s="22">
        <v>26</v>
      </c>
      <c r="BT8" s="22">
        <v>26</v>
      </c>
      <c r="BU8" s="22">
        <v>26</v>
      </c>
      <c r="BV8" s="22">
        <v>26</v>
      </c>
      <c r="BW8" s="22">
        <v>26</v>
      </c>
      <c r="BX8" s="22">
        <v>31</v>
      </c>
      <c r="BY8" s="22">
        <v>31</v>
      </c>
      <c r="BZ8" s="22">
        <v>30</v>
      </c>
      <c r="CA8" s="22">
        <v>31</v>
      </c>
      <c r="CB8" s="22">
        <v>30</v>
      </c>
      <c r="CC8" s="22">
        <v>25</v>
      </c>
      <c r="CD8" s="22">
        <v>26</v>
      </c>
      <c r="CE8" s="22">
        <v>26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23</v>
      </c>
      <c r="CM8" s="26">
        <v>23</v>
      </c>
      <c r="CN8" s="26">
        <v>23</v>
      </c>
      <c r="CO8" s="26">
        <v>23</v>
      </c>
      <c r="CP8" s="26">
        <v>22</v>
      </c>
      <c r="CQ8" s="26">
        <v>23</v>
      </c>
      <c r="CR8" s="26">
        <v>23</v>
      </c>
      <c r="CS8" s="26">
        <v>26</v>
      </c>
      <c r="CT8" s="30">
        <v>496.5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36</v>
      </c>
      <c r="BJ9" s="22">
        <v>40</v>
      </c>
      <c r="BK9" s="22">
        <v>40</v>
      </c>
      <c r="BL9" s="22">
        <v>40</v>
      </c>
      <c r="BM9" s="22">
        <v>60</v>
      </c>
      <c r="BN9" s="22">
        <v>101</v>
      </c>
      <c r="BO9" s="22">
        <v>100</v>
      </c>
      <c r="BP9" s="22">
        <v>100</v>
      </c>
      <c r="BQ9" s="22">
        <v>100</v>
      </c>
      <c r="BR9" s="22">
        <v>100</v>
      </c>
      <c r="BS9" s="22">
        <v>100</v>
      </c>
      <c r="BT9" s="22">
        <v>80</v>
      </c>
      <c r="BU9" s="22">
        <v>80</v>
      </c>
      <c r="BV9" s="22">
        <v>80</v>
      </c>
      <c r="BW9" s="22">
        <v>121</v>
      </c>
      <c r="BX9" s="22">
        <v>120</v>
      </c>
      <c r="BY9" s="22">
        <v>138</v>
      </c>
      <c r="BZ9" s="22">
        <v>150</v>
      </c>
      <c r="CA9" s="22">
        <v>150</v>
      </c>
      <c r="CB9" s="22">
        <v>150</v>
      </c>
      <c r="CC9" s="22">
        <v>150</v>
      </c>
      <c r="CD9" s="22">
        <v>129</v>
      </c>
      <c r="CE9" s="22">
        <v>130</v>
      </c>
      <c r="CF9" s="22">
        <v>129</v>
      </c>
      <c r="CG9" s="26">
        <v>130</v>
      </c>
      <c r="CH9" s="27">
        <v>130</v>
      </c>
      <c r="CI9" s="27">
        <v>100</v>
      </c>
      <c r="CJ9" s="26">
        <v>100</v>
      </c>
      <c r="CK9" s="27">
        <v>100</v>
      </c>
      <c r="CL9" s="27">
        <v>80</v>
      </c>
      <c r="CM9" s="26">
        <v>80</v>
      </c>
      <c r="CN9" s="26">
        <v>80</v>
      </c>
      <c r="CO9" s="27">
        <v>80</v>
      </c>
      <c r="CP9" s="26">
        <v>40</v>
      </c>
      <c r="CQ9" s="26">
        <v>0</v>
      </c>
      <c r="CR9" s="26">
        <v>0</v>
      </c>
      <c r="CS9" s="26">
        <v>0</v>
      </c>
      <c r="CT9" s="30">
        <v>822.1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64</v>
      </c>
      <c r="C10" s="26">
        <v>65</v>
      </c>
      <c r="D10" s="26">
        <v>65</v>
      </c>
      <c r="E10" s="26">
        <v>65</v>
      </c>
      <c r="F10" s="26">
        <v>65</v>
      </c>
      <c r="G10" s="26">
        <v>64</v>
      </c>
      <c r="H10" s="26">
        <v>65</v>
      </c>
      <c r="I10" s="26">
        <v>65</v>
      </c>
      <c r="J10" s="26">
        <v>34</v>
      </c>
      <c r="K10" s="26">
        <v>34</v>
      </c>
      <c r="L10" s="26">
        <v>34</v>
      </c>
      <c r="M10" s="26">
        <v>34</v>
      </c>
      <c r="N10" s="26">
        <v>34</v>
      </c>
      <c r="O10" s="26">
        <v>34</v>
      </c>
      <c r="P10" s="26">
        <v>35</v>
      </c>
      <c r="Q10" s="26">
        <v>34</v>
      </c>
      <c r="R10" s="26">
        <v>34</v>
      </c>
      <c r="S10" s="26">
        <v>43</v>
      </c>
      <c r="T10" s="26">
        <v>65</v>
      </c>
      <c r="U10" s="26">
        <v>84</v>
      </c>
      <c r="V10" s="26">
        <v>85</v>
      </c>
      <c r="W10" s="26">
        <v>109</v>
      </c>
      <c r="X10" s="26">
        <v>133</v>
      </c>
      <c r="Y10" s="26">
        <v>121</v>
      </c>
      <c r="Z10" s="26">
        <v>145</v>
      </c>
      <c r="AA10" s="26">
        <v>138</v>
      </c>
      <c r="AB10" s="26">
        <v>122</v>
      </c>
      <c r="AC10" s="26">
        <v>110</v>
      </c>
      <c r="AD10" s="26">
        <v>100</v>
      </c>
      <c r="AE10" s="26">
        <v>91</v>
      </c>
      <c r="AF10" s="26">
        <v>98</v>
      </c>
      <c r="AG10" s="26">
        <v>107</v>
      </c>
      <c r="AH10" s="26">
        <v>98</v>
      </c>
      <c r="AI10" s="26">
        <v>92</v>
      </c>
      <c r="AJ10" s="26">
        <v>122</v>
      </c>
      <c r="AK10" s="26">
        <v>114</v>
      </c>
      <c r="AL10" s="26">
        <v>95</v>
      </c>
      <c r="AM10" s="26">
        <v>56</v>
      </c>
      <c r="AN10" s="26">
        <v>83</v>
      </c>
      <c r="AO10" s="26">
        <v>73</v>
      </c>
      <c r="AP10" s="26">
        <v>75</v>
      </c>
      <c r="AQ10" s="26">
        <v>75</v>
      </c>
      <c r="AR10" s="26">
        <v>78</v>
      </c>
      <c r="AS10" s="26">
        <v>92</v>
      </c>
      <c r="AT10" s="26">
        <v>107</v>
      </c>
      <c r="AU10" s="26">
        <v>132</v>
      </c>
      <c r="AV10" s="26">
        <v>117</v>
      </c>
      <c r="AW10" s="26">
        <v>113</v>
      </c>
      <c r="AX10" s="26">
        <v>124</v>
      </c>
      <c r="AY10" s="22">
        <v>76</v>
      </c>
      <c r="AZ10" s="22">
        <v>72</v>
      </c>
      <c r="BA10" s="22">
        <v>60</v>
      </c>
      <c r="BB10" s="22">
        <v>62</v>
      </c>
      <c r="BC10" s="23">
        <v>73</v>
      </c>
      <c r="BD10" s="22">
        <v>72</v>
      </c>
      <c r="BE10" s="22">
        <v>77</v>
      </c>
      <c r="BF10" s="22">
        <v>89</v>
      </c>
      <c r="BG10" s="22">
        <v>102</v>
      </c>
      <c r="BH10" s="22">
        <v>82</v>
      </c>
      <c r="BI10" s="22">
        <v>104</v>
      </c>
      <c r="BJ10" s="22">
        <v>103</v>
      </c>
      <c r="BK10" s="22">
        <v>157</v>
      </c>
      <c r="BL10" s="22">
        <v>150</v>
      </c>
      <c r="BM10" s="22">
        <v>171</v>
      </c>
      <c r="BN10" s="23">
        <v>138</v>
      </c>
      <c r="BO10" s="22">
        <v>158</v>
      </c>
      <c r="BP10" s="23">
        <v>138</v>
      </c>
      <c r="BQ10" s="23">
        <v>108</v>
      </c>
      <c r="BR10" s="22">
        <v>102</v>
      </c>
      <c r="BS10" s="23">
        <v>101</v>
      </c>
      <c r="BT10" s="22">
        <v>113</v>
      </c>
      <c r="BU10" s="23">
        <v>150</v>
      </c>
      <c r="BV10" s="22">
        <v>149</v>
      </c>
      <c r="BW10" s="22">
        <v>157</v>
      </c>
      <c r="BX10" s="23">
        <v>167</v>
      </c>
      <c r="BY10" s="22">
        <v>172</v>
      </c>
      <c r="BZ10" s="23">
        <v>145</v>
      </c>
      <c r="CA10" s="23">
        <v>135</v>
      </c>
      <c r="CB10" s="22">
        <v>119</v>
      </c>
      <c r="CC10" s="22">
        <v>108</v>
      </c>
      <c r="CD10" s="22">
        <v>115</v>
      </c>
      <c r="CE10" s="22">
        <v>132</v>
      </c>
      <c r="CF10" s="22">
        <v>137</v>
      </c>
      <c r="CG10" s="26">
        <v>144</v>
      </c>
      <c r="CH10" s="26">
        <v>133</v>
      </c>
      <c r="CI10" s="26">
        <v>130</v>
      </c>
      <c r="CJ10" s="26">
        <v>118</v>
      </c>
      <c r="CK10" s="26">
        <v>90</v>
      </c>
      <c r="CL10" s="26">
        <v>66</v>
      </c>
      <c r="CM10" s="26">
        <v>79</v>
      </c>
      <c r="CN10" s="26">
        <v>56</v>
      </c>
      <c r="CO10" s="26">
        <v>62</v>
      </c>
      <c r="CP10" s="26">
        <v>79</v>
      </c>
      <c r="CQ10" s="26">
        <v>95</v>
      </c>
      <c r="CR10" s="26">
        <v>66</v>
      </c>
      <c r="CS10" s="26">
        <v>59</v>
      </c>
      <c r="CT10" s="30">
        <v>2290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42</v>
      </c>
      <c r="C11" s="26">
        <v>44</v>
      </c>
      <c r="D11" s="26">
        <v>39</v>
      </c>
      <c r="E11" s="26">
        <v>52</v>
      </c>
      <c r="F11" s="26">
        <v>47</v>
      </c>
      <c r="G11" s="26">
        <v>24</v>
      </c>
      <c r="H11" s="26">
        <v>45</v>
      </c>
      <c r="I11" s="26">
        <v>36</v>
      </c>
      <c r="J11" s="26">
        <v>34</v>
      </c>
      <c r="K11" s="26">
        <v>35</v>
      </c>
      <c r="L11" s="26">
        <v>37</v>
      </c>
      <c r="M11" s="26">
        <v>46</v>
      </c>
      <c r="N11" s="26">
        <v>37</v>
      </c>
      <c r="O11" s="26">
        <v>38</v>
      </c>
      <c r="P11" s="26">
        <v>36</v>
      </c>
      <c r="Q11" s="26">
        <v>36</v>
      </c>
      <c r="R11" s="26">
        <v>40</v>
      </c>
      <c r="S11" s="26">
        <v>42</v>
      </c>
      <c r="T11" s="26">
        <v>47</v>
      </c>
      <c r="U11" s="26">
        <v>48</v>
      </c>
      <c r="V11" s="26">
        <v>45</v>
      </c>
      <c r="W11" s="27">
        <v>59</v>
      </c>
      <c r="X11" s="26">
        <v>89</v>
      </c>
      <c r="Y11" s="26">
        <v>124</v>
      </c>
      <c r="Z11" s="26">
        <v>131</v>
      </c>
      <c r="AA11" s="26">
        <v>126</v>
      </c>
      <c r="AB11" s="26">
        <v>121</v>
      </c>
      <c r="AC11" s="26">
        <v>101</v>
      </c>
      <c r="AD11" s="26">
        <v>99</v>
      </c>
      <c r="AE11" s="26">
        <v>72</v>
      </c>
      <c r="AF11" s="26">
        <v>59</v>
      </c>
      <c r="AG11" s="26">
        <v>45</v>
      </c>
      <c r="AH11" s="26">
        <v>53</v>
      </c>
      <c r="AI11" s="27">
        <v>71</v>
      </c>
      <c r="AJ11" s="26">
        <v>81</v>
      </c>
      <c r="AK11" s="26">
        <v>69</v>
      </c>
      <c r="AL11" s="27">
        <v>62</v>
      </c>
      <c r="AM11" s="26">
        <v>51</v>
      </c>
      <c r="AN11" s="26">
        <v>26</v>
      </c>
      <c r="AO11" s="26">
        <v>22</v>
      </c>
      <c r="AP11" s="26">
        <v>23</v>
      </c>
      <c r="AQ11" s="27">
        <v>22</v>
      </c>
      <c r="AR11" s="26">
        <v>23</v>
      </c>
      <c r="AS11" s="27">
        <v>68</v>
      </c>
      <c r="AT11" s="26">
        <v>69</v>
      </c>
      <c r="AU11" s="27">
        <v>70</v>
      </c>
      <c r="AV11" s="26">
        <v>67</v>
      </c>
      <c r="AW11" s="27">
        <v>65</v>
      </c>
      <c r="AX11" s="26">
        <v>52</v>
      </c>
      <c r="AY11" s="22">
        <v>31</v>
      </c>
      <c r="AZ11" s="22">
        <v>31</v>
      </c>
      <c r="BA11" s="22">
        <v>28</v>
      </c>
      <c r="BB11" s="22">
        <v>17</v>
      </c>
      <c r="BC11" s="23">
        <v>21</v>
      </c>
      <c r="BD11" s="22">
        <v>19</v>
      </c>
      <c r="BE11" s="22">
        <v>21</v>
      </c>
      <c r="BF11" s="22">
        <v>22</v>
      </c>
      <c r="BG11" s="22">
        <v>26</v>
      </c>
      <c r="BH11" s="22">
        <v>48</v>
      </c>
      <c r="BI11" s="23">
        <v>70</v>
      </c>
      <c r="BJ11" s="22">
        <v>69</v>
      </c>
      <c r="BK11" s="22">
        <v>103</v>
      </c>
      <c r="BL11" s="22">
        <v>105</v>
      </c>
      <c r="BM11" s="22">
        <v>111</v>
      </c>
      <c r="BN11" s="22">
        <v>118</v>
      </c>
      <c r="BO11" s="22">
        <v>125</v>
      </c>
      <c r="BP11" s="23">
        <v>118</v>
      </c>
      <c r="BQ11" s="23">
        <v>119</v>
      </c>
      <c r="BR11" s="22">
        <v>116</v>
      </c>
      <c r="BS11" s="23">
        <v>97</v>
      </c>
      <c r="BT11" s="22">
        <v>60</v>
      </c>
      <c r="BU11" s="23">
        <v>84</v>
      </c>
      <c r="BV11" s="23">
        <v>119</v>
      </c>
      <c r="BW11" s="22">
        <v>136</v>
      </c>
      <c r="BX11" s="23">
        <v>144</v>
      </c>
      <c r="BY11" s="22">
        <v>144</v>
      </c>
      <c r="BZ11" s="23">
        <v>133</v>
      </c>
      <c r="CA11" s="23">
        <v>134</v>
      </c>
      <c r="CB11" s="22">
        <v>133</v>
      </c>
      <c r="CC11" s="23">
        <v>131</v>
      </c>
      <c r="CD11" s="22">
        <v>142</v>
      </c>
      <c r="CE11" s="23">
        <v>136</v>
      </c>
      <c r="CF11" s="22">
        <v>136</v>
      </c>
      <c r="CG11" s="26">
        <v>139</v>
      </c>
      <c r="CH11" s="27">
        <v>135</v>
      </c>
      <c r="CI11" s="27">
        <v>134</v>
      </c>
      <c r="CJ11" s="26">
        <v>133</v>
      </c>
      <c r="CK11" s="27">
        <v>129</v>
      </c>
      <c r="CL11" s="26">
        <v>132</v>
      </c>
      <c r="CM11" s="26">
        <v>98</v>
      </c>
      <c r="CN11" s="26">
        <v>74</v>
      </c>
      <c r="CO11" s="26">
        <v>18</v>
      </c>
      <c r="CP11" s="26">
        <v>23</v>
      </c>
      <c r="CQ11" s="26">
        <v>23</v>
      </c>
      <c r="CR11" s="26">
        <v>33</v>
      </c>
      <c r="CS11" s="26">
        <v>17</v>
      </c>
      <c r="CT11" s="30">
        <v>1738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7</v>
      </c>
      <c r="BQ12" s="23">
        <v>40</v>
      </c>
      <c r="BR12" s="22">
        <v>40</v>
      </c>
      <c r="BS12" s="22">
        <v>42</v>
      </c>
      <c r="BT12" s="22">
        <v>56</v>
      </c>
      <c r="BU12" s="23">
        <v>55</v>
      </c>
      <c r="BV12" s="22">
        <v>109</v>
      </c>
      <c r="BW12" s="22">
        <v>109</v>
      </c>
      <c r="BX12" s="23">
        <v>109</v>
      </c>
      <c r="BY12" s="22">
        <v>109</v>
      </c>
      <c r="BZ12" s="23">
        <v>109</v>
      </c>
      <c r="CA12" s="23">
        <v>81</v>
      </c>
      <c r="CB12" s="22">
        <v>54</v>
      </c>
      <c r="CC12" s="23">
        <v>41</v>
      </c>
      <c r="CD12" s="22">
        <v>41</v>
      </c>
      <c r="CE12" s="23">
        <v>41</v>
      </c>
      <c r="CF12" s="22">
        <v>41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265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24</v>
      </c>
      <c r="BG13" s="22">
        <v>24</v>
      </c>
      <c r="BH13" s="22">
        <v>24</v>
      </c>
      <c r="BI13" s="22">
        <v>24</v>
      </c>
      <c r="BJ13" s="22">
        <v>24</v>
      </c>
      <c r="BK13" s="22">
        <v>23</v>
      </c>
      <c r="BL13" s="22">
        <v>23</v>
      </c>
      <c r="BM13" s="22">
        <v>23</v>
      </c>
      <c r="BN13" s="22">
        <v>25</v>
      </c>
      <c r="BO13" s="22">
        <v>25</v>
      </c>
      <c r="BP13" s="22">
        <v>24</v>
      </c>
      <c r="BQ13" s="22">
        <v>24</v>
      </c>
      <c r="BR13" s="22">
        <v>24</v>
      </c>
      <c r="BS13" s="22">
        <v>24</v>
      </c>
      <c r="BT13" s="22">
        <v>24</v>
      </c>
      <c r="BU13" s="23">
        <v>24</v>
      </c>
      <c r="BV13" s="22">
        <v>24</v>
      </c>
      <c r="BW13" s="22">
        <v>24</v>
      </c>
      <c r="BX13" s="22">
        <v>24</v>
      </c>
      <c r="BY13" s="22">
        <v>24</v>
      </c>
      <c r="BZ13" s="22">
        <v>24</v>
      </c>
      <c r="CA13" s="22">
        <v>25</v>
      </c>
      <c r="CB13" s="22">
        <v>25</v>
      </c>
      <c r="CC13" s="22">
        <v>25</v>
      </c>
      <c r="CD13" s="22">
        <v>15</v>
      </c>
      <c r="CE13" s="22">
        <v>15</v>
      </c>
      <c r="CF13" s="22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173.2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35</v>
      </c>
      <c r="T14" s="26">
        <v>36</v>
      </c>
      <c r="U14" s="26">
        <v>36</v>
      </c>
      <c r="V14" s="26">
        <v>36</v>
      </c>
      <c r="W14" s="26">
        <v>36</v>
      </c>
      <c r="X14" s="26">
        <v>35</v>
      </c>
      <c r="Y14" s="26">
        <v>35</v>
      </c>
      <c r="Z14" s="26">
        <v>36</v>
      </c>
      <c r="AA14" s="26">
        <v>35</v>
      </c>
      <c r="AB14" s="26">
        <v>35</v>
      </c>
      <c r="AC14" s="26">
        <v>36</v>
      </c>
      <c r="AD14" s="26">
        <v>35</v>
      </c>
      <c r="AE14" s="26">
        <v>36</v>
      </c>
      <c r="AF14" s="26">
        <v>35</v>
      </c>
      <c r="AG14" s="26">
        <v>35</v>
      </c>
      <c r="AH14" s="26">
        <v>35</v>
      </c>
      <c r="AI14" s="26">
        <v>36</v>
      </c>
      <c r="AJ14" s="26">
        <v>35</v>
      </c>
      <c r="AK14" s="26">
        <v>35</v>
      </c>
      <c r="AL14" s="26">
        <v>36</v>
      </c>
      <c r="AM14" s="26">
        <v>36</v>
      </c>
      <c r="AN14" s="26">
        <v>35</v>
      </c>
      <c r="AO14" s="26">
        <v>36</v>
      </c>
      <c r="AP14" s="26">
        <v>35</v>
      </c>
      <c r="AQ14" s="26">
        <v>36</v>
      </c>
      <c r="AR14" s="26">
        <v>36</v>
      </c>
      <c r="AS14" s="26">
        <v>36</v>
      </c>
      <c r="AT14" s="26">
        <v>36</v>
      </c>
      <c r="AU14" s="26">
        <v>36</v>
      </c>
      <c r="AV14" s="26">
        <v>36</v>
      </c>
      <c r="AW14" s="26">
        <v>36</v>
      </c>
      <c r="AX14" s="26">
        <v>36</v>
      </c>
      <c r="AY14" s="22">
        <v>36</v>
      </c>
      <c r="AZ14" s="22">
        <v>36</v>
      </c>
      <c r="BA14" s="22">
        <v>35</v>
      </c>
      <c r="BB14" s="22">
        <v>36</v>
      </c>
      <c r="BC14" s="22">
        <v>36</v>
      </c>
      <c r="BD14" s="22">
        <v>35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3">
        <v>36</v>
      </c>
      <c r="BV14" s="22">
        <v>36</v>
      </c>
      <c r="BW14" s="22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6">
        <v>36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843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22</v>
      </c>
      <c r="D15" s="26">
        <v>38</v>
      </c>
      <c r="E15" s="26">
        <v>40</v>
      </c>
      <c r="F15" s="26">
        <v>40</v>
      </c>
      <c r="G15" s="26">
        <v>40</v>
      </c>
      <c r="H15" s="26">
        <v>27</v>
      </c>
      <c r="I15" s="26">
        <v>24</v>
      </c>
      <c r="J15" s="26">
        <v>26</v>
      </c>
      <c r="K15" s="26">
        <v>24</v>
      </c>
      <c r="L15" s="26">
        <v>25</v>
      </c>
      <c r="M15" s="26">
        <v>24</v>
      </c>
      <c r="N15" s="26">
        <v>25</v>
      </c>
      <c r="O15" s="26">
        <v>26</v>
      </c>
      <c r="P15" s="26">
        <v>24</v>
      </c>
      <c r="Q15" s="26">
        <v>26</v>
      </c>
      <c r="R15" s="26">
        <v>26</v>
      </c>
      <c r="S15" s="26">
        <v>25</v>
      </c>
      <c r="T15" s="26">
        <v>26</v>
      </c>
      <c r="U15" s="26">
        <v>25</v>
      </c>
      <c r="V15" s="26">
        <v>25</v>
      </c>
      <c r="W15" s="26">
        <v>23</v>
      </c>
      <c r="X15" s="26">
        <v>26</v>
      </c>
      <c r="Y15" s="26">
        <v>26</v>
      </c>
      <c r="Z15" s="26">
        <v>25</v>
      </c>
      <c r="AA15" s="26">
        <v>24</v>
      </c>
      <c r="AB15" s="26">
        <v>24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38</v>
      </c>
      <c r="BQ15" s="22">
        <v>40</v>
      </c>
      <c r="BR15" s="22">
        <v>40</v>
      </c>
      <c r="BS15" s="22">
        <v>40</v>
      </c>
      <c r="BT15" s="22">
        <v>40</v>
      </c>
      <c r="BU15" s="22">
        <v>40</v>
      </c>
      <c r="BV15" s="22">
        <v>40</v>
      </c>
      <c r="BW15" s="22">
        <v>40</v>
      </c>
      <c r="BX15" s="22">
        <v>40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37</v>
      </c>
      <c r="CF15" s="22">
        <v>39</v>
      </c>
      <c r="CG15" s="26">
        <v>40</v>
      </c>
      <c r="CH15" s="26">
        <v>39</v>
      </c>
      <c r="CI15" s="26">
        <v>39</v>
      </c>
      <c r="CJ15" s="26">
        <v>39</v>
      </c>
      <c r="CK15" s="26">
        <v>39</v>
      </c>
      <c r="CL15" s="26">
        <v>40</v>
      </c>
      <c r="CM15" s="26">
        <v>40</v>
      </c>
      <c r="CN15" s="26">
        <v>40</v>
      </c>
      <c r="CO15" s="26">
        <v>40</v>
      </c>
      <c r="CP15" s="26">
        <v>40</v>
      </c>
      <c r="CQ15" s="26">
        <v>40</v>
      </c>
      <c r="CR15" s="26">
        <v>40</v>
      </c>
      <c r="CS15" s="26">
        <v>39</v>
      </c>
      <c r="CT15" s="30">
        <v>419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30</v>
      </c>
      <c r="C16" s="26">
        <v>30</v>
      </c>
      <c r="D16" s="26">
        <v>61</v>
      </c>
      <c r="E16" s="26">
        <v>40</v>
      </c>
      <c r="F16" s="26">
        <v>40</v>
      </c>
      <c r="G16" s="26">
        <v>60</v>
      </c>
      <c r="H16" s="26">
        <v>9</v>
      </c>
      <c r="I16" s="26">
        <v>10</v>
      </c>
      <c r="J16" s="26">
        <v>9</v>
      </c>
      <c r="K16" s="26">
        <v>9</v>
      </c>
      <c r="L16" s="26">
        <v>9</v>
      </c>
      <c r="M16" s="26">
        <v>9</v>
      </c>
      <c r="N16" s="26">
        <v>9</v>
      </c>
      <c r="O16" s="26">
        <v>10</v>
      </c>
      <c r="P16" s="26">
        <v>9</v>
      </c>
      <c r="Q16" s="26">
        <v>9</v>
      </c>
      <c r="R16" s="26">
        <v>10</v>
      </c>
      <c r="S16" s="26">
        <v>9</v>
      </c>
      <c r="T16" s="26">
        <v>10</v>
      </c>
      <c r="U16" s="26">
        <v>10</v>
      </c>
      <c r="V16" s="26">
        <v>40</v>
      </c>
      <c r="W16" s="26">
        <v>40</v>
      </c>
      <c r="X16" s="26">
        <v>40</v>
      </c>
      <c r="Y16" s="26">
        <v>60</v>
      </c>
      <c r="Z16" s="26">
        <v>80</v>
      </c>
      <c r="AA16" s="26">
        <v>81</v>
      </c>
      <c r="AB16" s="26">
        <v>80</v>
      </c>
      <c r="AC16" s="26">
        <v>80</v>
      </c>
      <c r="AD16" s="26">
        <v>61</v>
      </c>
      <c r="AE16" s="26">
        <v>61</v>
      </c>
      <c r="AF16" s="26">
        <v>49</v>
      </c>
      <c r="AG16" s="26">
        <v>18</v>
      </c>
      <c r="AH16" s="26">
        <v>19</v>
      </c>
      <c r="AI16" s="26">
        <v>40</v>
      </c>
      <c r="AJ16" s="26">
        <v>19</v>
      </c>
      <c r="AK16" s="26">
        <v>18</v>
      </c>
      <c r="AL16" s="26">
        <v>19</v>
      </c>
      <c r="AM16" s="26">
        <v>19</v>
      </c>
      <c r="AN16" s="26">
        <v>19</v>
      </c>
      <c r="AO16" s="26">
        <v>18</v>
      </c>
      <c r="AP16" s="26">
        <v>18</v>
      </c>
      <c r="AQ16" s="26">
        <v>19</v>
      </c>
      <c r="AR16" s="26">
        <v>19</v>
      </c>
      <c r="AS16" s="26">
        <v>19</v>
      </c>
      <c r="AT16" s="26">
        <v>60</v>
      </c>
      <c r="AU16" s="26">
        <v>40</v>
      </c>
      <c r="AV16" s="26">
        <v>40</v>
      </c>
      <c r="AW16" s="26">
        <v>40</v>
      </c>
      <c r="AX16" s="26">
        <v>19</v>
      </c>
      <c r="AY16" s="23">
        <v>18</v>
      </c>
      <c r="AZ16" s="22">
        <v>18</v>
      </c>
      <c r="BA16" s="22">
        <v>18</v>
      </c>
      <c r="BB16" s="22">
        <v>18</v>
      </c>
      <c r="BC16" s="23">
        <v>18</v>
      </c>
      <c r="BD16" s="22">
        <v>18</v>
      </c>
      <c r="BE16" s="23">
        <v>18</v>
      </c>
      <c r="BF16" s="22">
        <v>19</v>
      </c>
      <c r="BG16" s="23">
        <v>18</v>
      </c>
      <c r="BH16" s="22">
        <v>19</v>
      </c>
      <c r="BI16" s="23">
        <v>18</v>
      </c>
      <c r="BJ16" s="23">
        <v>18</v>
      </c>
      <c r="BK16" s="22">
        <v>27</v>
      </c>
      <c r="BL16" s="23">
        <v>39</v>
      </c>
      <c r="BM16" s="22">
        <v>39</v>
      </c>
      <c r="BN16" s="23">
        <v>39</v>
      </c>
      <c r="BO16" s="22">
        <v>39</v>
      </c>
      <c r="BP16" s="23">
        <v>60</v>
      </c>
      <c r="BQ16" s="23">
        <v>60</v>
      </c>
      <c r="BR16" s="22">
        <v>59</v>
      </c>
      <c r="BS16" s="23">
        <v>60</v>
      </c>
      <c r="BT16" s="22">
        <v>50</v>
      </c>
      <c r="BU16" s="23">
        <v>50</v>
      </c>
      <c r="BV16" s="23">
        <v>50</v>
      </c>
      <c r="BW16" s="22">
        <v>80</v>
      </c>
      <c r="BX16" s="23">
        <v>80</v>
      </c>
      <c r="BY16" s="22">
        <v>100</v>
      </c>
      <c r="BZ16" s="23">
        <v>101</v>
      </c>
      <c r="CA16" s="23">
        <v>100</v>
      </c>
      <c r="CB16" s="22">
        <v>100</v>
      </c>
      <c r="CC16" s="23">
        <v>100</v>
      </c>
      <c r="CD16" s="22">
        <v>100</v>
      </c>
      <c r="CE16" s="23">
        <v>100</v>
      </c>
      <c r="CF16" s="22">
        <v>100</v>
      </c>
      <c r="CG16" s="26">
        <v>101</v>
      </c>
      <c r="CH16" s="26">
        <v>81</v>
      </c>
      <c r="CI16" s="26">
        <v>81</v>
      </c>
      <c r="CJ16" s="26">
        <v>81</v>
      </c>
      <c r="CK16" s="26">
        <v>60</v>
      </c>
      <c r="CL16" s="26">
        <v>61</v>
      </c>
      <c r="CM16" s="26">
        <v>49</v>
      </c>
      <c r="CN16" s="26">
        <v>69</v>
      </c>
      <c r="CO16" s="26">
        <v>81</v>
      </c>
      <c r="CP16" s="26">
        <v>80</v>
      </c>
      <c r="CQ16" s="26">
        <v>80</v>
      </c>
      <c r="CR16" s="26">
        <v>59</v>
      </c>
      <c r="CS16" s="26">
        <v>31</v>
      </c>
      <c r="CT16" s="30">
        <v>1037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37</v>
      </c>
      <c r="E17" s="26">
        <v>38</v>
      </c>
      <c r="F17" s="26">
        <v>38</v>
      </c>
      <c r="G17" s="26">
        <v>38</v>
      </c>
      <c r="H17" s="26">
        <v>38</v>
      </c>
      <c r="I17" s="26">
        <v>37</v>
      </c>
      <c r="J17" s="26">
        <v>38</v>
      </c>
      <c r="K17" s="26">
        <v>38</v>
      </c>
      <c r="L17" s="26">
        <v>38</v>
      </c>
      <c r="M17" s="26">
        <v>37</v>
      </c>
      <c r="N17" s="26">
        <v>38</v>
      </c>
      <c r="O17" s="26">
        <v>38</v>
      </c>
      <c r="P17" s="26">
        <v>38</v>
      </c>
      <c r="Q17" s="26">
        <v>38</v>
      </c>
      <c r="R17" s="26">
        <v>38</v>
      </c>
      <c r="S17" s="26">
        <v>38</v>
      </c>
      <c r="T17" s="26">
        <v>38</v>
      </c>
      <c r="U17" s="26">
        <v>38</v>
      </c>
      <c r="V17" s="26">
        <v>64</v>
      </c>
      <c r="W17" s="26">
        <v>64</v>
      </c>
      <c r="X17" s="26">
        <v>64</v>
      </c>
      <c r="Y17" s="26">
        <v>64</v>
      </c>
      <c r="Z17" s="26">
        <v>63</v>
      </c>
      <c r="AA17" s="26">
        <v>64</v>
      </c>
      <c r="AB17" s="26">
        <v>64</v>
      </c>
      <c r="AC17" s="26">
        <v>64</v>
      </c>
      <c r="AD17" s="26">
        <v>64</v>
      </c>
      <c r="AE17" s="26">
        <v>64</v>
      </c>
      <c r="AF17" s="26">
        <v>64</v>
      </c>
      <c r="AG17" s="26">
        <v>64</v>
      </c>
      <c r="AH17" s="26">
        <v>63</v>
      </c>
      <c r="AI17" s="26">
        <v>64</v>
      </c>
      <c r="AJ17" s="26">
        <v>63</v>
      </c>
      <c r="AK17" s="26">
        <v>64</v>
      </c>
      <c r="AL17" s="26">
        <v>64</v>
      </c>
      <c r="AM17" s="26">
        <v>66</v>
      </c>
      <c r="AN17" s="26">
        <v>63</v>
      </c>
      <c r="AO17" s="26">
        <v>63</v>
      </c>
      <c r="AP17" s="26">
        <v>79</v>
      </c>
      <c r="AQ17" s="26">
        <v>78</v>
      </c>
      <c r="AR17" s="26">
        <v>79</v>
      </c>
      <c r="AS17" s="26">
        <v>78</v>
      </c>
      <c r="AT17" s="26">
        <v>78</v>
      </c>
      <c r="AU17" s="26">
        <v>78</v>
      </c>
      <c r="AV17" s="26">
        <v>78</v>
      </c>
      <c r="AW17" s="26">
        <v>78</v>
      </c>
      <c r="AX17" s="26">
        <v>78</v>
      </c>
      <c r="AY17" s="22">
        <v>78</v>
      </c>
      <c r="AZ17" s="22">
        <v>78</v>
      </c>
      <c r="BA17" s="22">
        <v>78</v>
      </c>
      <c r="BB17" s="22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2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1602.1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10</v>
      </c>
      <c r="BY18" s="22">
        <v>10</v>
      </c>
      <c r="BZ18" s="22">
        <v>10</v>
      </c>
      <c r="CA18" s="22">
        <v>10</v>
      </c>
      <c r="CB18" s="22">
        <v>10</v>
      </c>
      <c r="CC18" s="22">
        <v>10</v>
      </c>
      <c r="CD18" s="22">
        <v>10</v>
      </c>
      <c r="CE18" s="22">
        <v>10</v>
      </c>
      <c r="CF18" s="22">
        <v>10</v>
      </c>
      <c r="CG18" s="26">
        <v>30</v>
      </c>
      <c r="CH18" s="26">
        <v>30</v>
      </c>
      <c r="CI18" s="26">
        <v>30</v>
      </c>
      <c r="CJ18" s="26">
        <v>30</v>
      </c>
      <c r="CK18" s="26">
        <v>30</v>
      </c>
      <c r="CL18" s="26">
        <v>30</v>
      </c>
      <c r="CM18" s="26">
        <v>30</v>
      </c>
      <c r="CN18" s="26">
        <v>30</v>
      </c>
      <c r="CO18" s="26">
        <v>30</v>
      </c>
      <c r="CP18" s="26">
        <v>16</v>
      </c>
      <c r="CQ18" s="26">
        <v>15</v>
      </c>
      <c r="CR18" s="26">
        <v>0</v>
      </c>
      <c r="CS18" s="26">
        <v>0</v>
      </c>
      <c r="CT18" s="30">
        <v>104</v>
      </c>
    </row>
    <row r="19" spans="1:103">
      <c r="A19" s="9" t="s">
        <v>194</v>
      </c>
      <c r="B19" s="26">
        <v>218</v>
      </c>
      <c r="C19" s="26">
        <v>218</v>
      </c>
      <c r="D19" s="26">
        <v>218</v>
      </c>
      <c r="E19" s="26">
        <v>216</v>
      </c>
      <c r="F19" s="26">
        <v>215</v>
      </c>
      <c r="G19" s="26">
        <v>216</v>
      </c>
      <c r="H19" s="26">
        <v>216</v>
      </c>
      <c r="I19" s="26">
        <v>216</v>
      </c>
      <c r="J19" s="26">
        <v>218</v>
      </c>
      <c r="K19" s="26">
        <v>219</v>
      </c>
      <c r="L19" s="26">
        <v>217</v>
      </c>
      <c r="M19" s="26">
        <v>218</v>
      </c>
      <c r="N19" s="26">
        <v>218</v>
      </c>
      <c r="O19" s="26">
        <v>219</v>
      </c>
      <c r="P19" s="26">
        <v>218</v>
      </c>
      <c r="Q19" s="26">
        <v>218</v>
      </c>
      <c r="R19" s="26">
        <v>219</v>
      </c>
      <c r="S19" s="26">
        <v>219</v>
      </c>
      <c r="T19" s="26">
        <v>219</v>
      </c>
      <c r="U19" s="26">
        <v>218</v>
      </c>
      <c r="V19" s="26">
        <v>218</v>
      </c>
      <c r="W19" s="26">
        <v>214</v>
      </c>
      <c r="X19" s="26">
        <v>216</v>
      </c>
      <c r="Y19" s="26">
        <v>216</v>
      </c>
      <c r="Z19" s="26">
        <v>216</v>
      </c>
      <c r="AA19" s="26">
        <v>217</v>
      </c>
      <c r="AB19" s="26">
        <v>216</v>
      </c>
      <c r="AC19" s="26">
        <v>219</v>
      </c>
      <c r="AD19" s="26">
        <v>218</v>
      </c>
      <c r="AE19" s="26">
        <v>218</v>
      </c>
      <c r="AF19" s="26">
        <v>217</v>
      </c>
      <c r="AG19" s="26">
        <v>218</v>
      </c>
      <c r="AH19" s="26">
        <v>216</v>
      </c>
      <c r="AI19" s="26">
        <v>217</v>
      </c>
      <c r="AJ19" s="26">
        <v>218</v>
      </c>
      <c r="AK19" s="26">
        <v>216</v>
      </c>
      <c r="AL19" s="26">
        <v>219</v>
      </c>
      <c r="AM19" s="26">
        <v>218</v>
      </c>
      <c r="AN19" s="26">
        <v>218</v>
      </c>
      <c r="AO19" s="26">
        <v>217</v>
      </c>
      <c r="AP19" s="26">
        <v>218</v>
      </c>
      <c r="AQ19" s="26">
        <v>218</v>
      </c>
      <c r="AR19" s="26">
        <v>217</v>
      </c>
      <c r="AS19" s="26">
        <v>217</v>
      </c>
      <c r="AT19" s="26">
        <v>216</v>
      </c>
      <c r="AU19" s="26">
        <v>217</v>
      </c>
      <c r="AV19" s="26">
        <v>216</v>
      </c>
      <c r="AW19" s="26">
        <v>217</v>
      </c>
      <c r="AX19" s="26">
        <v>216</v>
      </c>
      <c r="AY19" s="23">
        <v>215</v>
      </c>
      <c r="AZ19" s="22">
        <v>215</v>
      </c>
      <c r="BA19" s="23">
        <v>214</v>
      </c>
      <c r="BB19" s="23">
        <v>216</v>
      </c>
      <c r="BC19" s="23">
        <v>214</v>
      </c>
      <c r="BD19" s="22">
        <v>214</v>
      </c>
      <c r="BE19" s="23">
        <v>216</v>
      </c>
      <c r="BF19" s="22">
        <v>211</v>
      </c>
      <c r="BG19" s="23">
        <v>213</v>
      </c>
      <c r="BH19" s="22">
        <v>214</v>
      </c>
      <c r="BI19" s="23">
        <v>213</v>
      </c>
      <c r="BJ19" s="23">
        <v>214</v>
      </c>
      <c r="BK19" s="22">
        <v>214</v>
      </c>
      <c r="BL19" s="23">
        <v>216</v>
      </c>
      <c r="BM19" s="22">
        <v>216</v>
      </c>
      <c r="BN19" s="23">
        <v>215</v>
      </c>
      <c r="BO19" s="22">
        <v>216</v>
      </c>
      <c r="BP19" s="23">
        <v>214</v>
      </c>
      <c r="BQ19" s="23">
        <v>215</v>
      </c>
      <c r="BR19" s="22">
        <v>214</v>
      </c>
      <c r="BS19" s="23">
        <v>215</v>
      </c>
      <c r="BT19" s="22">
        <v>215</v>
      </c>
      <c r="BU19" s="23">
        <v>215</v>
      </c>
      <c r="BV19" s="23">
        <v>215</v>
      </c>
      <c r="BW19" s="22">
        <v>215</v>
      </c>
      <c r="BX19" s="23">
        <v>215</v>
      </c>
      <c r="BY19" s="22">
        <v>216</v>
      </c>
      <c r="BZ19" s="23">
        <v>216</v>
      </c>
      <c r="CA19" s="23">
        <v>215</v>
      </c>
      <c r="CB19" s="22">
        <v>215</v>
      </c>
      <c r="CC19" s="23">
        <v>215</v>
      </c>
      <c r="CD19" s="22">
        <v>217</v>
      </c>
      <c r="CE19" s="23">
        <v>216</v>
      </c>
      <c r="CF19" s="22">
        <v>216</v>
      </c>
      <c r="CG19" s="26">
        <v>216</v>
      </c>
      <c r="CH19" s="26">
        <v>216</v>
      </c>
      <c r="CI19" s="26">
        <v>216</v>
      </c>
      <c r="CJ19" s="26">
        <v>216</v>
      </c>
      <c r="CK19" s="26">
        <v>216</v>
      </c>
      <c r="CL19" s="26">
        <v>216</v>
      </c>
      <c r="CM19" s="26">
        <v>216</v>
      </c>
      <c r="CN19" s="26">
        <v>216</v>
      </c>
      <c r="CO19" s="26">
        <v>216</v>
      </c>
      <c r="CP19" s="26">
        <v>216</v>
      </c>
      <c r="CQ19" s="26">
        <v>216</v>
      </c>
      <c r="CR19" s="26">
        <v>230</v>
      </c>
      <c r="CS19" s="26">
        <v>250</v>
      </c>
      <c r="CT19" s="30">
        <v>5214.8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146</v>
      </c>
      <c r="C20" s="27">
        <v>128</v>
      </c>
      <c r="D20" s="26">
        <v>90</v>
      </c>
      <c r="E20" s="26">
        <v>90</v>
      </c>
      <c r="F20" s="27">
        <v>56</v>
      </c>
      <c r="G20" s="26">
        <v>16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134.30000000000001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272</v>
      </c>
      <c r="D21" s="26">
        <v>273</v>
      </c>
      <c r="E21" s="26">
        <v>272</v>
      </c>
      <c r="F21" s="27">
        <v>272</v>
      </c>
      <c r="G21" s="26">
        <v>272</v>
      </c>
      <c r="H21" s="26">
        <v>275</v>
      </c>
      <c r="I21" s="27">
        <v>271</v>
      </c>
      <c r="J21" s="26">
        <v>271</v>
      </c>
      <c r="K21" s="27">
        <v>271</v>
      </c>
      <c r="L21" s="26">
        <v>272</v>
      </c>
      <c r="M21" s="26">
        <v>272</v>
      </c>
      <c r="N21" s="27">
        <v>272</v>
      </c>
      <c r="O21" s="26">
        <v>273</v>
      </c>
      <c r="P21" s="27">
        <v>271</v>
      </c>
      <c r="Q21" s="27">
        <v>272</v>
      </c>
      <c r="R21" s="27">
        <v>271</v>
      </c>
      <c r="S21" s="27">
        <v>273</v>
      </c>
      <c r="T21" s="26">
        <v>274</v>
      </c>
      <c r="U21" s="27">
        <v>272</v>
      </c>
      <c r="V21" s="26">
        <v>273</v>
      </c>
      <c r="W21" s="27">
        <v>270</v>
      </c>
      <c r="X21" s="26">
        <v>273</v>
      </c>
      <c r="Y21" s="26">
        <v>272</v>
      </c>
      <c r="Z21" s="27">
        <v>272</v>
      </c>
      <c r="AA21" s="26">
        <v>271</v>
      </c>
      <c r="AB21" s="27">
        <v>271</v>
      </c>
      <c r="AC21" s="26">
        <v>272</v>
      </c>
      <c r="AD21" s="26">
        <v>273</v>
      </c>
      <c r="AE21" s="27">
        <v>273</v>
      </c>
      <c r="AF21" s="26">
        <v>272</v>
      </c>
      <c r="AG21" s="27">
        <v>272</v>
      </c>
      <c r="AH21" s="26">
        <v>273</v>
      </c>
      <c r="AI21" s="27">
        <v>272</v>
      </c>
      <c r="AJ21" s="26">
        <v>273</v>
      </c>
      <c r="AK21" s="26">
        <v>273</v>
      </c>
      <c r="AL21" s="27">
        <v>272</v>
      </c>
      <c r="AM21" s="26">
        <v>273</v>
      </c>
      <c r="AN21" s="27">
        <v>272</v>
      </c>
      <c r="AO21" s="26">
        <v>272</v>
      </c>
      <c r="AP21" s="26">
        <v>272</v>
      </c>
      <c r="AQ21" s="27">
        <v>272</v>
      </c>
      <c r="AR21" s="26">
        <v>273</v>
      </c>
      <c r="AS21" s="27">
        <v>272</v>
      </c>
      <c r="AT21" s="27">
        <v>271</v>
      </c>
      <c r="AU21" s="27">
        <v>272</v>
      </c>
      <c r="AV21" s="27">
        <v>274</v>
      </c>
      <c r="AW21" s="27">
        <v>272</v>
      </c>
      <c r="AX21" s="26">
        <v>271</v>
      </c>
      <c r="AY21" s="23">
        <v>271</v>
      </c>
      <c r="AZ21" s="22">
        <v>274</v>
      </c>
      <c r="BA21" s="23">
        <v>272</v>
      </c>
      <c r="BB21" s="23">
        <v>272</v>
      </c>
      <c r="BC21" s="23">
        <v>272</v>
      </c>
      <c r="BD21" s="22">
        <v>272</v>
      </c>
      <c r="BE21" s="23">
        <v>271</v>
      </c>
      <c r="BF21" s="22">
        <v>272</v>
      </c>
      <c r="BG21" s="23">
        <v>272</v>
      </c>
      <c r="BH21" s="22">
        <v>272</v>
      </c>
      <c r="BI21" s="23">
        <v>273</v>
      </c>
      <c r="BJ21" s="23">
        <v>271</v>
      </c>
      <c r="BK21" s="22">
        <v>273</v>
      </c>
      <c r="BL21" s="23">
        <v>273</v>
      </c>
      <c r="BM21" s="22">
        <v>273</v>
      </c>
      <c r="BN21" s="23">
        <v>272</v>
      </c>
      <c r="BO21" s="22">
        <v>272</v>
      </c>
      <c r="BP21" s="23">
        <v>271</v>
      </c>
      <c r="BQ21" s="23">
        <v>272</v>
      </c>
      <c r="BR21" s="22">
        <v>272</v>
      </c>
      <c r="BS21" s="23">
        <v>272</v>
      </c>
      <c r="BT21" s="22">
        <v>271</v>
      </c>
      <c r="BU21" s="23">
        <v>271</v>
      </c>
      <c r="BV21" s="23">
        <v>270</v>
      </c>
      <c r="BW21" s="22">
        <v>271</v>
      </c>
      <c r="BX21" s="23">
        <v>275</v>
      </c>
      <c r="BY21" s="22">
        <v>272</v>
      </c>
      <c r="BZ21" s="23">
        <v>271</v>
      </c>
      <c r="CA21" s="23">
        <v>272</v>
      </c>
      <c r="CB21" s="22">
        <v>272</v>
      </c>
      <c r="CC21" s="23">
        <v>272</v>
      </c>
      <c r="CD21" s="22">
        <v>272</v>
      </c>
      <c r="CE21" s="23">
        <v>273</v>
      </c>
      <c r="CF21" s="22">
        <v>272</v>
      </c>
      <c r="CG21" s="26">
        <v>273</v>
      </c>
      <c r="CH21" s="27">
        <v>273</v>
      </c>
      <c r="CI21" s="27">
        <v>272</v>
      </c>
      <c r="CJ21" s="26">
        <v>271</v>
      </c>
      <c r="CK21" s="27">
        <v>274</v>
      </c>
      <c r="CL21" s="27">
        <v>272</v>
      </c>
      <c r="CM21" s="26">
        <v>271</v>
      </c>
      <c r="CN21" s="26">
        <v>272</v>
      </c>
      <c r="CO21" s="27">
        <v>273</v>
      </c>
      <c r="CP21" s="26">
        <v>272</v>
      </c>
      <c r="CQ21" s="26">
        <v>272</v>
      </c>
      <c r="CR21" s="26">
        <v>273</v>
      </c>
      <c r="CS21" s="26">
        <v>271</v>
      </c>
      <c r="CT21" s="30">
        <v>6539.2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53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55</v>
      </c>
      <c r="P23" s="26">
        <v>54</v>
      </c>
      <c r="Q23" s="26">
        <v>54</v>
      </c>
      <c r="R23" s="26">
        <v>54</v>
      </c>
      <c r="S23" s="26">
        <v>53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54</v>
      </c>
      <c r="AC23" s="26">
        <v>54</v>
      </c>
      <c r="AD23" s="26">
        <v>54</v>
      </c>
      <c r="AE23" s="26">
        <v>54</v>
      </c>
      <c r="AF23" s="26">
        <v>54</v>
      </c>
      <c r="AG23" s="26">
        <v>54</v>
      </c>
      <c r="AH23" s="26">
        <v>54</v>
      </c>
      <c r="AI23" s="26">
        <v>54</v>
      </c>
      <c r="AJ23" s="26">
        <v>53</v>
      </c>
      <c r="AK23" s="26">
        <v>54</v>
      </c>
      <c r="AL23" s="26">
        <v>54</v>
      </c>
      <c r="AM23" s="26">
        <v>54</v>
      </c>
      <c r="AN23" s="26">
        <v>54</v>
      </c>
      <c r="AO23" s="26">
        <v>54</v>
      </c>
      <c r="AP23" s="26">
        <v>54</v>
      </c>
      <c r="AQ23" s="26">
        <v>53</v>
      </c>
      <c r="AR23" s="26">
        <v>54</v>
      </c>
      <c r="AS23" s="26">
        <v>54</v>
      </c>
      <c r="AT23" s="26">
        <v>54</v>
      </c>
      <c r="AU23" s="26">
        <v>54</v>
      </c>
      <c r="AV23" s="26">
        <v>54</v>
      </c>
      <c r="AW23" s="26">
        <v>55</v>
      </c>
      <c r="AX23" s="26">
        <v>54</v>
      </c>
      <c r="AY23" s="22">
        <v>54</v>
      </c>
      <c r="AZ23" s="22">
        <v>54</v>
      </c>
      <c r="BA23" s="22">
        <v>54</v>
      </c>
      <c r="BB23" s="22">
        <v>54</v>
      </c>
      <c r="BC23" s="23">
        <v>54</v>
      </c>
      <c r="BD23" s="22">
        <v>54</v>
      </c>
      <c r="BE23" s="22">
        <v>54</v>
      </c>
      <c r="BF23" s="22">
        <v>54</v>
      </c>
      <c r="BG23" s="22">
        <v>54</v>
      </c>
      <c r="BH23" s="22">
        <v>54</v>
      </c>
      <c r="BI23" s="22">
        <v>54</v>
      </c>
      <c r="BJ23" s="22">
        <v>54</v>
      </c>
      <c r="BK23" s="22">
        <v>54</v>
      </c>
      <c r="BL23" s="22">
        <v>53</v>
      </c>
      <c r="BM23" s="22">
        <v>54</v>
      </c>
      <c r="BN23" s="22">
        <v>54</v>
      </c>
      <c r="BO23" s="22">
        <v>54</v>
      </c>
      <c r="BP23" s="22">
        <v>54</v>
      </c>
      <c r="BQ23" s="22">
        <v>54</v>
      </c>
      <c r="BR23" s="22">
        <v>54</v>
      </c>
      <c r="BS23" s="22">
        <v>54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53</v>
      </c>
      <c r="CB23" s="22">
        <v>54</v>
      </c>
      <c r="CC23" s="22">
        <v>54</v>
      </c>
      <c r="CD23" s="22">
        <v>54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53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54</v>
      </c>
      <c r="CR23" s="26">
        <v>54</v>
      </c>
      <c r="CS23" s="26">
        <v>54</v>
      </c>
      <c r="CT23" s="30">
        <v>1257.0999999999999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15</v>
      </c>
      <c r="H24" s="26">
        <v>16</v>
      </c>
      <c r="I24" s="26">
        <v>15</v>
      </c>
      <c r="J24" s="26">
        <v>16</v>
      </c>
      <c r="K24" s="26">
        <v>15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15</v>
      </c>
      <c r="R24" s="26">
        <v>16</v>
      </c>
      <c r="S24" s="26">
        <v>16</v>
      </c>
      <c r="T24" s="26">
        <v>15</v>
      </c>
      <c r="U24" s="26">
        <v>15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15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15</v>
      </c>
      <c r="AI24" s="26">
        <v>15</v>
      </c>
      <c r="AJ24" s="26">
        <v>15</v>
      </c>
      <c r="AK24" s="26">
        <v>16</v>
      </c>
      <c r="AL24" s="26">
        <v>16</v>
      </c>
      <c r="AM24" s="26">
        <v>16</v>
      </c>
      <c r="AN24" s="26">
        <v>15</v>
      </c>
      <c r="AO24" s="26">
        <v>15</v>
      </c>
      <c r="AP24" s="26">
        <v>15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16</v>
      </c>
      <c r="AW24" s="26">
        <v>15</v>
      </c>
      <c r="AX24" s="26">
        <v>16</v>
      </c>
      <c r="AY24" s="22">
        <v>15</v>
      </c>
      <c r="AZ24" s="22">
        <v>16</v>
      </c>
      <c r="BA24" s="22">
        <v>16</v>
      </c>
      <c r="BB24" s="22">
        <v>15</v>
      </c>
      <c r="BC24" s="23">
        <v>15</v>
      </c>
      <c r="BD24" s="22">
        <v>16</v>
      </c>
      <c r="BE24" s="22">
        <v>16</v>
      </c>
      <c r="BF24" s="22">
        <v>16</v>
      </c>
      <c r="BG24" s="22">
        <v>15</v>
      </c>
      <c r="BH24" s="22">
        <v>16</v>
      </c>
      <c r="BI24" s="22">
        <v>16</v>
      </c>
      <c r="BJ24" s="22">
        <v>16</v>
      </c>
      <c r="BK24" s="22">
        <v>16</v>
      </c>
      <c r="BL24" s="22">
        <v>16</v>
      </c>
      <c r="BM24" s="22">
        <v>16</v>
      </c>
      <c r="BN24" s="22">
        <v>16</v>
      </c>
      <c r="BO24" s="22">
        <v>16</v>
      </c>
      <c r="BP24" s="22">
        <v>15</v>
      </c>
      <c r="BQ24" s="22">
        <v>15</v>
      </c>
      <c r="BR24" s="22">
        <v>16</v>
      </c>
      <c r="BS24" s="22">
        <v>16</v>
      </c>
      <c r="BT24" s="22">
        <v>16</v>
      </c>
      <c r="BU24" s="23">
        <v>16</v>
      </c>
      <c r="BV24" s="22">
        <v>16</v>
      </c>
      <c r="BW24" s="22">
        <v>15</v>
      </c>
      <c r="BX24" s="22">
        <v>15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15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15</v>
      </c>
      <c r="CS24" s="26">
        <v>16</v>
      </c>
      <c r="CT24" s="30">
        <v>372.6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59</v>
      </c>
      <c r="AH25" s="26">
        <v>59</v>
      </c>
      <c r="AI25" s="26">
        <v>59</v>
      </c>
      <c r="AJ25" s="26">
        <v>59</v>
      </c>
      <c r="AK25" s="26">
        <v>59</v>
      </c>
      <c r="AL25" s="26">
        <v>59</v>
      </c>
      <c r="AM25" s="26">
        <v>59</v>
      </c>
      <c r="AN25" s="26">
        <v>59</v>
      </c>
      <c r="AO25" s="26">
        <v>59</v>
      </c>
      <c r="AP25" s="26">
        <v>59</v>
      </c>
      <c r="AQ25" s="26">
        <v>59</v>
      </c>
      <c r="AR25" s="26">
        <v>59</v>
      </c>
      <c r="AS25" s="26">
        <v>59</v>
      </c>
      <c r="AT25" s="26">
        <v>59</v>
      </c>
      <c r="AU25" s="26">
        <v>59</v>
      </c>
      <c r="AV25" s="26">
        <v>59</v>
      </c>
      <c r="AW25" s="26">
        <v>59</v>
      </c>
      <c r="AX25" s="26">
        <v>59</v>
      </c>
      <c r="AY25" s="22">
        <v>59</v>
      </c>
      <c r="AZ25" s="22">
        <v>59</v>
      </c>
      <c r="BA25" s="22">
        <v>59</v>
      </c>
      <c r="BB25" s="22">
        <v>59</v>
      </c>
      <c r="BC25" s="23">
        <v>59</v>
      </c>
      <c r="BD25" s="22">
        <v>59</v>
      </c>
      <c r="BE25" s="22">
        <v>59</v>
      </c>
      <c r="BF25" s="22">
        <v>59</v>
      </c>
      <c r="BG25" s="22">
        <v>59</v>
      </c>
      <c r="BH25" s="22">
        <v>59</v>
      </c>
      <c r="BI25" s="22">
        <v>59</v>
      </c>
      <c r="BJ25" s="22">
        <v>59</v>
      </c>
      <c r="BK25" s="22">
        <v>59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1414.5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83</v>
      </c>
      <c r="C29" s="26">
        <v>69</v>
      </c>
      <c r="D29" s="26">
        <v>69</v>
      </c>
      <c r="E29" s="26">
        <v>69</v>
      </c>
      <c r="F29" s="26">
        <v>69</v>
      </c>
      <c r="G29" s="26">
        <v>80</v>
      </c>
      <c r="H29" s="26">
        <v>137</v>
      </c>
      <c r="I29" s="26">
        <v>139</v>
      </c>
      <c r="J29" s="26">
        <v>140</v>
      </c>
      <c r="K29" s="26">
        <v>139</v>
      </c>
      <c r="L29" s="26">
        <v>139</v>
      </c>
      <c r="M29" s="26">
        <v>139</v>
      </c>
      <c r="N29" s="26">
        <v>139</v>
      </c>
      <c r="O29" s="26">
        <v>139</v>
      </c>
      <c r="P29" s="26">
        <v>139</v>
      </c>
      <c r="Q29" s="26">
        <v>138</v>
      </c>
      <c r="R29" s="26">
        <v>140</v>
      </c>
      <c r="S29" s="26">
        <v>139</v>
      </c>
      <c r="T29" s="26">
        <v>140</v>
      </c>
      <c r="U29" s="26">
        <v>140</v>
      </c>
      <c r="V29" s="26">
        <v>140</v>
      </c>
      <c r="W29" s="26">
        <v>140</v>
      </c>
      <c r="X29" s="26">
        <v>140</v>
      </c>
      <c r="Y29" s="26">
        <v>140</v>
      </c>
      <c r="Z29" s="26">
        <v>140</v>
      </c>
      <c r="AA29" s="26">
        <v>140</v>
      </c>
      <c r="AB29" s="26">
        <v>140</v>
      </c>
      <c r="AC29" s="26">
        <v>140</v>
      </c>
      <c r="AD29" s="26">
        <v>140</v>
      </c>
      <c r="AE29" s="26">
        <v>140</v>
      </c>
      <c r="AF29" s="26">
        <v>140</v>
      </c>
      <c r="AG29" s="26">
        <v>139</v>
      </c>
      <c r="AH29" s="26">
        <v>138</v>
      </c>
      <c r="AI29" s="26">
        <v>140</v>
      </c>
      <c r="AJ29" s="26">
        <v>141</v>
      </c>
      <c r="AK29" s="26">
        <v>141</v>
      </c>
      <c r="AL29" s="26">
        <v>141</v>
      </c>
      <c r="AM29" s="26">
        <v>139</v>
      </c>
      <c r="AN29" s="26">
        <v>138</v>
      </c>
      <c r="AO29" s="26">
        <v>136</v>
      </c>
      <c r="AP29" s="26">
        <v>136</v>
      </c>
      <c r="AQ29" s="26">
        <v>136</v>
      </c>
      <c r="AR29" s="26">
        <v>135</v>
      </c>
      <c r="AS29" s="26">
        <v>136</v>
      </c>
      <c r="AT29" s="26">
        <v>136</v>
      </c>
      <c r="AU29" s="26">
        <v>138</v>
      </c>
      <c r="AV29" s="26">
        <v>138</v>
      </c>
      <c r="AW29" s="26">
        <v>139</v>
      </c>
      <c r="AX29" s="26">
        <v>139</v>
      </c>
      <c r="AY29" s="23">
        <v>138</v>
      </c>
      <c r="AZ29" s="22">
        <v>139</v>
      </c>
      <c r="BA29" s="23">
        <v>138</v>
      </c>
      <c r="BB29" s="23">
        <v>137</v>
      </c>
      <c r="BC29" s="23">
        <v>137</v>
      </c>
      <c r="BD29" s="22">
        <v>137</v>
      </c>
      <c r="BE29" s="23">
        <v>137</v>
      </c>
      <c r="BF29" s="22">
        <v>138</v>
      </c>
      <c r="BG29" s="23">
        <v>137</v>
      </c>
      <c r="BH29" s="22">
        <v>136</v>
      </c>
      <c r="BI29" s="23">
        <v>136</v>
      </c>
      <c r="BJ29" s="23">
        <v>147</v>
      </c>
      <c r="BK29" s="22">
        <v>148</v>
      </c>
      <c r="BL29" s="23">
        <v>151</v>
      </c>
      <c r="BM29" s="22">
        <v>145</v>
      </c>
      <c r="BN29" s="23">
        <v>146</v>
      </c>
      <c r="BO29" s="22">
        <v>147</v>
      </c>
      <c r="BP29" s="23">
        <v>147</v>
      </c>
      <c r="BQ29" s="23">
        <v>146</v>
      </c>
      <c r="BR29" s="22">
        <v>170</v>
      </c>
      <c r="BS29" s="23">
        <v>220</v>
      </c>
      <c r="BT29" s="22">
        <v>277</v>
      </c>
      <c r="BU29" s="23">
        <v>243</v>
      </c>
      <c r="BV29" s="23">
        <v>266</v>
      </c>
      <c r="BW29" s="22">
        <v>265</v>
      </c>
      <c r="BX29" s="23">
        <v>280</v>
      </c>
      <c r="BY29" s="22">
        <v>285</v>
      </c>
      <c r="BZ29" s="23">
        <v>285</v>
      </c>
      <c r="CA29" s="23">
        <v>285</v>
      </c>
      <c r="CB29" s="22">
        <v>285</v>
      </c>
      <c r="CC29" s="23">
        <v>286</v>
      </c>
      <c r="CD29" s="22">
        <v>284</v>
      </c>
      <c r="CE29" s="23">
        <v>193</v>
      </c>
      <c r="CF29" s="22">
        <v>174</v>
      </c>
      <c r="CG29" s="26">
        <v>154</v>
      </c>
      <c r="CH29" s="26">
        <v>153</v>
      </c>
      <c r="CI29" s="26">
        <v>149</v>
      </c>
      <c r="CJ29" s="26">
        <v>140</v>
      </c>
      <c r="CK29" s="26">
        <v>139</v>
      </c>
      <c r="CL29" s="26">
        <v>139</v>
      </c>
      <c r="CM29" s="26">
        <v>139</v>
      </c>
      <c r="CN29" s="26">
        <v>140</v>
      </c>
      <c r="CO29" s="26">
        <v>140</v>
      </c>
      <c r="CP29" s="26">
        <v>140</v>
      </c>
      <c r="CQ29" s="26">
        <v>140</v>
      </c>
      <c r="CR29" s="26">
        <v>140</v>
      </c>
      <c r="CS29" s="26">
        <v>139</v>
      </c>
      <c r="CT29" s="30">
        <v>3548.1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11</v>
      </c>
      <c r="AC36" s="26">
        <v>18</v>
      </c>
      <c r="AD36" s="26">
        <v>25</v>
      </c>
      <c r="AE36" s="26">
        <v>31</v>
      </c>
      <c r="AF36" s="26">
        <v>38</v>
      </c>
      <c r="AG36" s="26">
        <v>45</v>
      </c>
      <c r="AH36" s="26">
        <v>45</v>
      </c>
      <c r="AI36" s="26">
        <v>47</v>
      </c>
      <c r="AJ36" s="26">
        <v>51</v>
      </c>
      <c r="AK36" s="26">
        <v>55</v>
      </c>
      <c r="AL36" s="26">
        <v>66</v>
      </c>
      <c r="AM36" s="26">
        <v>56</v>
      </c>
      <c r="AN36" s="26">
        <v>57</v>
      </c>
      <c r="AO36" s="26">
        <v>78</v>
      </c>
      <c r="AP36" s="26">
        <v>80</v>
      </c>
      <c r="AQ36" s="26">
        <v>78</v>
      </c>
      <c r="AR36" s="26">
        <v>72</v>
      </c>
      <c r="AS36" s="26">
        <v>83</v>
      </c>
      <c r="AT36" s="26">
        <v>77</v>
      </c>
      <c r="AU36" s="26">
        <v>72</v>
      </c>
      <c r="AV36" s="26">
        <v>70</v>
      </c>
      <c r="AW36" s="26">
        <v>70</v>
      </c>
      <c r="AX36" s="26">
        <v>69</v>
      </c>
      <c r="AY36" s="23">
        <v>73</v>
      </c>
      <c r="AZ36" s="22">
        <v>57</v>
      </c>
      <c r="BA36" s="23">
        <v>78</v>
      </c>
      <c r="BB36" s="23">
        <v>73</v>
      </c>
      <c r="BC36" s="23">
        <v>67</v>
      </c>
      <c r="BD36" s="22">
        <v>76</v>
      </c>
      <c r="BE36" s="22">
        <v>70</v>
      </c>
      <c r="BF36" s="22">
        <v>66</v>
      </c>
      <c r="BG36" s="22">
        <v>70</v>
      </c>
      <c r="BH36" s="22">
        <v>54</v>
      </c>
      <c r="BI36" s="22">
        <v>60</v>
      </c>
      <c r="BJ36" s="22">
        <v>59</v>
      </c>
      <c r="BK36" s="22">
        <v>44</v>
      </c>
      <c r="BL36" s="22">
        <v>43</v>
      </c>
      <c r="BM36" s="22">
        <v>43</v>
      </c>
      <c r="BN36" s="22">
        <v>35</v>
      </c>
      <c r="BO36" s="22">
        <v>28</v>
      </c>
      <c r="BP36" s="22">
        <v>22</v>
      </c>
      <c r="BQ36" s="22">
        <v>16</v>
      </c>
      <c r="BR36" s="22">
        <v>11</v>
      </c>
      <c r="BS36" s="22">
        <v>5</v>
      </c>
      <c r="BT36" s="22">
        <v>2</v>
      </c>
      <c r="BU36" s="22">
        <v>1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2889.6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194</v>
      </c>
      <c r="C37" s="27">
        <v>200</v>
      </c>
      <c r="D37" s="26">
        <v>192</v>
      </c>
      <c r="E37" s="26">
        <v>194</v>
      </c>
      <c r="F37" s="27">
        <v>197</v>
      </c>
      <c r="G37" s="26">
        <v>202</v>
      </c>
      <c r="H37" s="26">
        <v>198</v>
      </c>
      <c r="I37" s="27">
        <v>211</v>
      </c>
      <c r="J37" s="26">
        <v>213</v>
      </c>
      <c r="K37" s="27">
        <v>215</v>
      </c>
      <c r="L37" s="26">
        <v>216</v>
      </c>
      <c r="M37" s="26">
        <v>213</v>
      </c>
      <c r="N37" s="27">
        <v>211</v>
      </c>
      <c r="O37" s="26">
        <v>210</v>
      </c>
      <c r="P37" s="27">
        <v>210</v>
      </c>
      <c r="Q37" s="27">
        <v>212</v>
      </c>
      <c r="R37" s="27">
        <v>203</v>
      </c>
      <c r="S37" s="27">
        <v>210</v>
      </c>
      <c r="T37" s="26">
        <v>203</v>
      </c>
      <c r="U37" s="27">
        <v>199</v>
      </c>
      <c r="V37" s="26">
        <v>205</v>
      </c>
      <c r="W37" s="27">
        <v>205</v>
      </c>
      <c r="X37" s="26">
        <v>199</v>
      </c>
      <c r="Y37" s="26">
        <v>199</v>
      </c>
      <c r="Z37" s="27">
        <v>195</v>
      </c>
      <c r="AA37" s="26">
        <v>198</v>
      </c>
      <c r="AB37" s="27">
        <v>195</v>
      </c>
      <c r="AC37" s="26">
        <v>193</v>
      </c>
      <c r="AD37" s="26">
        <v>192</v>
      </c>
      <c r="AE37" s="27">
        <v>192</v>
      </c>
      <c r="AF37" s="26">
        <v>182</v>
      </c>
      <c r="AG37" s="27">
        <v>179</v>
      </c>
      <c r="AH37" s="26">
        <v>168</v>
      </c>
      <c r="AI37" s="27">
        <v>156</v>
      </c>
      <c r="AJ37" s="26">
        <v>153</v>
      </c>
      <c r="AK37" s="26">
        <v>159</v>
      </c>
      <c r="AL37" s="27">
        <v>151</v>
      </c>
      <c r="AM37" s="26">
        <v>137</v>
      </c>
      <c r="AN37" s="27">
        <v>145</v>
      </c>
      <c r="AO37" s="26">
        <v>152</v>
      </c>
      <c r="AP37" s="26">
        <v>158</v>
      </c>
      <c r="AQ37" s="27">
        <v>145</v>
      </c>
      <c r="AR37" s="26">
        <v>132</v>
      </c>
      <c r="AS37" s="27">
        <v>139</v>
      </c>
      <c r="AT37" s="27">
        <v>138</v>
      </c>
      <c r="AU37" s="27">
        <v>148</v>
      </c>
      <c r="AV37" s="27">
        <v>148</v>
      </c>
      <c r="AW37" s="27">
        <v>152</v>
      </c>
      <c r="AX37" s="26">
        <v>152</v>
      </c>
      <c r="AY37" s="22">
        <v>163</v>
      </c>
      <c r="AZ37" s="22">
        <v>155</v>
      </c>
      <c r="BA37" s="22">
        <v>161</v>
      </c>
      <c r="BB37" s="22">
        <v>175</v>
      </c>
      <c r="BC37" s="23">
        <v>168</v>
      </c>
      <c r="BD37" s="22">
        <v>161</v>
      </c>
      <c r="BE37" s="22">
        <v>153</v>
      </c>
      <c r="BF37" s="22">
        <v>159</v>
      </c>
      <c r="BG37" s="22">
        <v>163</v>
      </c>
      <c r="BH37" s="22">
        <v>164</v>
      </c>
      <c r="BI37" s="22">
        <v>170</v>
      </c>
      <c r="BJ37" s="22">
        <v>177</v>
      </c>
      <c r="BK37" s="22">
        <v>185</v>
      </c>
      <c r="BL37" s="22">
        <v>186</v>
      </c>
      <c r="BM37" s="22">
        <v>185</v>
      </c>
      <c r="BN37" s="22">
        <v>188</v>
      </c>
      <c r="BO37" s="22">
        <v>188</v>
      </c>
      <c r="BP37" s="22">
        <v>192</v>
      </c>
      <c r="BQ37" s="22">
        <v>175</v>
      </c>
      <c r="BR37" s="22">
        <v>187</v>
      </c>
      <c r="BS37" s="22">
        <v>189</v>
      </c>
      <c r="BT37" s="22">
        <v>187</v>
      </c>
      <c r="BU37" s="23">
        <v>197</v>
      </c>
      <c r="BV37" s="22">
        <v>199</v>
      </c>
      <c r="BW37" s="22">
        <v>190</v>
      </c>
      <c r="BX37" s="22">
        <v>188</v>
      </c>
      <c r="BY37" s="22">
        <v>197</v>
      </c>
      <c r="BZ37" s="22">
        <v>201</v>
      </c>
      <c r="CA37" s="22">
        <v>205</v>
      </c>
      <c r="CB37" s="22">
        <v>203</v>
      </c>
      <c r="CC37" s="22">
        <v>196</v>
      </c>
      <c r="CD37" s="22">
        <v>204</v>
      </c>
      <c r="CE37" s="22">
        <v>202</v>
      </c>
      <c r="CF37" s="22">
        <v>199</v>
      </c>
      <c r="CG37" s="26">
        <v>201</v>
      </c>
      <c r="CH37" s="27">
        <v>195</v>
      </c>
      <c r="CI37" s="27">
        <v>196</v>
      </c>
      <c r="CJ37" s="26">
        <v>200</v>
      </c>
      <c r="CK37" s="27">
        <v>195</v>
      </c>
      <c r="CL37" s="27">
        <v>199</v>
      </c>
      <c r="CM37" s="26">
        <v>205</v>
      </c>
      <c r="CN37" s="26">
        <v>204</v>
      </c>
      <c r="CO37" s="27">
        <v>203</v>
      </c>
      <c r="CP37" s="26">
        <v>206</v>
      </c>
      <c r="CQ37" s="26">
        <v>205</v>
      </c>
      <c r="CR37" s="26">
        <v>203</v>
      </c>
      <c r="CS37" s="26">
        <v>203</v>
      </c>
      <c r="CT37" s="30">
        <v>4557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13</v>
      </c>
      <c r="E38" s="26">
        <v>14</v>
      </c>
      <c r="F38" s="26">
        <v>13</v>
      </c>
      <c r="G38" s="26">
        <v>13</v>
      </c>
      <c r="H38" s="26">
        <v>13</v>
      </c>
      <c r="I38" s="26">
        <v>13</v>
      </c>
      <c r="J38" s="26">
        <v>13</v>
      </c>
      <c r="K38" s="26">
        <v>14</v>
      </c>
      <c r="L38" s="26">
        <v>15</v>
      </c>
      <c r="M38" s="26">
        <v>14</v>
      </c>
      <c r="N38" s="26">
        <v>13</v>
      </c>
      <c r="O38" s="26">
        <v>13</v>
      </c>
      <c r="P38" s="26">
        <v>5</v>
      </c>
      <c r="Q38" s="26">
        <v>13</v>
      </c>
      <c r="R38" s="26">
        <v>13</v>
      </c>
      <c r="S38" s="26">
        <v>13</v>
      </c>
      <c r="T38" s="26">
        <v>13</v>
      </c>
      <c r="U38" s="26">
        <v>12</v>
      </c>
      <c r="V38" s="26">
        <v>12</v>
      </c>
      <c r="W38" s="26">
        <v>12</v>
      </c>
      <c r="X38" s="26">
        <v>13</v>
      </c>
      <c r="Y38" s="26">
        <v>14</v>
      </c>
      <c r="Z38" s="26">
        <v>12</v>
      </c>
      <c r="AA38" s="26">
        <v>13</v>
      </c>
      <c r="AB38" s="26">
        <v>13</v>
      </c>
      <c r="AC38" s="26">
        <v>11</v>
      </c>
      <c r="AD38" s="26">
        <v>13</v>
      </c>
      <c r="AE38" s="26">
        <v>13</v>
      </c>
      <c r="AF38" s="26">
        <v>14</v>
      </c>
      <c r="AG38" s="26">
        <v>15</v>
      </c>
      <c r="AH38" s="26">
        <v>15</v>
      </c>
      <c r="AI38" s="26">
        <v>15</v>
      </c>
      <c r="AJ38" s="26">
        <v>16</v>
      </c>
      <c r="AK38" s="26">
        <v>15</v>
      </c>
      <c r="AL38" s="26">
        <v>14</v>
      </c>
      <c r="AM38" s="26">
        <v>14</v>
      </c>
      <c r="AN38" s="26">
        <v>14</v>
      </c>
      <c r="AO38" s="26">
        <v>15</v>
      </c>
      <c r="AP38" s="26">
        <v>15</v>
      </c>
      <c r="AQ38" s="26">
        <v>15</v>
      </c>
      <c r="AR38" s="26">
        <v>15</v>
      </c>
      <c r="AS38" s="26">
        <v>15</v>
      </c>
      <c r="AT38" s="26">
        <v>16</v>
      </c>
      <c r="AU38" s="26">
        <v>16</v>
      </c>
      <c r="AV38" s="26">
        <v>16</v>
      </c>
      <c r="AW38" s="26">
        <v>16</v>
      </c>
      <c r="AX38" s="26">
        <v>16</v>
      </c>
      <c r="AY38" s="22">
        <v>16</v>
      </c>
      <c r="AZ38" s="22">
        <v>13</v>
      </c>
      <c r="BA38" s="22">
        <v>16</v>
      </c>
      <c r="BB38" s="22">
        <v>16</v>
      </c>
      <c r="BC38" s="23">
        <v>16</v>
      </c>
      <c r="BD38" s="22">
        <v>16</v>
      </c>
      <c r="BE38" s="22">
        <v>16</v>
      </c>
      <c r="BF38" s="22">
        <v>14</v>
      </c>
      <c r="BG38" s="22">
        <v>14</v>
      </c>
      <c r="BH38" s="22">
        <v>15</v>
      </c>
      <c r="BI38" s="22">
        <v>16</v>
      </c>
      <c r="BJ38" s="22">
        <v>15</v>
      </c>
      <c r="BK38" s="22">
        <v>16</v>
      </c>
      <c r="BL38" s="22">
        <v>16</v>
      </c>
      <c r="BM38" s="22">
        <v>13</v>
      </c>
      <c r="BN38" s="22">
        <v>16</v>
      </c>
      <c r="BO38" s="22">
        <v>17</v>
      </c>
      <c r="BP38" s="22">
        <v>16</v>
      </c>
      <c r="BQ38" s="22">
        <v>17</v>
      </c>
      <c r="BR38" s="22">
        <v>17</v>
      </c>
      <c r="BS38" s="22">
        <v>17</v>
      </c>
      <c r="BT38" s="22">
        <v>15</v>
      </c>
      <c r="BU38" s="23">
        <v>16</v>
      </c>
      <c r="BV38" s="22">
        <v>15</v>
      </c>
      <c r="BW38" s="22">
        <v>14</v>
      </c>
      <c r="BX38" s="22">
        <v>14</v>
      </c>
      <c r="BY38" s="22">
        <v>14</v>
      </c>
      <c r="BZ38" s="22">
        <v>14</v>
      </c>
      <c r="CA38" s="22">
        <v>15</v>
      </c>
      <c r="CB38" s="22">
        <v>16</v>
      </c>
      <c r="CC38" s="22">
        <v>16</v>
      </c>
      <c r="CD38" s="22">
        <v>15</v>
      </c>
      <c r="CE38" s="22">
        <v>15</v>
      </c>
      <c r="CF38" s="22">
        <v>14</v>
      </c>
      <c r="CG38" s="26">
        <v>12</v>
      </c>
      <c r="CH38" s="26">
        <v>11</v>
      </c>
      <c r="CI38" s="26">
        <v>10</v>
      </c>
      <c r="CJ38" s="26">
        <v>5</v>
      </c>
      <c r="CK38" s="26">
        <v>5</v>
      </c>
      <c r="CL38" s="26">
        <v>5</v>
      </c>
      <c r="CM38" s="26">
        <v>5</v>
      </c>
      <c r="CN38" s="26">
        <v>5</v>
      </c>
      <c r="CO38" s="26">
        <v>14</v>
      </c>
      <c r="CP38" s="26">
        <v>14</v>
      </c>
      <c r="CQ38" s="26">
        <v>14</v>
      </c>
      <c r="CR38" s="26">
        <v>14</v>
      </c>
      <c r="CS38" s="26">
        <v>14</v>
      </c>
      <c r="CT38" s="30">
        <v>330.7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114</v>
      </c>
      <c r="C39" s="27">
        <v>117</v>
      </c>
      <c r="D39" s="26">
        <v>116</v>
      </c>
      <c r="E39" s="26">
        <v>113</v>
      </c>
      <c r="F39" s="27">
        <v>118</v>
      </c>
      <c r="G39" s="26">
        <v>113</v>
      </c>
      <c r="H39" s="26">
        <v>114</v>
      </c>
      <c r="I39" s="27">
        <v>115</v>
      </c>
      <c r="J39" s="26">
        <v>115</v>
      </c>
      <c r="K39" s="27">
        <v>116</v>
      </c>
      <c r="L39" s="26">
        <v>116</v>
      </c>
      <c r="M39" s="26">
        <v>112</v>
      </c>
      <c r="N39" s="27">
        <v>110</v>
      </c>
      <c r="O39" s="26">
        <v>119</v>
      </c>
      <c r="P39" s="27">
        <v>113</v>
      </c>
      <c r="Q39" s="27">
        <v>120</v>
      </c>
      <c r="R39" s="27">
        <v>111</v>
      </c>
      <c r="S39" s="27">
        <v>114</v>
      </c>
      <c r="T39" s="26">
        <v>114</v>
      </c>
      <c r="U39" s="27">
        <v>120</v>
      </c>
      <c r="V39" s="26">
        <v>123</v>
      </c>
      <c r="W39" s="27">
        <v>119</v>
      </c>
      <c r="X39" s="26">
        <v>109</v>
      </c>
      <c r="Y39" s="26">
        <v>119</v>
      </c>
      <c r="Z39" s="27">
        <v>121</v>
      </c>
      <c r="AA39" s="26">
        <v>117</v>
      </c>
      <c r="AB39" s="27">
        <v>111</v>
      </c>
      <c r="AC39" s="26">
        <v>114</v>
      </c>
      <c r="AD39" s="26">
        <v>118</v>
      </c>
      <c r="AE39" s="27">
        <v>112</v>
      </c>
      <c r="AF39" s="26">
        <v>107</v>
      </c>
      <c r="AG39" s="27">
        <v>109</v>
      </c>
      <c r="AH39" s="26">
        <v>105</v>
      </c>
      <c r="AI39" s="27">
        <v>111</v>
      </c>
      <c r="AJ39" s="26">
        <v>110</v>
      </c>
      <c r="AK39" s="26">
        <v>114</v>
      </c>
      <c r="AL39" s="27">
        <v>115</v>
      </c>
      <c r="AM39" s="26">
        <v>115</v>
      </c>
      <c r="AN39" s="27">
        <v>113</v>
      </c>
      <c r="AO39" s="26">
        <v>105</v>
      </c>
      <c r="AP39" s="26">
        <v>115</v>
      </c>
      <c r="AQ39" s="27">
        <v>115</v>
      </c>
      <c r="AR39" s="26">
        <v>115</v>
      </c>
      <c r="AS39" s="27">
        <v>117</v>
      </c>
      <c r="AT39" s="27">
        <v>121</v>
      </c>
      <c r="AU39" s="27">
        <v>120</v>
      </c>
      <c r="AV39" s="27">
        <v>117</v>
      </c>
      <c r="AW39" s="27">
        <v>127</v>
      </c>
      <c r="AX39" s="26">
        <v>124</v>
      </c>
      <c r="AY39" s="22">
        <v>117</v>
      </c>
      <c r="AZ39" s="22">
        <v>116</v>
      </c>
      <c r="BA39" s="22">
        <v>110</v>
      </c>
      <c r="BB39" s="22">
        <v>109</v>
      </c>
      <c r="BC39" s="23">
        <v>115</v>
      </c>
      <c r="BD39" s="22">
        <v>121</v>
      </c>
      <c r="BE39" s="22">
        <v>123</v>
      </c>
      <c r="BF39" s="22">
        <v>126</v>
      </c>
      <c r="BG39" s="22">
        <v>116</v>
      </c>
      <c r="BH39" s="22">
        <v>114</v>
      </c>
      <c r="BI39" s="22">
        <v>121</v>
      </c>
      <c r="BJ39" s="22">
        <v>124</v>
      </c>
      <c r="BK39" s="22">
        <v>124</v>
      </c>
      <c r="BL39" s="22">
        <v>121</v>
      </c>
      <c r="BM39" s="22">
        <v>125</v>
      </c>
      <c r="BN39" s="22">
        <v>126</v>
      </c>
      <c r="BO39" s="22">
        <v>131</v>
      </c>
      <c r="BP39" s="22">
        <v>132</v>
      </c>
      <c r="BQ39" s="22">
        <v>115</v>
      </c>
      <c r="BR39" s="22">
        <v>133</v>
      </c>
      <c r="BS39" s="22">
        <v>136</v>
      </c>
      <c r="BT39" s="22">
        <v>128</v>
      </c>
      <c r="BU39" s="23">
        <v>129</v>
      </c>
      <c r="BV39" s="22">
        <v>136</v>
      </c>
      <c r="BW39" s="22">
        <v>130</v>
      </c>
      <c r="BX39" s="22">
        <v>129</v>
      </c>
      <c r="BY39" s="22">
        <v>125</v>
      </c>
      <c r="BZ39" s="22">
        <v>128</v>
      </c>
      <c r="CA39" s="22">
        <v>129</v>
      </c>
      <c r="CB39" s="22">
        <v>125</v>
      </c>
      <c r="CC39" s="22">
        <v>128</v>
      </c>
      <c r="CD39" s="22">
        <v>128</v>
      </c>
      <c r="CE39" s="22">
        <v>129</v>
      </c>
      <c r="CF39" s="22">
        <v>127</v>
      </c>
      <c r="CG39" s="26">
        <v>127</v>
      </c>
      <c r="CH39" s="27">
        <v>123</v>
      </c>
      <c r="CI39" s="27">
        <v>122</v>
      </c>
      <c r="CJ39" s="26">
        <v>118</v>
      </c>
      <c r="CK39" s="27">
        <v>120</v>
      </c>
      <c r="CL39" s="27">
        <v>122</v>
      </c>
      <c r="CM39" s="26">
        <v>121</v>
      </c>
      <c r="CN39" s="26">
        <v>124</v>
      </c>
      <c r="CO39" s="27">
        <v>125</v>
      </c>
      <c r="CP39" s="26">
        <v>121</v>
      </c>
      <c r="CQ39" s="26">
        <v>117</v>
      </c>
      <c r="CR39" s="26">
        <v>124</v>
      </c>
      <c r="CS39" s="26">
        <v>122</v>
      </c>
      <c r="CT39" s="30">
        <v>3567.4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1702</v>
      </c>
      <c r="C40" s="28">
        <v>1679</v>
      </c>
      <c r="D40" s="28">
        <v>1685</v>
      </c>
      <c r="E40" s="28">
        <v>1660</v>
      </c>
      <c r="F40" s="29">
        <v>1641</v>
      </c>
      <c r="G40" s="29">
        <v>1647</v>
      </c>
      <c r="H40" s="29">
        <v>1607</v>
      </c>
      <c r="I40" s="29">
        <v>1601</v>
      </c>
      <c r="J40" s="28">
        <v>1576</v>
      </c>
      <c r="K40" s="29">
        <v>1580</v>
      </c>
      <c r="L40" s="28">
        <v>1570</v>
      </c>
      <c r="M40" s="28">
        <v>1556</v>
      </c>
      <c r="N40" s="28">
        <v>1543</v>
      </c>
      <c r="O40" s="29">
        <v>1557</v>
      </c>
      <c r="P40" s="28">
        <v>1537</v>
      </c>
      <c r="Q40" s="28">
        <v>1553</v>
      </c>
      <c r="R40" s="28">
        <v>1555</v>
      </c>
      <c r="S40" s="29">
        <v>1582</v>
      </c>
      <c r="T40" s="28">
        <v>1607</v>
      </c>
      <c r="U40" s="28">
        <v>1627</v>
      </c>
      <c r="V40" s="28">
        <v>1694</v>
      </c>
      <c r="W40" s="29">
        <v>1719</v>
      </c>
      <c r="X40" s="28">
        <v>1769</v>
      </c>
      <c r="Y40" s="28">
        <v>1837</v>
      </c>
      <c r="Z40" s="28">
        <v>1884</v>
      </c>
      <c r="AA40" s="29">
        <v>1889</v>
      </c>
      <c r="AB40" s="28">
        <v>1866</v>
      </c>
      <c r="AC40" s="28">
        <v>1819</v>
      </c>
      <c r="AD40" s="28">
        <v>1800</v>
      </c>
      <c r="AE40" s="29">
        <v>1749</v>
      </c>
      <c r="AF40" s="28">
        <v>1704</v>
      </c>
      <c r="AG40" s="28">
        <v>1677</v>
      </c>
      <c r="AH40" s="28">
        <v>1659</v>
      </c>
      <c r="AI40" s="29">
        <v>1695</v>
      </c>
      <c r="AJ40" s="28">
        <v>1714</v>
      </c>
      <c r="AK40" s="28">
        <v>1705</v>
      </c>
      <c r="AL40" s="28">
        <v>1685</v>
      </c>
      <c r="AM40" s="29">
        <v>1609</v>
      </c>
      <c r="AN40" s="28">
        <v>1598</v>
      </c>
      <c r="AO40" s="28">
        <v>1601</v>
      </c>
      <c r="AP40" s="28">
        <v>1597</v>
      </c>
      <c r="AQ40" s="28">
        <v>1601</v>
      </c>
      <c r="AR40" s="28">
        <v>1586</v>
      </c>
      <c r="AS40" s="28">
        <v>1682</v>
      </c>
      <c r="AT40" s="28">
        <v>1758</v>
      </c>
      <c r="AU40" s="28">
        <v>1775</v>
      </c>
      <c r="AV40" s="28">
        <v>1754</v>
      </c>
      <c r="AW40" s="28">
        <v>1764</v>
      </c>
      <c r="AX40" s="28">
        <v>1735</v>
      </c>
      <c r="AY40" s="24">
        <v>1671</v>
      </c>
      <c r="AZ40" s="24">
        <v>1629</v>
      </c>
      <c r="BA40" s="24">
        <v>1605</v>
      </c>
      <c r="BB40" s="25">
        <v>1577</v>
      </c>
      <c r="BC40" s="25">
        <v>1583</v>
      </c>
      <c r="BD40" s="25">
        <v>1589</v>
      </c>
      <c r="BE40" s="25">
        <v>1584</v>
      </c>
      <c r="BF40" s="25">
        <v>1620</v>
      </c>
      <c r="BG40" s="25">
        <v>1679</v>
      </c>
      <c r="BH40" s="25">
        <v>1666</v>
      </c>
      <c r="BI40" s="25">
        <v>1768</v>
      </c>
      <c r="BJ40" s="25">
        <v>1787</v>
      </c>
      <c r="BK40" s="25">
        <v>1880</v>
      </c>
      <c r="BL40" s="25">
        <v>1890</v>
      </c>
      <c r="BM40" s="25">
        <v>1933</v>
      </c>
      <c r="BN40" s="25">
        <v>1948</v>
      </c>
      <c r="BO40" s="25">
        <v>1974</v>
      </c>
      <c r="BP40" s="25">
        <v>2005</v>
      </c>
      <c r="BQ40" s="25">
        <v>1994</v>
      </c>
      <c r="BR40" s="25">
        <v>2038</v>
      </c>
      <c r="BS40" s="25">
        <v>2068</v>
      </c>
      <c r="BT40" s="25">
        <v>2071</v>
      </c>
      <c r="BU40" s="25">
        <v>2122</v>
      </c>
      <c r="BV40" s="25">
        <v>2241</v>
      </c>
      <c r="BW40" s="25">
        <v>2351</v>
      </c>
      <c r="BX40" s="25">
        <v>2405</v>
      </c>
      <c r="BY40" s="25">
        <v>2415</v>
      </c>
      <c r="BZ40" s="25">
        <v>2397</v>
      </c>
      <c r="CA40" s="25">
        <v>2364</v>
      </c>
      <c r="CB40" s="25">
        <v>2316</v>
      </c>
      <c r="CC40" s="25">
        <v>2282</v>
      </c>
      <c r="CD40" s="25">
        <v>2257</v>
      </c>
      <c r="CE40" s="25">
        <v>2215</v>
      </c>
      <c r="CF40" s="25">
        <v>2191</v>
      </c>
      <c r="CG40" s="28">
        <v>2163</v>
      </c>
      <c r="CH40" s="28">
        <v>2100</v>
      </c>
      <c r="CI40" s="29">
        <v>2061</v>
      </c>
      <c r="CJ40" s="28">
        <v>2024</v>
      </c>
      <c r="CK40" s="28">
        <v>1970</v>
      </c>
      <c r="CL40" s="28">
        <v>1921</v>
      </c>
      <c r="CM40" s="28">
        <v>1894</v>
      </c>
      <c r="CN40" s="28">
        <v>1853</v>
      </c>
      <c r="CO40" s="28">
        <v>1820</v>
      </c>
      <c r="CP40" s="28">
        <v>1786</v>
      </c>
      <c r="CQ40" s="28">
        <v>1758</v>
      </c>
      <c r="CR40" s="28">
        <v>1719</v>
      </c>
      <c r="CS40" s="28">
        <v>1683</v>
      </c>
      <c r="CT40" s="31">
        <v>46367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636</v>
      </c>
      <c r="C42" s="16">
        <f t="shared" si="0"/>
        <v>618</v>
      </c>
      <c r="D42" s="16">
        <f t="shared" si="0"/>
        <v>581</v>
      </c>
      <c r="E42" s="16">
        <f t="shared" si="0"/>
        <v>578</v>
      </c>
      <c r="F42" s="16">
        <f t="shared" si="0"/>
        <v>543</v>
      </c>
      <c r="G42" s="16">
        <f t="shared" si="0"/>
        <v>504</v>
      </c>
      <c r="H42" s="16">
        <f t="shared" si="0"/>
        <v>491</v>
      </c>
      <c r="I42" s="16">
        <f t="shared" si="0"/>
        <v>487</v>
      </c>
      <c r="J42" s="16">
        <f t="shared" si="0"/>
        <v>489</v>
      </c>
      <c r="K42" s="16">
        <f t="shared" si="0"/>
        <v>490</v>
      </c>
      <c r="L42" s="16">
        <f t="shared" si="0"/>
        <v>489</v>
      </c>
      <c r="M42" s="16">
        <f t="shared" si="0"/>
        <v>490</v>
      </c>
      <c r="N42" s="16">
        <f t="shared" si="0"/>
        <v>490</v>
      </c>
      <c r="O42" s="16">
        <f t="shared" si="0"/>
        <v>492</v>
      </c>
      <c r="P42" s="16">
        <f t="shared" si="0"/>
        <v>489</v>
      </c>
      <c r="Q42" s="16">
        <f t="shared" si="0"/>
        <v>490</v>
      </c>
      <c r="R42" s="16">
        <f t="shared" si="0"/>
        <v>490</v>
      </c>
      <c r="S42" s="16">
        <f t="shared" si="0"/>
        <v>492</v>
      </c>
      <c r="T42" s="16">
        <f t="shared" si="0"/>
        <v>493</v>
      </c>
      <c r="U42" s="16">
        <f t="shared" si="0"/>
        <v>490</v>
      </c>
      <c r="V42" s="16">
        <f t="shared" si="0"/>
        <v>491</v>
      </c>
      <c r="W42" s="16">
        <f t="shared" si="0"/>
        <v>484</v>
      </c>
      <c r="X42" s="16">
        <f t="shared" si="0"/>
        <v>489</v>
      </c>
      <c r="Y42" s="16">
        <f t="shared" si="0"/>
        <v>488</v>
      </c>
      <c r="Z42" s="16">
        <f t="shared" si="0"/>
        <v>488</v>
      </c>
      <c r="AA42" s="16">
        <f t="shared" si="0"/>
        <v>488</v>
      </c>
      <c r="AB42" s="16">
        <f t="shared" si="0"/>
        <v>487</v>
      </c>
      <c r="AC42" s="16">
        <f t="shared" si="0"/>
        <v>491</v>
      </c>
      <c r="AD42" s="16">
        <f t="shared" si="0"/>
        <v>491</v>
      </c>
      <c r="AE42" s="16">
        <f t="shared" si="0"/>
        <v>491</v>
      </c>
      <c r="AF42" s="16">
        <f t="shared" si="0"/>
        <v>489</v>
      </c>
      <c r="AG42" s="16">
        <f t="shared" si="0"/>
        <v>490</v>
      </c>
      <c r="AH42" s="16">
        <f t="shared" si="0"/>
        <v>489</v>
      </c>
      <c r="AI42" s="16">
        <f t="shared" si="0"/>
        <v>489</v>
      </c>
      <c r="AJ42" s="16">
        <f t="shared" si="0"/>
        <v>491</v>
      </c>
      <c r="AK42" s="16">
        <f t="shared" si="0"/>
        <v>489</v>
      </c>
      <c r="AL42" s="16">
        <f t="shared" si="0"/>
        <v>491</v>
      </c>
      <c r="AM42" s="16">
        <f t="shared" si="0"/>
        <v>491</v>
      </c>
      <c r="AN42" s="16">
        <f t="shared" si="0"/>
        <v>490</v>
      </c>
      <c r="AO42" s="16">
        <f t="shared" si="0"/>
        <v>489</v>
      </c>
      <c r="AP42" s="16">
        <f t="shared" si="0"/>
        <v>490</v>
      </c>
      <c r="AQ42" s="16">
        <f t="shared" si="0"/>
        <v>490</v>
      </c>
      <c r="AR42" s="16">
        <f t="shared" si="0"/>
        <v>490</v>
      </c>
      <c r="AS42" s="16">
        <f t="shared" si="0"/>
        <v>489</v>
      </c>
      <c r="AT42" s="16">
        <f t="shared" si="0"/>
        <v>487</v>
      </c>
      <c r="AU42" s="16">
        <f t="shared" si="0"/>
        <v>489</v>
      </c>
      <c r="AV42" s="16">
        <f t="shared" si="0"/>
        <v>490</v>
      </c>
      <c r="AW42" s="16">
        <f t="shared" si="0"/>
        <v>489</v>
      </c>
      <c r="AX42" s="16">
        <f t="shared" si="0"/>
        <v>487</v>
      </c>
      <c r="AY42" s="16">
        <f t="shared" si="0"/>
        <v>486</v>
      </c>
      <c r="AZ42" s="16">
        <f t="shared" si="0"/>
        <v>489</v>
      </c>
      <c r="BA42" s="16">
        <f t="shared" si="0"/>
        <v>486</v>
      </c>
      <c r="BB42" s="16">
        <f t="shared" si="0"/>
        <v>488</v>
      </c>
      <c r="BC42" s="16">
        <f t="shared" si="0"/>
        <v>486</v>
      </c>
      <c r="BD42" s="16">
        <f t="shared" si="0"/>
        <v>486</v>
      </c>
      <c r="BE42" s="16">
        <f t="shared" si="0"/>
        <v>487</v>
      </c>
      <c r="BF42" s="16">
        <f t="shared" si="0"/>
        <v>483</v>
      </c>
      <c r="BG42" s="16">
        <f t="shared" si="0"/>
        <v>485</v>
      </c>
      <c r="BH42" s="16">
        <f t="shared" si="0"/>
        <v>486</v>
      </c>
      <c r="BI42" s="16">
        <f t="shared" si="0"/>
        <v>486</v>
      </c>
      <c r="BJ42" s="16">
        <f t="shared" si="0"/>
        <v>485</v>
      </c>
      <c r="BK42" s="16">
        <f t="shared" si="0"/>
        <v>487</v>
      </c>
      <c r="BL42" s="16">
        <f t="shared" si="0"/>
        <v>489</v>
      </c>
      <c r="BM42" s="16">
        <f t="shared" si="0"/>
        <v>489</v>
      </c>
      <c r="BN42" s="16">
        <f t="shared" ref="BN42:CT42" si="1">SUM(BN19:BN21)</f>
        <v>487</v>
      </c>
      <c r="BO42" s="16">
        <f t="shared" si="1"/>
        <v>488</v>
      </c>
      <c r="BP42" s="16">
        <f t="shared" si="1"/>
        <v>485</v>
      </c>
      <c r="BQ42" s="16">
        <f t="shared" si="1"/>
        <v>487</v>
      </c>
      <c r="BR42" s="16">
        <f t="shared" si="1"/>
        <v>486</v>
      </c>
      <c r="BS42" s="16">
        <f t="shared" si="1"/>
        <v>487</v>
      </c>
      <c r="BT42" s="16">
        <f t="shared" si="1"/>
        <v>486</v>
      </c>
      <c r="BU42" s="16">
        <f t="shared" si="1"/>
        <v>486</v>
      </c>
      <c r="BV42" s="16">
        <f t="shared" si="1"/>
        <v>485</v>
      </c>
      <c r="BW42" s="16">
        <f t="shared" si="1"/>
        <v>486</v>
      </c>
      <c r="BX42" s="16">
        <f t="shared" si="1"/>
        <v>490</v>
      </c>
      <c r="BY42" s="16">
        <f t="shared" si="1"/>
        <v>488</v>
      </c>
      <c r="BZ42" s="16">
        <f t="shared" si="1"/>
        <v>487</v>
      </c>
      <c r="CA42" s="16">
        <f t="shared" si="1"/>
        <v>487</v>
      </c>
      <c r="CB42" s="16">
        <f t="shared" si="1"/>
        <v>487</v>
      </c>
      <c r="CC42" s="16">
        <f t="shared" si="1"/>
        <v>487</v>
      </c>
      <c r="CD42" s="16">
        <f t="shared" si="1"/>
        <v>489</v>
      </c>
      <c r="CE42" s="16">
        <f t="shared" si="1"/>
        <v>489</v>
      </c>
      <c r="CF42" s="16">
        <f t="shared" si="1"/>
        <v>488</v>
      </c>
      <c r="CG42" s="16">
        <f t="shared" si="1"/>
        <v>489</v>
      </c>
      <c r="CH42" s="16">
        <f t="shared" si="1"/>
        <v>489</v>
      </c>
      <c r="CI42" s="16">
        <f t="shared" si="1"/>
        <v>488</v>
      </c>
      <c r="CJ42" s="16">
        <f t="shared" si="1"/>
        <v>487</v>
      </c>
      <c r="CK42" s="16">
        <f t="shared" si="1"/>
        <v>490</v>
      </c>
      <c r="CL42" s="16">
        <f t="shared" si="1"/>
        <v>488</v>
      </c>
      <c r="CM42" s="16">
        <f t="shared" si="1"/>
        <v>487</v>
      </c>
      <c r="CN42" s="16">
        <f t="shared" si="1"/>
        <v>488</v>
      </c>
      <c r="CO42" s="16">
        <f t="shared" si="1"/>
        <v>489</v>
      </c>
      <c r="CP42" s="16">
        <f t="shared" si="1"/>
        <v>488</v>
      </c>
      <c r="CQ42" s="16">
        <f t="shared" si="1"/>
        <v>488</v>
      </c>
      <c r="CR42" s="16">
        <f t="shared" si="1"/>
        <v>503</v>
      </c>
      <c r="CS42" s="16">
        <f t="shared" si="1"/>
        <v>521</v>
      </c>
      <c r="CT42" s="16">
        <f t="shared" si="1"/>
        <v>11888.3</v>
      </c>
    </row>
    <row r="43" spans="1:103">
      <c r="A43" s="15" t="s">
        <v>173</v>
      </c>
      <c r="B43" s="16">
        <f>SUM(B22:B26,B30:B32,B34:B35)</f>
        <v>129</v>
      </c>
      <c r="C43" s="16">
        <f t="shared" ref="C43:BN43" si="2">SUM(C22:C26,C30:C32,C34:C35)</f>
        <v>128</v>
      </c>
      <c r="D43" s="16">
        <f t="shared" si="2"/>
        <v>129</v>
      </c>
      <c r="E43" s="16">
        <f t="shared" si="2"/>
        <v>128</v>
      </c>
      <c r="F43" s="16">
        <f t="shared" si="2"/>
        <v>129</v>
      </c>
      <c r="G43" s="16">
        <f t="shared" si="2"/>
        <v>128</v>
      </c>
      <c r="H43" s="16">
        <f t="shared" si="2"/>
        <v>129</v>
      </c>
      <c r="I43" s="16">
        <f t="shared" si="2"/>
        <v>128</v>
      </c>
      <c r="J43" s="16">
        <f t="shared" si="2"/>
        <v>129</v>
      </c>
      <c r="K43" s="16">
        <f t="shared" si="2"/>
        <v>128</v>
      </c>
      <c r="L43" s="16">
        <f t="shared" si="2"/>
        <v>129</v>
      </c>
      <c r="M43" s="16">
        <f t="shared" si="2"/>
        <v>129</v>
      </c>
      <c r="N43" s="16">
        <f t="shared" si="2"/>
        <v>129</v>
      </c>
      <c r="O43" s="16">
        <f t="shared" si="2"/>
        <v>130</v>
      </c>
      <c r="P43" s="16">
        <f t="shared" si="2"/>
        <v>129</v>
      </c>
      <c r="Q43" s="16">
        <f t="shared" si="2"/>
        <v>128</v>
      </c>
      <c r="R43" s="16">
        <f t="shared" si="2"/>
        <v>129</v>
      </c>
      <c r="S43" s="16">
        <f t="shared" si="2"/>
        <v>128</v>
      </c>
      <c r="T43" s="16">
        <f t="shared" si="2"/>
        <v>128</v>
      </c>
      <c r="U43" s="16">
        <f t="shared" si="2"/>
        <v>128</v>
      </c>
      <c r="V43" s="16">
        <f t="shared" si="2"/>
        <v>129</v>
      </c>
      <c r="W43" s="16">
        <f t="shared" si="2"/>
        <v>129</v>
      </c>
      <c r="X43" s="16">
        <f t="shared" si="2"/>
        <v>128</v>
      </c>
      <c r="Y43" s="16">
        <f t="shared" si="2"/>
        <v>129</v>
      </c>
      <c r="Z43" s="16">
        <f t="shared" si="2"/>
        <v>129</v>
      </c>
      <c r="AA43" s="16">
        <f t="shared" si="2"/>
        <v>129</v>
      </c>
      <c r="AB43" s="16">
        <f t="shared" si="2"/>
        <v>128</v>
      </c>
      <c r="AC43" s="16">
        <f t="shared" si="2"/>
        <v>129</v>
      </c>
      <c r="AD43" s="16">
        <f t="shared" si="2"/>
        <v>128</v>
      </c>
      <c r="AE43" s="16">
        <f t="shared" si="2"/>
        <v>129</v>
      </c>
      <c r="AF43" s="16">
        <f t="shared" si="2"/>
        <v>129</v>
      </c>
      <c r="AG43" s="16">
        <f t="shared" si="2"/>
        <v>129</v>
      </c>
      <c r="AH43" s="16">
        <f t="shared" si="2"/>
        <v>128</v>
      </c>
      <c r="AI43" s="16">
        <f t="shared" si="2"/>
        <v>128</v>
      </c>
      <c r="AJ43" s="16">
        <f t="shared" si="2"/>
        <v>127</v>
      </c>
      <c r="AK43" s="16">
        <f t="shared" si="2"/>
        <v>129</v>
      </c>
      <c r="AL43" s="16">
        <f t="shared" si="2"/>
        <v>129</v>
      </c>
      <c r="AM43" s="16">
        <f t="shared" si="2"/>
        <v>129</v>
      </c>
      <c r="AN43" s="16">
        <f t="shared" si="2"/>
        <v>128</v>
      </c>
      <c r="AO43" s="16">
        <f t="shared" si="2"/>
        <v>128</v>
      </c>
      <c r="AP43" s="16">
        <f t="shared" si="2"/>
        <v>128</v>
      </c>
      <c r="AQ43" s="16">
        <f t="shared" si="2"/>
        <v>128</v>
      </c>
      <c r="AR43" s="16">
        <f t="shared" si="2"/>
        <v>128</v>
      </c>
      <c r="AS43" s="16">
        <f t="shared" si="2"/>
        <v>129</v>
      </c>
      <c r="AT43" s="16">
        <f t="shared" si="2"/>
        <v>129</v>
      </c>
      <c r="AU43" s="16">
        <f t="shared" si="2"/>
        <v>129</v>
      </c>
      <c r="AV43" s="16">
        <f t="shared" si="2"/>
        <v>129</v>
      </c>
      <c r="AW43" s="16">
        <f t="shared" si="2"/>
        <v>129</v>
      </c>
      <c r="AX43" s="16">
        <f t="shared" si="2"/>
        <v>129</v>
      </c>
      <c r="AY43" s="16">
        <f t="shared" si="2"/>
        <v>128</v>
      </c>
      <c r="AZ43" s="16">
        <f t="shared" si="2"/>
        <v>129</v>
      </c>
      <c r="BA43" s="16">
        <f t="shared" si="2"/>
        <v>129</v>
      </c>
      <c r="BB43" s="16">
        <f t="shared" si="2"/>
        <v>128</v>
      </c>
      <c r="BC43" s="16">
        <f t="shared" si="2"/>
        <v>128</v>
      </c>
      <c r="BD43" s="16">
        <f t="shared" si="2"/>
        <v>129</v>
      </c>
      <c r="BE43" s="16">
        <f t="shared" si="2"/>
        <v>129</v>
      </c>
      <c r="BF43" s="16">
        <f t="shared" si="2"/>
        <v>129</v>
      </c>
      <c r="BG43" s="16">
        <f t="shared" si="2"/>
        <v>128</v>
      </c>
      <c r="BH43" s="16">
        <f t="shared" si="2"/>
        <v>129</v>
      </c>
      <c r="BI43" s="16">
        <f t="shared" si="2"/>
        <v>129</v>
      </c>
      <c r="BJ43" s="16">
        <f t="shared" si="2"/>
        <v>129</v>
      </c>
      <c r="BK43" s="16">
        <f t="shared" si="2"/>
        <v>129</v>
      </c>
      <c r="BL43" s="16">
        <f t="shared" si="2"/>
        <v>128</v>
      </c>
      <c r="BM43" s="16">
        <f t="shared" si="2"/>
        <v>129</v>
      </c>
      <c r="BN43" s="16">
        <f t="shared" si="2"/>
        <v>129</v>
      </c>
      <c r="BO43" s="16">
        <f t="shared" ref="BO43:CT43" si="3">SUM(BO22:BO26,BO30:BO32,BO34:BO35)</f>
        <v>129</v>
      </c>
      <c r="BP43" s="16">
        <f t="shared" si="3"/>
        <v>128</v>
      </c>
      <c r="BQ43" s="16">
        <f t="shared" si="3"/>
        <v>128</v>
      </c>
      <c r="BR43" s="16">
        <f t="shared" si="3"/>
        <v>129</v>
      </c>
      <c r="BS43" s="16">
        <f t="shared" si="3"/>
        <v>129</v>
      </c>
      <c r="BT43" s="16">
        <f t="shared" si="3"/>
        <v>129</v>
      </c>
      <c r="BU43" s="16">
        <f t="shared" si="3"/>
        <v>129</v>
      </c>
      <c r="BV43" s="16">
        <f t="shared" si="3"/>
        <v>129</v>
      </c>
      <c r="BW43" s="16">
        <f t="shared" si="3"/>
        <v>128</v>
      </c>
      <c r="BX43" s="16">
        <f t="shared" si="3"/>
        <v>128</v>
      </c>
      <c r="BY43" s="16">
        <f t="shared" si="3"/>
        <v>129</v>
      </c>
      <c r="BZ43" s="16">
        <f t="shared" si="3"/>
        <v>129</v>
      </c>
      <c r="CA43" s="16">
        <f t="shared" si="3"/>
        <v>128</v>
      </c>
      <c r="CB43" s="16">
        <f t="shared" si="3"/>
        <v>129</v>
      </c>
      <c r="CC43" s="16">
        <f t="shared" si="3"/>
        <v>129</v>
      </c>
      <c r="CD43" s="16">
        <f t="shared" si="3"/>
        <v>129</v>
      </c>
      <c r="CE43" s="16">
        <f t="shared" si="3"/>
        <v>129</v>
      </c>
      <c r="CF43" s="16">
        <f t="shared" si="3"/>
        <v>129</v>
      </c>
      <c r="CG43" s="16">
        <f t="shared" si="3"/>
        <v>128</v>
      </c>
      <c r="CH43" s="16">
        <f t="shared" si="3"/>
        <v>129</v>
      </c>
      <c r="CI43" s="16">
        <f t="shared" si="3"/>
        <v>129</v>
      </c>
      <c r="CJ43" s="16">
        <f t="shared" si="3"/>
        <v>128</v>
      </c>
      <c r="CK43" s="16">
        <f t="shared" si="3"/>
        <v>128</v>
      </c>
      <c r="CL43" s="16">
        <f t="shared" si="3"/>
        <v>129</v>
      </c>
      <c r="CM43" s="16">
        <f t="shared" si="3"/>
        <v>129</v>
      </c>
      <c r="CN43" s="16">
        <f t="shared" si="3"/>
        <v>128</v>
      </c>
      <c r="CO43" s="16">
        <f t="shared" si="3"/>
        <v>129</v>
      </c>
      <c r="CP43" s="16">
        <f t="shared" si="3"/>
        <v>129</v>
      </c>
      <c r="CQ43" s="16">
        <f t="shared" si="3"/>
        <v>128</v>
      </c>
      <c r="CR43" s="16">
        <f t="shared" si="3"/>
        <v>128</v>
      </c>
      <c r="CS43" s="16">
        <f t="shared" si="3"/>
        <v>129</v>
      </c>
      <c r="CT43" s="16">
        <f t="shared" si="3"/>
        <v>3044.2</v>
      </c>
    </row>
    <row r="44" spans="1:103">
      <c r="A44" s="15" t="s">
        <v>174</v>
      </c>
      <c r="B44" s="16">
        <f>SUM(B27:B29,B33)</f>
        <v>83</v>
      </c>
      <c r="C44" s="16">
        <f t="shared" ref="C44:BN44" si="4">SUM(C27:C29,C33)</f>
        <v>69</v>
      </c>
      <c r="D44" s="16">
        <f t="shared" si="4"/>
        <v>69</v>
      </c>
      <c r="E44" s="16">
        <f t="shared" si="4"/>
        <v>69</v>
      </c>
      <c r="F44" s="16">
        <f t="shared" si="4"/>
        <v>69</v>
      </c>
      <c r="G44" s="16">
        <f t="shared" si="4"/>
        <v>80</v>
      </c>
      <c r="H44" s="16">
        <f t="shared" si="4"/>
        <v>137</v>
      </c>
      <c r="I44" s="16">
        <f t="shared" si="4"/>
        <v>139</v>
      </c>
      <c r="J44" s="16">
        <f t="shared" si="4"/>
        <v>140</v>
      </c>
      <c r="K44" s="16">
        <f t="shared" si="4"/>
        <v>139</v>
      </c>
      <c r="L44" s="16">
        <f t="shared" si="4"/>
        <v>139</v>
      </c>
      <c r="M44" s="16">
        <f t="shared" si="4"/>
        <v>139</v>
      </c>
      <c r="N44" s="16">
        <f t="shared" si="4"/>
        <v>139</v>
      </c>
      <c r="O44" s="16">
        <f t="shared" si="4"/>
        <v>139</v>
      </c>
      <c r="P44" s="16">
        <f t="shared" si="4"/>
        <v>139</v>
      </c>
      <c r="Q44" s="16">
        <f t="shared" si="4"/>
        <v>138</v>
      </c>
      <c r="R44" s="16">
        <f t="shared" si="4"/>
        <v>140</v>
      </c>
      <c r="S44" s="16">
        <f t="shared" si="4"/>
        <v>139</v>
      </c>
      <c r="T44" s="16">
        <f t="shared" si="4"/>
        <v>140</v>
      </c>
      <c r="U44" s="16">
        <f t="shared" si="4"/>
        <v>140</v>
      </c>
      <c r="V44" s="16">
        <f t="shared" si="4"/>
        <v>140</v>
      </c>
      <c r="W44" s="16">
        <f t="shared" si="4"/>
        <v>140</v>
      </c>
      <c r="X44" s="16">
        <f t="shared" si="4"/>
        <v>140</v>
      </c>
      <c r="Y44" s="16">
        <f t="shared" si="4"/>
        <v>140</v>
      </c>
      <c r="Z44" s="16">
        <f t="shared" si="4"/>
        <v>140</v>
      </c>
      <c r="AA44" s="16">
        <f t="shared" si="4"/>
        <v>140</v>
      </c>
      <c r="AB44" s="16">
        <f t="shared" si="4"/>
        <v>140</v>
      </c>
      <c r="AC44" s="16">
        <f t="shared" si="4"/>
        <v>140</v>
      </c>
      <c r="AD44" s="16">
        <f t="shared" si="4"/>
        <v>140</v>
      </c>
      <c r="AE44" s="16">
        <f t="shared" si="4"/>
        <v>140</v>
      </c>
      <c r="AF44" s="16">
        <f t="shared" si="4"/>
        <v>140</v>
      </c>
      <c r="AG44" s="16">
        <f t="shared" si="4"/>
        <v>139</v>
      </c>
      <c r="AH44" s="16">
        <f t="shared" si="4"/>
        <v>138</v>
      </c>
      <c r="AI44" s="16">
        <f t="shared" si="4"/>
        <v>140</v>
      </c>
      <c r="AJ44" s="16">
        <f t="shared" si="4"/>
        <v>141</v>
      </c>
      <c r="AK44" s="16">
        <f t="shared" si="4"/>
        <v>141</v>
      </c>
      <c r="AL44" s="16">
        <f t="shared" si="4"/>
        <v>141</v>
      </c>
      <c r="AM44" s="16">
        <f t="shared" si="4"/>
        <v>139</v>
      </c>
      <c r="AN44" s="16">
        <f t="shared" si="4"/>
        <v>138</v>
      </c>
      <c r="AO44" s="16">
        <f t="shared" si="4"/>
        <v>136</v>
      </c>
      <c r="AP44" s="16">
        <f t="shared" si="4"/>
        <v>136</v>
      </c>
      <c r="AQ44" s="16">
        <f t="shared" si="4"/>
        <v>136</v>
      </c>
      <c r="AR44" s="16">
        <f t="shared" si="4"/>
        <v>135</v>
      </c>
      <c r="AS44" s="16">
        <f t="shared" si="4"/>
        <v>136</v>
      </c>
      <c r="AT44" s="16">
        <f t="shared" si="4"/>
        <v>136</v>
      </c>
      <c r="AU44" s="16">
        <f t="shared" si="4"/>
        <v>138</v>
      </c>
      <c r="AV44" s="16">
        <f t="shared" si="4"/>
        <v>138</v>
      </c>
      <c r="AW44" s="16">
        <f t="shared" si="4"/>
        <v>139</v>
      </c>
      <c r="AX44" s="16">
        <f t="shared" si="4"/>
        <v>139</v>
      </c>
      <c r="AY44" s="16">
        <f t="shared" si="4"/>
        <v>138</v>
      </c>
      <c r="AZ44" s="16">
        <f t="shared" si="4"/>
        <v>139</v>
      </c>
      <c r="BA44" s="16">
        <f t="shared" si="4"/>
        <v>138</v>
      </c>
      <c r="BB44" s="16">
        <f t="shared" si="4"/>
        <v>137</v>
      </c>
      <c r="BC44" s="16">
        <f t="shared" si="4"/>
        <v>137</v>
      </c>
      <c r="BD44" s="16">
        <f t="shared" si="4"/>
        <v>137</v>
      </c>
      <c r="BE44" s="16">
        <f t="shared" si="4"/>
        <v>137</v>
      </c>
      <c r="BF44" s="16">
        <f t="shared" si="4"/>
        <v>138</v>
      </c>
      <c r="BG44" s="16">
        <f t="shared" si="4"/>
        <v>137</v>
      </c>
      <c r="BH44" s="16">
        <f t="shared" si="4"/>
        <v>136</v>
      </c>
      <c r="BI44" s="16">
        <f t="shared" si="4"/>
        <v>136</v>
      </c>
      <c r="BJ44" s="16">
        <f t="shared" si="4"/>
        <v>147</v>
      </c>
      <c r="BK44" s="16">
        <f t="shared" si="4"/>
        <v>148</v>
      </c>
      <c r="BL44" s="16">
        <f t="shared" si="4"/>
        <v>151</v>
      </c>
      <c r="BM44" s="16">
        <f t="shared" si="4"/>
        <v>145</v>
      </c>
      <c r="BN44" s="16">
        <f t="shared" si="4"/>
        <v>146</v>
      </c>
      <c r="BO44" s="16">
        <f t="shared" ref="BO44:CT44" si="5">SUM(BO27:BO29,BO33)</f>
        <v>147</v>
      </c>
      <c r="BP44" s="16">
        <f t="shared" si="5"/>
        <v>147</v>
      </c>
      <c r="BQ44" s="16">
        <f t="shared" si="5"/>
        <v>146</v>
      </c>
      <c r="BR44" s="16">
        <f t="shared" si="5"/>
        <v>170</v>
      </c>
      <c r="BS44" s="16">
        <f t="shared" si="5"/>
        <v>220</v>
      </c>
      <c r="BT44" s="16">
        <f t="shared" si="5"/>
        <v>277</v>
      </c>
      <c r="BU44" s="16">
        <f t="shared" si="5"/>
        <v>243</v>
      </c>
      <c r="BV44" s="16">
        <f t="shared" si="5"/>
        <v>266</v>
      </c>
      <c r="BW44" s="16">
        <f t="shared" si="5"/>
        <v>265</v>
      </c>
      <c r="BX44" s="16">
        <f t="shared" si="5"/>
        <v>280</v>
      </c>
      <c r="BY44" s="16">
        <f t="shared" si="5"/>
        <v>285</v>
      </c>
      <c r="BZ44" s="16">
        <f t="shared" si="5"/>
        <v>285</v>
      </c>
      <c r="CA44" s="16">
        <f t="shared" si="5"/>
        <v>285</v>
      </c>
      <c r="CB44" s="16">
        <f t="shared" si="5"/>
        <v>285</v>
      </c>
      <c r="CC44" s="16">
        <f t="shared" si="5"/>
        <v>286</v>
      </c>
      <c r="CD44" s="16">
        <f t="shared" si="5"/>
        <v>284</v>
      </c>
      <c r="CE44" s="16">
        <f t="shared" si="5"/>
        <v>193</v>
      </c>
      <c r="CF44" s="16">
        <f t="shared" si="5"/>
        <v>174</v>
      </c>
      <c r="CG44" s="16">
        <f t="shared" si="5"/>
        <v>154</v>
      </c>
      <c r="CH44" s="16">
        <f t="shared" si="5"/>
        <v>153</v>
      </c>
      <c r="CI44" s="16">
        <f t="shared" si="5"/>
        <v>149</v>
      </c>
      <c r="CJ44" s="16">
        <f t="shared" si="5"/>
        <v>140</v>
      </c>
      <c r="CK44" s="16">
        <f t="shared" si="5"/>
        <v>139</v>
      </c>
      <c r="CL44" s="16">
        <f t="shared" si="5"/>
        <v>139</v>
      </c>
      <c r="CM44" s="16">
        <f t="shared" si="5"/>
        <v>139</v>
      </c>
      <c r="CN44" s="16">
        <f t="shared" si="5"/>
        <v>140</v>
      </c>
      <c r="CO44" s="16">
        <f t="shared" si="5"/>
        <v>140</v>
      </c>
      <c r="CP44" s="16">
        <f t="shared" si="5"/>
        <v>140</v>
      </c>
      <c r="CQ44" s="16">
        <f t="shared" si="5"/>
        <v>140</v>
      </c>
      <c r="CR44" s="16">
        <f t="shared" si="5"/>
        <v>140</v>
      </c>
      <c r="CS44" s="16">
        <f t="shared" si="5"/>
        <v>139</v>
      </c>
      <c r="CT44" s="16">
        <f t="shared" si="5"/>
        <v>3548.1</v>
      </c>
    </row>
    <row r="45" spans="1:103">
      <c r="A45" s="15" t="s">
        <v>175</v>
      </c>
      <c r="B45" s="16">
        <f t="shared" ref="B45:BM45" si="6">SUM(B3:B18)</f>
        <v>532</v>
      </c>
      <c r="C45" s="16">
        <f t="shared" si="6"/>
        <v>533</v>
      </c>
      <c r="D45" s="16">
        <f t="shared" si="6"/>
        <v>585</v>
      </c>
      <c r="E45" s="16">
        <f t="shared" si="6"/>
        <v>563</v>
      </c>
      <c r="F45" s="16">
        <f t="shared" si="6"/>
        <v>573</v>
      </c>
      <c r="G45" s="16">
        <f t="shared" si="6"/>
        <v>606</v>
      </c>
      <c r="H45" s="16">
        <f t="shared" si="6"/>
        <v>525</v>
      </c>
      <c r="I45" s="16">
        <f t="shared" si="6"/>
        <v>510</v>
      </c>
      <c r="J45" s="16">
        <f t="shared" si="6"/>
        <v>479</v>
      </c>
      <c r="K45" s="16">
        <f t="shared" si="6"/>
        <v>477</v>
      </c>
      <c r="L45" s="16">
        <f t="shared" si="6"/>
        <v>466</v>
      </c>
      <c r="M45" s="16">
        <f t="shared" si="6"/>
        <v>458</v>
      </c>
      <c r="N45" s="16">
        <f t="shared" si="6"/>
        <v>450</v>
      </c>
      <c r="O45" s="16">
        <f t="shared" si="6"/>
        <v>456</v>
      </c>
      <c r="P45" s="16">
        <f t="shared" si="6"/>
        <v>451</v>
      </c>
      <c r="Q45" s="16">
        <f t="shared" si="6"/>
        <v>452</v>
      </c>
      <c r="R45" s="16">
        <f t="shared" si="6"/>
        <v>469</v>
      </c>
      <c r="S45" s="16">
        <f t="shared" si="6"/>
        <v>485</v>
      </c>
      <c r="T45" s="16">
        <f t="shared" si="6"/>
        <v>516</v>
      </c>
      <c r="U45" s="16">
        <f t="shared" si="6"/>
        <v>536</v>
      </c>
      <c r="V45" s="16">
        <f t="shared" si="6"/>
        <v>592</v>
      </c>
      <c r="W45" s="16">
        <f t="shared" si="6"/>
        <v>629</v>
      </c>
      <c r="X45" s="16">
        <f t="shared" si="6"/>
        <v>690</v>
      </c>
      <c r="Y45" s="16">
        <f t="shared" si="6"/>
        <v>746</v>
      </c>
      <c r="Z45" s="16">
        <f t="shared" si="6"/>
        <v>797</v>
      </c>
      <c r="AA45" s="16">
        <f t="shared" si="6"/>
        <v>801</v>
      </c>
      <c r="AB45" s="16">
        <f t="shared" si="6"/>
        <v>779</v>
      </c>
      <c r="AC45" s="16">
        <f t="shared" si="6"/>
        <v>724</v>
      </c>
      <c r="AD45" s="16">
        <f t="shared" si="6"/>
        <v>692</v>
      </c>
      <c r="AE45" s="16">
        <f t="shared" si="6"/>
        <v>641</v>
      </c>
      <c r="AF45" s="16">
        <f t="shared" si="6"/>
        <v>606</v>
      </c>
      <c r="AG45" s="16">
        <f t="shared" si="6"/>
        <v>570</v>
      </c>
      <c r="AH45" s="16">
        <f t="shared" si="6"/>
        <v>570</v>
      </c>
      <c r="AI45" s="16">
        <f t="shared" si="6"/>
        <v>607</v>
      </c>
      <c r="AJ45" s="16">
        <f t="shared" si="6"/>
        <v>624</v>
      </c>
      <c r="AK45" s="16">
        <f t="shared" si="6"/>
        <v>603</v>
      </c>
      <c r="AL45" s="16">
        <f t="shared" si="6"/>
        <v>580</v>
      </c>
      <c r="AM45" s="16">
        <f t="shared" si="6"/>
        <v>529</v>
      </c>
      <c r="AN45" s="16">
        <f t="shared" si="6"/>
        <v>514</v>
      </c>
      <c r="AO45" s="16">
        <f t="shared" si="6"/>
        <v>499</v>
      </c>
      <c r="AP45" s="16">
        <f t="shared" si="6"/>
        <v>473</v>
      </c>
      <c r="AQ45" s="16">
        <f t="shared" si="6"/>
        <v>494</v>
      </c>
      <c r="AR45" s="16">
        <f t="shared" si="6"/>
        <v>499</v>
      </c>
      <c r="AS45" s="16">
        <f t="shared" si="6"/>
        <v>573</v>
      </c>
      <c r="AT45" s="16">
        <f t="shared" si="6"/>
        <v>656</v>
      </c>
      <c r="AU45" s="16">
        <f t="shared" si="6"/>
        <v>663</v>
      </c>
      <c r="AV45" s="16">
        <f t="shared" si="6"/>
        <v>646</v>
      </c>
      <c r="AW45" s="16">
        <f t="shared" si="6"/>
        <v>643</v>
      </c>
      <c r="AX45" s="16">
        <f t="shared" si="6"/>
        <v>619</v>
      </c>
      <c r="AY45" s="16">
        <f t="shared" si="6"/>
        <v>550</v>
      </c>
      <c r="AZ45" s="16">
        <f t="shared" si="6"/>
        <v>532</v>
      </c>
      <c r="BA45" s="16">
        <f t="shared" si="6"/>
        <v>486</v>
      </c>
      <c r="BB45" s="16">
        <f t="shared" si="6"/>
        <v>450</v>
      </c>
      <c r="BC45" s="16">
        <f t="shared" si="6"/>
        <v>466</v>
      </c>
      <c r="BD45" s="16">
        <f t="shared" si="6"/>
        <v>462</v>
      </c>
      <c r="BE45" s="16">
        <f t="shared" si="6"/>
        <v>471</v>
      </c>
      <c r="BF45" s="16">
        <f t="shared" si="6"/>
        <v>508</v>
      </c>
      <c r="BG45" s="16">
        <f t="shared" si="6"/>
        <v>565</v>
      </c>
      <c r="BH45" s="16">
        <f t="shared" si="6"/>
        <v>567</v>
      </c>
      <c r="BI45" s="16">
        <f t="shared" si="6"/>
        <v>649</v>
      </c>
      <c r="BJ45" s="16">
        <f t="shared" si="6"/>
        <v>652</v>
      </c>
      <c r="BK45" s="16">
        <f t="shared" si="6"/>
        <v>749</v>
      </c>
      <c r="BL45" s="16">
        <f t="shared" si="6"/>
        <v>755</v>
      </c>
      <c r="BM45" s="16">
        <f t="shared" si="6"/>
        <v>805</v>
      </c>
      <c r="BN45" s="16">
        <f t="shared" ref="BN45:CT45" si="7">SUM(BN3:BN18)</f>
        <v>821</v>
      </c>
      <c r="BO45" s="16">
        <f t="shared" si="7"/>
        <v>847</v>
      </c>
      <c r="BP45" s="16">
        <f t="shared" si="7"/>
        <v>885</v>
      </c>
      <c r="BQ45" s="16">
        <f t="shared" si="7"/>
        <v>910</v>
      </c>
      <c r="BR45" s="16">
        <f t="shared" si="7"/>
        <v>905</v>
      </c>
      <c r="BS45" s="16">
        <f t="shared" si="7"/>
        <v>889</v>
      </c>
      <c r="BT45" s="16">
        <f t="shared" si="7"/>
        <v>847</v>
      </c>
      <c r="BU45" s="16">
        <f t="shared" si="7"/>
        <v>922</v>
      </c>
      <c r="BV45" s="16">
        <f t="shared" si="7"/>
        <v>1010</v>
      </c>
      <c r="BW45" s="16">
        <f t="shared" si="7"/>
        <v>1138</v>
      </c>
      <c r="BX45" s="16">
        <f t="shared" si="7"/>
        <v>1174</v>
      </c>
      <c r="BY45" s="16">
        <f t="shared" si="7"/>
        <v>1178</v>
      </c>
      <c r="BZ45" s="16">
        <f t="shared" si="7"/>
        <v>1152</v>
      </c>
      <c r="CA45" s="16">
        <f t="shared" si="7"/>
        <v>1116</v>
      </c>
      <c r="CB45" s="16">
        <f t="shared" si="7"/>
        <v>1071</v>
      </c>
      <c r="CC45" s="16">
        <f t="shared" si="7"/>
        <v>1041</v>
      </c>
      <c r="CD45" s="16">
        <f t="shared" si="7"/>
        <v>1010</v>
      </c>
      <c r="CE45" s="16">
        <f t="shared" si="7"/>
        <v>1059</v>
      </c>
      <c r="CF45" s="16">
        <f t="shared" si="7"/>
        <v>1059</v>
      </c>
      <c r="CG45" s="16">
        <f t="shared" si="7"/>
        <v>1052</v>
      </c>
      <c r="CH45" s="16">
        <f t="shared" si="7"/>
        <v>1000</v>
      </c>
      <c r="CI45" s="16">
        <f t="shared" si="7"/>
        <v>965</v>
      </c>
      <c r="CJ45" s="16">
        <f t="shared" si="7"/>
        <v>946</v>
      </c>
      <c r="CK45" s="16">
        <f t="shared" si="7"/>
        <v>892</v>
      </c>
      <c r="CL45" s="16">
        <f t="shared" si="7"/>
        <v>840</v>
      </c>
      <c r="CM45" s="16">
        <f t="shared" si="7"/>
        <v>808</v>
      </c>
      <c r="CN45" s="16">
        <f t="shared" si="7"/>
        <v>765</v>
      </c>
      <c r="CO45" s="16">
        <f t="shared" si="7"/>
        <v>721</v>
      </c>
      <c r="CP45" s="16">
        <f t="shared" si="7"/>
        <v>689</v>
      </c>
      <c r="CQ45" s="16">
        <f t="shared" si="7"/>
        <v>665</v>
      </c>
      <c r="CR45" s="16">
        <f t="shared" si="7"/>
        <v>608</v>
      </c>
      <c r="CS45" s="16">
        <f t="shared" si="7"/>
        <v>556</v>
      </c>
      <c r="CT45" s="16">
        <f t="shared" si="7"/>
        <v>16541.900000000001</v>
      </c>
    </row>
    <row r="46" spans="1:103">
      <c r="A46" s="15" t="s">
        <v>176</v>
      </c>
      <c r="B46" s="16">
        <f t="shared" ref="B46:BM46" si="8">B37</f>
        <v>194</v>
      </c>
      <c r="C46" s="16">
        <f t="shared" si="8"/>
        <v>200</v>
      </c>
      <c r="D46" s="16">
        <f t="shared" si="8"/>
        <v>192</v>
      </c>
      <c r="E46" s="16">
        <f t="shared" si="8"/>
        <v>194</v>
      </c>
      <c r="F46" s="16">
        <f t="shared" si="8"/>
        <v>197</v>
      </c>
      <c r="G46" s="16">
        <f t="shared" si="8"/>
        <v>202</v>
      </c>
      <c r="H46" s="16">
        <f t="shared" si="8"/>
        <v>198</v>
      </c>
      <c r="I46" s="16">
        <f t="shared" si="8"/>
        <v>211</v>
      </c>
      <c r="J46" s="16">
        <f t="shared" si="8"/>
        <v>213</v>
      </c>
      <c r="K46" s="16">
        <f t="shared" si="8"/>
        <v>215</v>
      </c>
      <c r="L46" s="16">
        <f t="shared" si="8"/>
        <v>216</v>
      </c>
      <c r="M46" s="16">
        <f t="shared" si="8"/>
        <v>213</v>
      </c>
      <c r="N46" s="16">
        <f t="shared" si="8"/>
        <v>211</v>
      </c>
      <c r="O46" s="16">
        <f t="shared" si="8"/>
        <v>210</v>
      </c>
      <c r="P46" s="16">
        <f t="shared" si="8"/>
        <v>210</v>
      </c>
      <c r="Q46" s="16">
        <f t="shared" si="8"/>
        <v>212</v>
      </c>
      <c r="R46" s="16">
        <f t="shared" si="8"/>
        <v>203</v>
      </c>
      <c r="S46" s="16">
        <f t="shared" si="8"/>
        <v>210</v>
      </c>
      <c r="T46" s="16">
        <f t="shared" si="8"/>
        <v>203</v>
      </c>
      <c r="U46" s="16">
        <f t="shared" si="8"/>
        <v>199</v>
      </c>
      <c r="V46" s="16">
        <f t="shared" si="8"/>
        <v>205</v>
      </c>
      <c r="W46" s="16">
        <f t="shared" si="8"/>
        <v>205</v>
      </c>
      <c r="X46" s="16">
        <f t="shared" si="8"/>
        <v>199</v>
      </c>
      <c r="Y46" s="16">
        <f t="shared" si="8"/>
        <v>199</v>
      </c>
      <c r="Z46" s="16">
        <f t="shared" si="8"/>
        <v>195</v>
      </c>
      <c r="AA46" s="16">
        <f t="shared" si="8"/>
        <v>198</v>
      </c>
      <c r="AB46" s="16">
        <f t="shared" si="8"/>
        <v>195</v>
      </c>
      <c r="AC46" s="16">
        <f t="shared" si="8"/>
        <v>193</v>
      </c>
      <c r="AD46" s="16">
        <f t="shared" si="8"/>
        <v>192</v>
      </c>
      <c r="AE46" s="16">
        <f t="shared" si="8"/>
        <v>192</v>
      </c>
      <c r="AF46" s="16">
        <f t="shared" si="8"/>
        <v>182</v>
      </c>
      <c r="AG46" s="16">
        <f t="shared" si="8"/>
        <v>179</v>
      </c>
      <c r="AH46" s="16">
        <f t="shared" si="8"/>
        <v>168</v>
      </c>
      <c r="AI46" s="16">
        <f t="shared" si="8"/>
        <v>156</v>
      </c>
      <c r="AJ46" s="16">
        <f t="shared" si="8"/>
        <v>153</v>
      </c>
      <c r="AK46" s="16">
        <f t="shared" si="8"/>
        <v>159</v>
      </c>
      <c r="AL46" s="16">
        <f t="shared" si="8"/>
        <v>151</v>
      </c>
      <c r="AM46" s="16">
        <f t="shared" si="8"/>
        <v>137</v>
      </c>
      <c r="AN46" s="16">
        <f t="shared" si="8"/>
        <v>145</v>
      </c>
      <c r="AO46" s="16">
        <f t="shared" si="8"/>
        <v>152</v>
      </c>
      <c r="AP46" s="16">
        <f t="shared" si="8"/>
        <v>158</v>
      </c>
      <c r="AQ46" s="16">
        <f t="shared" si="8"/>
        <v>145</v>
      </c>
      <c r="AR46" s="16">
        <f t="shared" si="8"/>
        <v>132</v>
      </c>
      <c r="AS46" s="16">
        <f t="shared" si="8"/>
        <v>139</v>
      </c>
      <c r="AT46" s="16">
        <f t="shared" si="8"/>
        <v>138</v>
      </c>
      <c r="AU46" s="16">
        <f t="shared" si="8"/>
        <v>148</v>
      </c>
      <c r="AV46" s="16">
        <f t="shared" si="8"/>
        <v>148</v>
      </c>
      <c r="AW46" s="16">
        <f t="shared" si="8"/>
        <v>152</v>
      </c>
      <c r="AX46" s="16">
        <f t="shared" si="8"/>
        <v>152</v>
      </c>
      <c r="AY46" s="16">
        <f t="shared" si="8"/>
        <v>163</v>
      </c>
      <c r="AZ46" s="16">
        <f t="shared" si="8"/>
        <v>155</v>
      </c>
      <c r="BA46" s="16">
        <f t="shared" si="8"/>
        <v>161</v>
      </c>
      <c r="BB46" s="16">
        <f t="shared" si="8"/>
        <v>175</v>
      </c>
      <c r="BC46" s="16">
        <f t="shared" si="8"/>
        <v>168</v>
      </c>
      <c r="BD46" s="16">
        <f t="shared" si="8"/>
        <v>161</v>
      </c>
      <c r="BE46" s="16">
        <f t="shared" si="8"/>
        <v>153</v>
      </c>
      <c r="BF46" s="16">
        <f t="shared" si="8"/>
        <v>159</v>
      </c>
      <c r="BG46" s="16">
        <f t="shared" si="8"/>
        <v>163</v>
      </c>
      <c r="BH46" s="16">
        <f t="shared" si="8"/>
        <v>164</v>
      </c>
      <c r="BI46" s="16">
        <f t="shared" si="8"/>
        <v>170</v>
      </c>
      <c r="BJ46" s="16">
        <f t="shared" si="8"/>
        <v>177</v>
      </c>
      <c r="BK46" s="16">
        <f t="shared" si="8"/>
        <v>185</v>
      </c>
      <c r="BL46" s="16">
        <f t="shared" si="8"/>
        <v>186</v>
      </c>
      <c r="BM46" s="16">
        <f t="shared" si="8"/>
        <v>185</v>
      </c>
      <c r="BN46" s="16">
        <f t="shared" ref="BN46:CT46" si="9">BN37</f>
        <v>188</v>
      </c>
      <c r="BO46" s="16">
        <f t="shared" si="9"/>
        <v>188</v>
      </c>
      <c r="BP46" s="16">
        <f t="shared" si="9"/>
        <v>192</v>
      </c>
      <c r="BQ46" s="16">
        <f t="shared" si="9"/>
        <v>175</v>
      </c>
      <c r="BR46" s="16">
        <f t="shared" si="9"/>
        <v>187</v>
      </c>
      <c r="BS46" s="16">
        <f t="shared" si="9"/>
        <v>189</v>
      </c>
      <c r="BT46" s="16">
        <f t="shared" si="9"/>
        <v>187</v>
      </c>
      <c r="BU46" s="16">
        <f t="shared" si="9"/>
        <v>197</v>
      </c>
      <c r="BV46" s="16">
        <f t="shared" si="9"/>
        <v>199</v>
      </c>
      <c r="BW46" s="16">
        <f t="shared" si="9"/>
        <v>190</v>
      </c>
      <c r="BX46" s="16">
        <f t="shared" si="9"/>
        <v>188</v>
      </c>
      <c r="BY46" s="16">
        <f t="shared" si="9"/>
        <v>197</v>
      </c>
      <c r="BZ46" s="16">
        <f t="shared" si="9"/>
        <v>201</v>
      </c>
      <c r="CA46" s="16">
        <f t="shared" si="9"/>
        <v>205</v>
      </c>
      <c r="CB46" s="16">
        <f t="shared" si="9"/>
        <v>203</v>
      </c>
      <c r="CC46" s="16">
        <f t="shared" si="9"/>
        <v>196</v>
      </c>
      <c r="CD46" s="16">
        <f t="shared" si="9"/>
        <v>204</v>
      </c>
      <c r="CE46" s="16">
        <f t="shared" si="9"/>
        <v>202</v>
      </c>
      <c r="CF46" s="16">
        <f t="shared" si="9"/>
        <v>199</v>
      </c>
      <c r="CG46" s="16">
        <f>CG37</f>
        <v>201</v>
      </c>
      <c r="CH46" s="16">
        <f t="shared" si="9"/>
        <v>195</v>
      </c>
      <c r="CI46" s="16">
        <f t="shared" si="9"/>
        <v>196</v>
      </c>
      <c r="CJ46" s="16">
        <f t="shared" si="9"/>
        <v>200</v>
      </c>
      <c r="CK46" s="16">
        <f t="shared" si="9"/>
        <v>195</v>
      </c>
      <c r="CL46" s="16">
        <f t="shared" si="9"/>
        <v>199</v>
      </c>
      <c r="CM46" s="16">
        <f t="shared" si="9"/>
        <v>205</v>
      </c>
      <c r="CN46" s="16">
        <f t="shared" si="9"/>
        <v>204</v>
      </c>
      <c r="CO46" s="16">
        <f t="shared" si="9"/>
        <v>203</v>
      </c>
      <c r="CP46" s="16">
        <f t="shared" si="9"/>
        <v>206</v>
      </c>
      <c r="CQ46" s="16">
        <f t="shared" si="9"/>
        <v>205</v>
      </c>
      <c r="CR46" s="16">
        <f t="shared" si="9"/>
        <v>203</v>
      </c>
      <c r="CS46" s="16">
        <f t="shared" si="9"/>
        <v>203</v>
      </c>
      <c r="CT46" s="16">
        <f t="shared" si="9"/>
        <v>4557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11</v>
      </c>
      <c r="AC47" s="16">
        <f t="shared" si="10"/>
        <v>18</v>
      </c>
      <c r="AD47" s="16">
        <f t="shared" si="10"/>
        <v>25</v>
      </c>
      <c r="AE47" s="16">
        <f t="shared" si="10"/>
        <v>31</v>
      </c>
      <c r="AF47" s="16">
        <f t="shared" si="10"/>
        <v>38</v>
      </c>
      <c r="AG47" s="16">
        <f t="shared" si="10"/>
        <v>45</v>
      </c>
      <c r="AH47" s="16">
        <f t="shared" si="10"/>
        <v>45</v>
      </c>
      <c r="AI47" s="16">
        <f t="shared" si="10"/>
        <v>47</v>
      </c>
      <c r="AJ47" s="16">
        <f t="shared" si="10"/>
        <v>51</v>
      </c>
      <c r="AK47" s="16">
        <f t="shared" si="10"/>
        <v>55</v>
      </c>
      <c r="AL47" s="16">
        <f t="shared" si="10"/>
        <v>66</v>
      </c>
      <c r="AM47" s="16">
        <f t="shared" si="10"/>
        <v>56</v>
      </c>
      <c r="AN47" s="16">
        <f t="shared" si="10"/>
        <v>57</v>
      </c>
      <c r="AO47" s="16">
        <f t="shared" si="10"/>
        <v>78</v>
      </c>
      <c r="AP47" s="16">
        <f t="shared" si="10"/>
        <v>80</v>
      </c>
      <c r="AQ47" s="16">
        <f t="shared" si="10"/>
        <v>78</v>
      </c>
      <c r="AR47" s="16">
        <f t="shared" si="10"/>
        <v>72</v>
      </c>
      <c r="AS47" s="16">
        <f t="shared" si="10"/>
        <v>83</v>
      </c>
      <c r="AT47" s="16">
        <f t="shared" si="10"/>
        <v>77</v>
      </c>
      <c r="AU47" s="16">
        <f t="shared" si="10"/>
        <v>72</v>
      </c>
      <c r="AV47" s="16">
        <f t="shared" si="10"/>
        <v>70</v>
      </c>
      <c r="AW47" s="16">
        <f t="shared" si="10"/>
        <v>70</v>
      </c>
      <c r="AX47" s="16">
        <f t="shared" si="10"/>
        <v>69</v>
      </c>
      <c r="AY47" s="16">
        <f t="shared" si="10"/>
        <v>73</v>
      </c>
      <c r="AZ47" s="16">
        <f t="shared" si="10"/>
        <v>57</v>
      </c>
      <c r="BA47" s="16">
        <f t="shared" si="10"/>
        <v>78</v>
      </c>
      <c r="BB47" s="16">
        <f t="shared" si="10"/>
        <v>73</v>
      </c>
      <c r="BC47" s="16">
        <f t="shared" si="10"/>
        <v>67</v>
      </c>
      <c r="BD47" s="16">
        <f t="shared" si="10"/>
        <v>76</v>
      </c>
      <c r="BE47" s="16">
        <f t="shared" si="10"/>
        <v>70</v>
      </c>
      <c r="BF47" s="16">
        <f t="shared" si="10"/>
        <v>66</v>
      </c>
      <c r="BG47" s="16">
        <f t="shared" si="10"/>
        <v>70</v>
      </c>
      <c r="BH47" s="16">
        <f t="shared" si="10"/>
        <v>54</v>
      </c>
      <c r="BI47" s="16">
        <f t="shared" si="10"/>
        <v>60</v>
      </c>
      <c r="BJ47" s="16">
        <f t="shared" si="10"/>
        <v>59</v>
      </c>
      <c r="BK47" s="16">
        <f t="shared" si="10"/>
        <v>44</v>
      </c>
      <c r="BL47" s="16">
        <f t="shared" si="10"/>
        <v>43</v>
      </c>
      <c r="BM47" s="16">
        <f t="shared" si="10"/>
        <v>43</v>
      </c>
      <c r="BN47" s="16">
        <f t="shared" ref="BN47:CT47" si="11">BN36</f>
        <v>35</v>
      </c>
      <c r="BO47" s="16">
        <f t="shared" si="11"/>
        <v>28</v>
      </c>
      <c r="BP47" s="16">
        <f t="shared" si="11"/>
        <v>22</v>
      </c>
      <c r="BQ47" s="16">
        <f t="shared" si="11"/>
        <v>16</v>
      </c>
      <c r="BR47" s="16">
        <f t="shared" si="11"/>
        <v>11</v>
      </c>
      <c r="BS47" s="16">
        <f t="shared" si="11"/>
        <v>5</v>
      </c>
      <c r="BT47" s="16">
        <f t="shared" si="11"/>
        <v>2</v>
      </c>
      <c r="BU47" s="16">
        <f t="shared" si="11"/>
        <v>1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2889.6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14</v>
      </c>
      <c r="D48" s="16">
        <f t="shared" si="12"/>
        <v>13</v>
      </c>
      <c r="E48" s="16">
        <f t="shared" si="12"/>
        <v>14</v>
      </c>
      <c r="F48" s="16">
        <f t="shared" si="12"/>
        <v>13</v>
      </c>
      <c r="G48" s="16">
        <f t="shared" si="12"/>
        <v>13</v>
      </c>
      <c r="H48" s="16">
        <f t="shared" si="12"/>
        <v>13</v>
      </c>
      <c r="I48" s="16">
        <f t="shared" si="12"/>
        <v>13</v>
      </c>
      <c r="J48" s="16">
        <f t="shared" si="12"/>
        <v>13</v>
      </c>
      <c r="K48" s="16">
        <f t="shared" si="12"/>
        <v>14</v>
      </c>
      <c r="L48" s="16">
        <f t="shared" si="12"/>
        <v>15</v>
      </c>
      <c r="M48" s="16">
        <f t="shared" si="12"/>
        <v>14</v>
      </c>
      <c r="N48" s="16">
        <f t="shared" si="12"/>
        <v>13</v>
      </c>
      <c r="O48" s="16">
        <f t="shared" si="12"/>
        <v>13</v>
      </c>
      <c r="P48" s="16">
        <f t="shared" si="12"/>
        <v>5</v>
      </c>
      <c r="Q48" s="16">
        <f t="shared" si="12"/>
        <v>13</v>
      </c>
      <c r="R48" s="16">
        <f t="shared" si="12"/>
        <v>13</v>
      </c>
      <c r="S48" s="16">
        <f t="shared" si="12"/>
        <v>13</v>
      </c>
      <c r="T48" s="16">
        <f t="shared" si="12"/>
        <v>13</v>
      </c>
      <c r="U48" s="16">
        <f t="shared" si="12"/>
        <v>12</v>
      </c>
      <c r="V48" s="16">
        <f t="shared" si="12"/>
        <v>12</v>
      </c>
      <c r="W48" s="16">
        <f t="shared" si="12"/>
        <v>12</v>
      </c>
      <c r="X48" s="16">
        <f t="shared" si="12"/>
        <v>13</v>
      </c>
      <c r="Y48" s="16">
        <f t="shared" si="12"/>
        <v>14</v>
      </c>
      <c r="Z48" s="16">
        <f t="shared" si="12"/>
        <v>12</v>
      </c>
      <c r="AA48" s="16">
        <f t="shared" si="12"/>
        <v>13</v>
      </c>
      <c r="AB48" s="16">
        <f t="shared" si="12"/>
        <v>13</v>
      </c>
      <c r="AC48" s="16">
        <f t="shared" si="12"/>
        <v>11</v>
      </c>
      <c r="AD48" s="16">
        <f t="shared" si="12"/>
        <v>13</v>
      </c>
      <c r="AE48" s="16">
        <f t="shared" si="12"/>
        <v>13</v>
      </c>
      <c r="AF48" s="16">
        <f t="shared" si="12"/>
        <v>14</v>
      </c>
      <c r="AG48" s="16">
        <f t="shared" si="12"/>
        <v>15</v>
      </c>
      <c r="AH48" s="16">
        <f t="shared" si="12"/>
        <v>15</v>
      </c>
      <c r="AI48" s="16">
        <f t="shared" si="12"/>
        <v>15</v>
      </c>
      <c r="AJ48" s="16">
        <f t="shared" si="12"/>
        <v>16</v>
      </c>
      <c r="AK48" s="16">
        <f t="shared" si="12"/>
        <v>15</v>
      </c>
      <c r="AL48" s="16">
        <f t="shared" si="12"/>
        <v>14</v>
      </c>
      <c r="AM48" s="16">
        <f t="shared" si="12"/>
        <v>14</v>
      </c>
      <c r="AN48" s="16">
        <f t="shared" si="12"/>
        <v>14</v>
      </c>
      <c r="AO48" s="16">
        <f t="shared" si="12"/>
        <v>15</v>
      </c>
      <c r="AP48" s="16">
        <f t="shared" si="12"/>
        <v>15</v>
      </c>
      <c r="AQ48" s="16">
        <f t="shared" si="12"/>
        <v>15</v>
      </c>
      <c r="AR48" s="16">
        <f t="shared" si="12"/>
        <v>15</v>
      </c>
      <c r="AS48" s="16">
        <f t="shared" si="12"/>
        <v>15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16</v>
      </c>
      <c r="AX48" s="16">
        <f t="shared" si="12"/>
        <v>16</v>
      </c>
      <c r="AY48" s="16">
        <f t="shared" si="12"/>
        <v>16</v>
      </c>
      <c r="AZ48" s="16">
        <f t="shared" si="12"/>
        <v>13</v>
      </c>
      <c r="BA48" s="16">
        <f t="shared" si="12"/>
        <v>16</v>
      </c>
      <c r="BB48" s="16">
        <f t="shared" si="12"/>
        <v>16</v>
      </c>
      <c r="BC48" s="16">
        <f t="shared" si="12"/>
        <v>16</v>
      </c>
      <c r="BD48" s="16">
        <f t="shared" si="12"/>
        <v>16</v>
      </c>
      <c r="BE48" s="16">
        <f t="shared" si="12"/>
        <v>16</v>
      </c>
      <c r="BF48" s="16">
        <f t="shared" si="12"/>
        <v>14</v>
      </c>
      <c r="BG48" s="16">
        <f t="shared" si="12"/>
        <v>14</v>
      </c>
      <c r="BH48" s="16">
        <f t="shared" si="12"/>
        <v>15</v>
      </c>
      <c r="BI48" s="16">
        <f t="shared" si="12"/>
        <v>16</v>
      </c>
      <c r="BJ48" s="16">
        <f t="shared" si="12"/>
        <v>15</v>
      </c>
      <c r="BK48" s="16">
        <f t="shared" si="12"/>
        <v>16</v>
      </c>
      <c r="BL48" s="16">
        <f t="shared" si="12"/>
        <v>16</v>
      </c>
      <c r="BM48" s="16">
        <f t="shared" si="12"/>
        <v>13</v>
      </c>
      <c r="BN48" s="16">
        <f t="shared" ref="BN48:CT49" si="13">BN38</f>
        <v>16</v>
      </c>
      <c r="BO48" s="16">
        <f t="shared" si="13"/>
        <v>17</v>
      </c>
      <c r="BP48" s="16">
        <f t="shared" si="13"/>
        <v>16</v>
      </c>
      <c r="BQ48" s="16">
        <f t="shared" si="13"/>
        <v>17</v>
      </c>
      <c r="BR48" s="16">
        <f t="shared" si="13"/>
        <v>17</v>
      </c>
      <c r="BS48" s="16">
        <f t="shared" si="13"/>
        <v>17</v>
      </c>
      <c r="BT48" s="16">
        <f t="shared" si="13"/>
        <v>15</v>
      </c>
      <c r="BU48" s="16">
        <f t="shared" si="13"/>
        <v>16</v>
      </c>
      <c r="BV48" s="16">
        <f t="shared" si="13"/>
        <v>15</v>
      </c>
      <c r="BW48" s="16">
        <f t="shared" si="13"/>
        <v>14</v>
      </c>
      <c r="BX48" s="16">
        <f t="shared" si="13"/>
        <v>14</v>
      </c>
      <c r="BY48" s="16">
        <f t="shared" si="13"/>
        <v>14</v>
      </c>
      <c r="BZ48" s="16">
        <f t="shared" si="13"/>
        <v>14</v>
      </c>
      <c r="CA48" s="16">
        <f t="shared" si="13"/>
        <v>15</v>
      </c>
      <c r="CB48" s="16">
        <f t="shared" si="13"/>
        <v>16</v>
      </c>
      <c r="CC48" s="16">
        <f t="shared" si="13"/>
        <v>16</v>
      </c>
      <c r="CD48" s="16">
        <f t="shared" si="13"/>
        <v>15</v>
      </c>
      <c r="CE48" s="16">
        <f t="shared" si="13"/>
        <v>15</v>
      </c>
      <c r="CF48" s="16">
        <f t="shared" si="13"/>
        <v>14</v>
      </c>
      <c r="CG48" s="16">
        <f>CG38</f>
        <v>12</v>
      </c>
      <c r="CH48" s="16">
        <f t="shared" si="13"/>
        <v>11</v>
      </c>
      <c r="CI48" s="16">
        <f t="shared" si="13"/>
        <v>10</v>
      </c>
      <c r="CJ48" s="16">
        <f t="shared" si="13"/>
        <v>5</v>
      </c>
      <c r="CK48" s="16">
        <f t="shared" si="13"/>
        <v>5</v>
      </c>
      <c r="CL48" s="16">
        <f t="shared" si="13"/>
        <v>5</v>
      </c>
      <c r="CM48" s="16">
        <f t="shared" si="13"/>
        <v>5</v>
      </c>
      <c r="CN48" s="16">
        <f t="shared" si="13"/>
        <v>5</v>
      </c>
      <c r="CO48" s="16">
        <f t="shared" si="13"/>
        <v>14</v>
      </c>
      <c r="CP48" s="16">
        <f t="shared" si="13"/>
        <v>14</v>
      </c>
      <c r="CQ48" s="16">
        <f t="shared" si="13"/>
        <v>14</v>
      </c>
      <c r="CR48" s="16">
        <f t="shared" si="13"/>
        <v>14</v>
      </c>
      <c r="CS48" s="16">
        <f t="shared" si="13"/>
        <v>14</v>
      </c>
      <c r="CT48" s="16">
        <f t="shared" si="13"/>
        <v>330.7</v>
      </c>
    </row>
    <row r="49" spans="1:98">
      <c r="A49" s="17" t="s">
        <v>179</v>
      </c>
      <c r="B49" s="18">
        <f t="shared" si="12"/>
        <v>114</v>
      </c>
      <c r="C49" s="18">
        <f t="shared" si="12"/>
        <v>117</v>
      </c>
      <c r="D49" s="18">
        <f t="shared" si="12"/>
        <v>116</v>
      </c>
      <c r="E49" s="18">
        <f t="shared" si="12"/>
        <v>113</v>
      </c>
      <c r="F49" s="18">
        <f t="shared" si="12"/>
        <v>118</v>
      </c>
      <c r="G49" s="18">
        <f t="shared" si="12"/>
        <v>113</v>
      </c>
      <c r="H49" s="18">
        <f t="shared" si="12"/>
        <v>114</v>
      </c>
      <c r="I49" s="18">
        <f t="shared" si="12"/>
        <v>115</v>
      </c>
      <c r="J49" s="18">
        <f t="shared" si="12"/>
        <v>115</v>
      </c>
      <c r="K49" s="18">
        <f t="shared" si="12"/>
        <v>116</v>
      </c>
      <c r="L49" s="18">
        <f t="shared" si="12"/>
        <v>116</v>
      </c>
      <c r="M49" s="18">
        <f t="shared" si="12"/>
        <v>112</v>
      </c>
      <c r="N49" s="18">
        <f t="shared" si="12"/>
        <v>110</v>
      </c>
      <c r="O49" s="18">
        <f t="shared" si="12"/>
        <v>119</v>
      </c>
      <c r="P49" s="18">
        <f t="shared" si="12"/>
        <v>113</v>
      </c>
      <c r="Q49" s="18">
        <f t="shared" si="12"/>
        <v>120</v>
      </c>
      <c r="R49" s="18">
        <f t="shared" si="12"/>
        <v>111</v>
      </c>
      <c r="S49" s="18">
        <f t="shared" si="12"/>
        <v>114</v>
      </c>
      <c r="T49" s="18">
        <f t="shared" si="12"/>
        <v>114</v>
      </c>
      <c r="U49" s="18">
        <f t="shared" si="12"/>
        <v>120</v>
      </c>
      <c r="V49" s="18">
        <f t="shared" si="12"/>
        <v>123</v>
      </c>
      <c r="W49" s="18">
        <f t="shared" si="12"/>
        <v>119</v>
      </c>
      <c r="X49" s="18">
        <f t="shared" si="12"/>
        <v>109</v>
      </c>
      <c r="Y49" s="18">
        <f t="shared" si="12"/>
        <v>119</v>
      </c>
      <c r="Z49" s="18">
        <f t="shared" si="12"/>
        <v>121</v>
      </c>
      <c r="AA49" s="18">
        <f t="shared" si="12"/>
        <v>117</v>
      </c>
      <c r="AB49" s="18">
        <f t="shared" si="12"/>
        <v>111</v>
      </c>
      <c r="AC49" s="18">
        <f t="shared" si="12"/>
        <v>114</v>
      </c>
      <c r="AD49" s="18">
        <f t="shared" si="12"/>
        <v>118</v>
      </c>
      <c r="AE49" s="18">
        <f t="shared" si="12"/>
        <v>112</v>
      </c>
      <c r="AF49" s="18">
        <f t="shared" si="12"/>
        <v>107</v>
      </c>
      <c r="AG49" s="18">
        <f t="shared" si="12"/>
        <v>109</v>
      </c>
      <c r="AH49" s="18">
        <f t="shared" si="12"/>
        <v>105</v>
      </c>
      <c r="AI49" s="18">
        <f t="shared" si="12"/>
        <v>111</v>
      </c>
      <c r="AJ49" s="18">
        <f t="shared" si="12"/>
        <v>110</v>
      </c>
      <c r="AK49" s="18">
        <f t="shared" si="12"/>
        <v>114</v>
      </c>
      <c r="AL49" s="18">
        <f t="shared" si="12"/>
        <v>115</v>
      </c>
      <c r="AM49" s="18">
        <f t="shared" si="12"/>
        <v>115</v>
      </c>
      <c r="AN49" s="18">
        <f t="shared" si="12"/>
        <v>113</v>
      </c>
      <c r="AO49" s="18">
        <f t="shared" si="12"/>
        <v>105</v>
      </c>
      <c r="AP49" s="18">
        <f t="shared" si="12"/>
        <v>115</v>
      </c>
      <c r="AQ49" s="18">
        <f t="shared" si="12"/>
        <v>115</v>
      </c>
      <c r="AR49" s="18">
        <f t="shared" si="12"/>
        <v>115</v>
      </c>
      <c r="AS49" s="18">
        <f t="shared" si="12"/>
        <v>117</v>
      </c>
      <c r="AT49" s="18">
        <f t="shared" si="12"/>
        <v>121</v>
      </c>
      <c r="AU49" s="18">
        <f t="shared" si="12"/>
        <v>120</v>
      </c>
      <c r="AV49" s="18">
        <f t="shared" si="12"/>
        <v>117</v>
      </c>
      <c r="AW49" s="18">
        <f t="shared" si="12"/>
        <v>127</v>
      </c>
      <c r="AX49" s="18">
        <f t="shared" si="12"/>
        <v>124</v>
      </c>
      <c r="AY49" s="18">
        <f t="shared" si="12"/>
        <v>117</v>
      </c>
      <c r="AZ49" s="18">
        <f t="shared" si="12"/>
        <v>116</v>
      </c>
      <c r="BA49" s="18">
        <f t="shared" si="12"/>
        <v>110</v>
      </c>
      <c r="BB49" s="18">
        <f t="shared" si="12"/>
        <v>109</v>
      </c>
      <c r="BC49" s="18">
        <f t="shared" si="12"/>
        <v>115</v>
      </c>
      <c r="BD49" s="18">
        <f t="shared" si="12"/>
        <v>121</v>
      </c>
      <c r="BE49" s="18">
        <f t="shared" si="12"/>
        <v>123</v>
      </c>
      <c r="BF49" s="18">
        <f t="shared" si="12"/>
        <v>126</v>
      </c>
      <c r="BG49" s="18">
        <f t="shared" si="12"/>
        <v>116</v>
      </c>
      <c r="BH49" s="18">
        <f t="shared" si="12"/>
        <v>114</v>
      </c>
      <c r="BI49" s="18">
        <f t="shared" si="12"/>
        <v>121</v>
      </c>
      <c r="BJ49" s="18">
        <f t="shared" si="12"/>
        <v>124</v>
      </c>
      <c r="BK49" s="18">
        <f t="shared" si="12"/>
        <v>124</v>
      </c>
      <c r="BL49" s="18">
        <f t="shared" si="12"/>
        <v>121</v>
      </c>
      <c r="BM49" s="18">
        <f t="shared" si="12"/>
        <v>125</v>
      </c>
      <c r="BN49" s="18">
        <f t="shared" si="13"/>
        <v>126</v>
      </c>
      <c r="BO49" s="18">
        <f t="shared" si="13"/>
        <v>131</v>
      </c>
      <c r="BP49" s="18">
        <f t="shared" si="13"/>
        <v>132</v>
      </c>
      <c r="BQ49" s="18">
        <f t="shared" si="13"/>
        <v>115</v>
      </c>
      <c r="BR49" s="18">
        <f t="shared" si="13"/>
        <v>133</v>
      </c>
      <c r="BS49" s="18">
        <f t="shared" si="13"/>
        <v>136</v>
      </c>
      <c r="BT49" s="18">
        <f t="shared" si="13"/>
        <v>128</v>
      </c>
      <c r="BU49" s="18">
        <f t="shared" si="13"/>
        <v>129</v>
      </c>
      <c r="BV49" s="18">
        <f t="shared" si="13"/>
        <v>136</v>
      </c>
      <c r="BW49" s="18">
        <f t="shared" si="13"/>
        <v>130</v>
      </c>
      <c r="BX49" s="18">
        <f t="shared" si="13"/>
        <v>129</v>
      </c>
      <c r="BY49" s="18">
        <f t="shared" si="13"/>
        <v>125</v>
      </c>
      <c r="BZ49" s="18">
        <f t="shared" si="13"/>
        <v>128</v>
      </c>
      <c r="CA49" s="18">
        <f t="shared" si="13"/>
        <v>129</v>
      </c>
      <c r="CB49" s="18">
        <f t="shared" si="13"/>
        <v>125</v>
      </c>
      <c r="CC49" s="18">
        <f t="shared" si="13"/>
        <v>128</v>
      </c>
      <c r="CD49" s="18">
        <f t="shared" si="13"/>
        <v>128</v>
      </c>
      <c r="CE49" s="18">
        <f t="shared" si="13"/>
        <v>129</v>
      </c>
      <c r="CF49" s="18">
        <f t="shared" si="13"/>
        <v>127</v>
      </c>
      <c r="CG49" s="18">
        <f>CG39</f>
        <v>127</v>
      </c>
      <c r="CH49" s="18">
        <f t="shared" si="13"/>
        <v>123</v>
      </c>
      <c r="CI49" s="18">
        <f t="shared" si="13"/>
        <v>122</v>
      </c>
      <c r="CJ49" s="18">
        <f t="shared" si="13"/>
        <v>118</v>
      </c>
      <c r="CK49" s="18">
        <f t="shared" si="13"/>
        <v>120</v>
      </c>
      <c r="CL49" s="18">
        <f t="shared" si="13"/>
        <v>122</v>
      </c>
      <c r="CM49" s="18">
        <f t="shared" si="13"/>
        <v>121</v>
      </c>
      <c r="CN49" s="18">
        <f t="shared" si="13"/>
        <v>124</v>
      </c>
      <c r="CO49" s="18">
        <f t="shared" si="13"/>
        <v>125</v>
      </c>
      <c r="CP49" s="18">
        <f t="shared" si="13"/>
        <v>121</v>
      </c>
      <c r="CQ49" s="18">
        <f t="shared" si="13"/>
        <v>117</v>
      </c>
      <c r="CR49" s="18">
        <f t="shared" si="13"/>
        <v>124</v>
      </c>
      <c r="CS49" s="18">
        <f t="shared" si="13"/>
        <v>122</v>
      </c>
      <c r="CT49" s="18">
        <f t="shared" si="13"/>
        <v>3567.4</v>
      </c>
    </row>
    <row r="50" spans="1:98">
      <c r="A50" s="19"/>
      <c r="B50" s="16">
        <f>SUM(B42:B49)</f>
        <v>1702</v>
      </c>
      <c r="C50" s="16">
        <f t="shared" ref="C50:BN50" si="14">SUM(C42:C49)</f>
        <v>1679</v>
      </c>
      <c r="D50" s="16">
        <f t="shared" si="14"/>
        <v>1685</v>
      </c>
      <c r="E50" s="16">
        <f t="shared" si="14"/>
        <v>1659</v>
      </c>
      <c r="F50" s="16">
        <f t="shared" si="14"/>
        <v>1642</v>
      </c>
      <c r="G50" s="16">
        <f t="shared" si="14"/>
        <v>1646</v>
      </c>
      <c r="H50" s="16">
        <f t="shared" si="14"/>
        <v>1607</v>
      </c>
      <c r="I50" s="16">
        <f t="shared" si="14"/>
        <v>1603</v>
      </c>
      <c r="J50" s="16">
        <f t="shared" si="14"/>
        <v>1578</v>
      </c>
      <c r="K50" s="16">
        <f t="shared" si="14"/>
        <v>1579</v>
      </c>
      <c r="L50" s="16">
        <f t="shared" si="14"/>
        <v>1570</v>
      </c>
      <c r="M50" s="16">
        <f t="shared" si="14"/>
        <v>1555</v>
      </c>
      <c r="N50" s="16">
        <f t="shared" si="14"/>
        <v>1542</v>
      </c>
      <c r="O50" s="16">
        <f t="shared" si="14"/>
        <v>1559</v>
      </c>
      <c r="P50" s="16">
        <f t="shared" si="14"/>
        <v>1536</v>
      </c>
      <c r="Q50" s="16">
        <f t="shared" si="14"/>
        <v>1553</v>
      </c>
      <c r="R50" s="16">
        <f t="shared" si="14"/>
        <v>1555</v>
      </c>
      <c r="S50" s="16">
        <f t="shared" si="14"/>
        <v>1581</v>
      </c>
      <c r="T50" s="16">
        <f t="shared" si="14"/>
        <v>1607</v>
      </c>
      <c r="U50" s="16">
        <f t="shared" si="14"/>
        <v>1625</v>
      </c>
      <c r="V50" s="16">
        <f t="shared" si="14"/>
        <v>1692</v>
      </c>
      <c r="W50" s="16">
        <f t="shared" si="14"/>
        <v>1718</v>
      </c>
      <c r="X50" s="16">
        <f t="shared" si="14"/>
        <v>1768</v>
      </c>
      <c r="Y50" s="16">
        <f t="shared" si="14"/>
        <v>1835</v>
      </c>
      <c r="Z50" s="16">
        <f t="shared" si="14"/>
        <v>1884</v>
      </c>
      <c r="AA50" s="16">
        <f t="shared" si="14"/>
        <v>1891</v>
      </c>
      <c r="AB50" s="16">
        <f t="shared" si="14"/>
        <v>1864</v>
      </c>
      <c r="AC50" s="16">
        <f t="shared" si="14"/>
        <v>1820</v>
      </c>
      <c r="AD50" s="16">
        <f t="shared" si="14"/>
        <v>1799</v>
      </c>
      <c r="AE50" s="16">
        <f t="shared" si="14"/>
        <v>1749</v>
      </c>
      <c r="AF50" s="16">
        <f t="shared" si="14"/>
        <v>1705</v>
      </c>
      <c r="AG50" s="16">
        <f t="shared" si="14"/>
        <v>1676</v>
      </c>
      <c r="AH50" s="16">
        <f t="shared" si="14"/>
        <v>1658</v>
      </c>
      <c r="AI50" s="16">
        <f t="shared" si="14"/>
        <v>1693</v>
      </c>
      <c r="AJ50" s="16">
        <f t="shared" si="14"/>
        <v>1713</v>
      </c>
      <c r="AK50" s="16">
        <f t="shared" si="14"/>
        <v>1705</v>
      </c>
      <c r="AL50" s="16">
        <f t="shared" si="14"/>
        <v>1687</v>
      </c>
      <c r="AM50" s="16">
        <f t="shared" si="14"/>
        <v>1610</v>
      </c>
      <c r="AN50" s="16">
        <f t="shared" si="14"/>
        <v>1599</v>
      </c>
      <c r="AO50" s="16">
        <f t="shared" si="14"/>
        <v>1602</v>
      </c>
      <c r="AP50" s="16">
        <f t="shared" si="14"/>
        <v>1595</v>
      </c>
      <c r="AQ50" s="16">
        <f t="shared" si="14"/>
        <v>1601</v>
      </c>
      <c r="AR50" s="16">
        <f t="shared" si="14"/>
        <v>1586</v>
      </c>
      <c r="AS50" s="16">
        <f t="shared" si="14"/>
        <v>1681</v>
      </c>
      <c r="AT50" s="16">
        <f t="shared" si="14"/>
        <v>1760</v>
      </c>
      <c r="AU50" s="16">
        <f t="shared" si="14"/>
        <v>1775</v>
      </c>
      <c r="AV50" s="16">
        <f t="shared" si="14"/>
        <v>1754</v>
      </c>
      <c r="AW50" s="16">
        <f t="shared" si="14"/>
        <v>1765</v>
      </c>
      <c r="AX50" s="16">
        <f t="shared" si="14"/>
        <v>1735</v>
      </c>
      <c r="AY50" s="16">
        <f t="shared" si="14"/>
        <v>1671</v>
      </c>
      <c r="AZ50" s="16">
        <f t="shared" si="14"/>
        <v>1630</v>
      </c>
      <c r="BA50" s="16">
        <f t="shared" si="14"/>
        <v>1604</v>
      </c>
      <c r="BB50" s="16">
        <f t="shared" si="14"/>
        <v>1576</v>
      </c>
      <c r="BC50" s="16">
        <f t="shared" si="14"/>
        <v>1583</v>
      </c>
      <c r="BD50" s="16">
        <f t="shared" si="14"/>
        <v>1588</v>
      </c>
      <c r="BE50" s="16">
        <f t="shared" si="14"/>
        <v>1586</v>
      </c>
      <c r="BF50" s="16">
        <f t="shared" si="14"/>
        <v>1623</v>
      </c>
      <c r="BG50" s="16">
        <f t="shared" si="14"/>
        <v>1678</v>
      </c>
      <c r="BH50" s="16">
        <f t="shared" si="14"/>
        <v>1665</v>
      </c>
      <c r="BI50" s="16">
        <f t="shared" si="14"/>
        <v>1767</v>
      </c>
      <c r="BJ50" s="16">
        <f t="shared" si="14"/>
        <v>1788</v>
      </c>
      <c r="BK50" s="16">
        <f t="shared" si="14"/>
        <v>1882</v>
      </c>
      <c r="BL50" s="16">
        <f t="shared" si="14"/>
        <v>1889</v>
      </c>
      <c r="BM50" s="16">
        <f t="shared" si="14"/>
        <v>1934</v>
      </c>
      <c r="BN50" s="16">
        <f t="shared" si="14"/>
        <v>1948</v>
      </c>
      <c r="BO50" s="16">
        <f t="shared" ref="BO50:CT50" si="15">SUM(BO42:BO49)</f>
        <v>1975</v>
      </c>
      <c r="BP50" s="16">
        <f t="shared" si="15"/>
        <v>2007</v>
      </c>
      <c r="BQ50" s="16">
        <f t="shared" si="15"/>
        <v>1994</v>
      </c>
      <c r="BR50" s="16">
        <f t="shared" si="15"/>
        <v>2038</v>
      </c>
      <c r="BS50" s="16">
        <f t="shared" si="15"/>
        <v>2072</v>
      </c>
      <c r="BT50" s="16">
        <f t="shared" si="15"/>
        <v>2071</v>
      </c>
      <c r="BU50" s="16">
        <f t="shared" si="15"/>
        <v>2123</v>
      </c>
      <c r="BV50" s="16">
        <f t="shared" si="15"/>
        <v>2240</v>
      </c>
      <c r="BW50" s="16">
        <f t="shared" si="15"/>
        <v>2351</v>
      </c>
      <c r="BX50" s="16">
        <f t="shared" si="15"/>
        <v>2403</v>
      </c>
      <c r="BY50" s="16">
        <f t="shared" si="15"/>
        <v>2416</v>
      </c>
      <c r="BZ50" s="16">
        <f t="shared" si="15"/>
        <v>2396</v>
      </c>
      <c r="CA50" s="16">
        <f t="shared" si="15"/>
        <v>2365</v>
      </c>
      <c r="CB50" s="16">
        <f t="shared" si="15"/>
        <v>2316</v>
      </c>
      <c r="CC50" s="16">
        <f t="shared" si="15"/>
        <v>2283</v>
      </c>
      <c r="CD50" s="16">
        <f t="shared" si="15"/>
        <v>2259</v>
      </c>
      <c r="CE50" s="16">
        <f t="shared" si="15"/>
        <v>2216</v>
      </c>
      <c r="CF50" s="16">
        <f t="shared" si="15"/>
        <v>2190</v>
      </c>
      <c r="CG50" s="16">
        <f t="shared" si="15"/>
        <v>2163</v>
      </c>
      <c r="CH50" s="16">
        <f t="shared" si="15"/>
        <v>2100</v>
      </c>
      <c r="CI50" s="16">
        <f t="shared" si="15"/>
        <v>2059</v>
      </c>
      <c r="CJ50" s="16">
        <f t="shared" si="15"/>
        <v>2024</v>
      </c>
      <c r="CK50" s="16">
        <f t="shared" si="15"/>
        <v>1969</v>
      </c>
      <c r="CL50" s="16">
        <f t="shared" si="15"/>
        <v>1922</v>
      </c>
      <c r="CM50" s="16">
        <f t="shared" si="15"/>
        <v>1894</v>
      </c>
      <c r="CN50" s="16">
        <f t="shared" si="15"/>
        <v>1854</v>
      </c>
      <c r="CO50" s="16">
        <f t="shared" si="15"/>
        <v>1821</v>
      </c>
      <c r="CP50" s="16">
        <f t="shared" si="15"/>
        <v>1787</v>
      </c>
      <c r="CQ50" s="16">
        <f t="shared" si="15"/>
        <v>1757</v>
      </c>
      <c r="CR50" s="16">
        <f t="shared" si="15"/>
        <v>1720</v>
      </c>
      <c r="CS50" s="16">
        <f>SUM(CS42:CS49)</f>
        <v>1684</v>
      </c>
      <c r="CT50" s="16">
        <f t="shared" si="15"/>
        <v>46367.199999999997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1603-C4BC-4C1B-A06F-8D096B3DB7A2}">
  <sheetPr codeName="Sheet15"/>
  <dimension ref="A1:CY50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K53" sqref="K53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15</v>
      </c>
      <c r="J3" s="26">
        <v>15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10</v>
      </c>
      <c r="X3" s="26">
        <v>10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21</v>
      </c>
      <c r="AG3" s="26">
        <v>20</v>
      </c>
      <c r="AH3" s="26">
        <v>20</v>
      </c>
      <c r="AI3" s="26">
        <v>20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20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48</v>
      </c>
      <c r="BW3" s="22">
        <v>48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48</v>
      </c>
      <c r="CD3" s="22">
        <v>48</v>
      </c>
      <c r="CE3" s="22">
        <v>48</v>
      </c>
      <c r="CF3" s="22">
        <v>48</v>
      </c>
      <c r="CG3" s="26">
        <v>44</v>
      </c>
      <c r="CH3" s="26">
        <v>30</v>
      </c>
      <c r="CI3" s="26">
        <v>30</v>
      </c>
      <c r="CJ3" s="26">
        <v>30</v>
      </c>
      <c r="CK3" s="26">
        <v>31</v>
      </c>
      <c r="CL3" s="26">
        <v>31</v>
      </c>
      <c r="CM3" s="26">
        <v>31</v>
      </c>
      <c r="CN3" s="26">
        <v>30</v>
      </c>
      <c r="CO3" s="26">
        <v>30</v>
      </c>
      <c r="CP3" s="26">
        <v>30</v>
      </c>
      <c r="CQ3" s="26">
        <v>30</v>
      </c>
      <c r="CR3" s="26">
        <v>31</v>
      </c>
      <c r="CS3" s="26">
        <v>30</v>
      </c>
      <c r="CT3" s="30">
        <v>588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10</v>
      </c>
      <c r="Z4" s="26">
        <v>10</v>
      </c>
      <c r="AA4" s="26">
        <v>10</v>
      </c>
      <c r="AB4" s="26">
        <v>10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20</v>
      </c>
      <c r="BB4" s="22">
        <v>20</v>
      </c>
      <c r="BC4" s="23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20</v>
      </c>
      <c r="BW4" s="22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255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53</v>
      </c>
      <c r="C5" s="26">
        <v>53</v>
      </c>
      <c r="D5" s="26">
        <v>53</v>
      </c>
      <c r="E5" s="26">
        <v>41</v>
      </c>
      <c r="F5" s="26">
        <v>30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31</v>
      </c>
      <c r="U5" s="26">
        <v>31</v>
      </c>
      <c r="V5" s="26">
        <v>31</v>
      </c>
      <c r="W5" s="26">
        <v>41</v>
      </c>
      <c r="X5" s="26">
        <v>48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31</v>
      </c>
      <c r="AE5" s="26">
        <v>30</v>
      </c>
      <c r="AF5" s="26">
        <v>30</v>
      </c>
      <c r="AG5" s="26">
        <v>30</v>
      </c>
      <c r="AH5" s="26">
        <v>30</v>
      </c>
      <c r="AI5" s="26">
        <v>30</v>
      </c>
      <c r="AJ5" s="26">
        <v>30</v>
      </c>
      <c r="AK5" s="26">
        <v>30</v>
      </c>
      <c r="AL5" s="26">
        <v>20</v>
      </c>
      <c r="AM5" s="26">
        <v>20</v>
      </c>
      <c r="AN5" s="26">
        <v>20</v>
      </c>
      <c r="AO5" s="26">
        <v>20</v>
      </c>
      <c r="AP5" s="26">
        <v>34</v>
      </c>
      <c r="AQ5" s="26">
        <v>34</v>
      </c>
      <c r="AR5" s="26">
        <v>20</v>
      </c>
      <c r="AS5" s="26">
        <v>20</v>
      </c>
      <c r="AT5" s="26">
        <v>20</v>
      </c>
      <c r="AU5" s="26">
        <v>20</v>
      </c>
      <c r="AV5" s="26">
        <v>20</v>
      </c>
      <c r="AW5" s="26">
        <v>20</v>
      </c>
      <c r="AX5" s="26">
        <v>20</v>
      </c>
      <c r="AY5" s="22">
        <v>20</v>
      </c>
      <c r="AZ5" s="22">
        <v>20</v>
      </c>
      <c r="BA5" s="22">
        <v>20</v>
      </c>
      <c r="BB5" s="22">
        <v>20</v>
      </c>
      <c r="BC5" s="23">
        <v>20</v>
      </c>
      <c r="BD5" s="22">
        <v>19</v>
      </c>
      <c r="BE5" s="22">
        <v>19</v>
      </c>
      <c r="BF5" s="22">
        <v>19</v>
      </c>
      <c r="BG5" s="22">
        <v>19</v>
      </c>
      <c r="BH5" s="22">
        <v>29</v>
      </c>
      <c r="BI5" s="22">
        <v>29</v>
      </c>
      <c r="BJ5" s="22">
        <v>30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37</v>
      </c>
      <c r="CM5" s="26">
        <v>29</v>
      </c>
      <c r="CN5" s="26">
        <v>29</v>
      </c>
      <c r="CO5" s="26">
        <v>29</v>
      </c>
      <c r="CP5" s="26">
        <v>29</v>
      </c>
      <c r="CQ5" s="26">
        <v>29</v>
      </c>
      <c r="CR5" s="26">
        <v>29</v>
      </c>
      <c r="CS5" s="26">
        <v>34</v>
      </c>
      <c r="CT5" s="30">
        <v>865.6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101</v>
      </c>
      <c r="E6" s="26">
        <v>101</v>
      </c>
      <c r="F6" s="26">
        <v>101</v>
      </c>
      <c r="G6" s="26">
        <v>101</v>
      </c>
      <c r="H6" s="26">
        <v>101</v>
      </c>
      <c r="I6" s="26">
        <v>91</v>
      </c>
      <c r="J6" s="26">
        <v>81</v>
      </c>
      <c r="K6" s="26">
        <v>81</v>
      </c>
      <c r="L6" s="26">
        <v>71</v>
      </c>
      <c r="M6" s="26">
        <v>61</v>
      </c>
      <c r="N6" s="26">
        <v>61</v>
      </c>
      <c r="O6" s="26">
        <v>71</v>
      </c>
      <c r="P6" s="26">
        <v>61</v>
      </c>
      <c r="Q6" s="26">
        <v>71</v>
      </c>
      <c r="R6" s="26">
        <v>81</v>
      </c>
      <c r="S6" s="26">
        <v>101</v>
      </c>
      <c r="T6" s="26">
        <v>100</v>
      </c>
      <c r="U6" s="26">
        <v>101</v>
      </c>
      <c r="V6" s="26">
        <v>101</v>
      </c>
      <c r="W6" s="26">
        <v>100</v>
      </c>
      <c r="X6" s="26">
        <v>101</v>
      </c>
      <c r="Y6" s="26">
        <v>100</v>
      </c>
      <c r="Z6" s="26">
        <v>101</v>
      </c>
      <c r="AA6" s="26">
        <v>101</v>
      </c>
      <c r="AB6" s="26">
        <v>100</v>
      </c>
      <c r="AC6" s="26">
        <v>101</v>
      </c>
      <c r="AD6" s="26">
        <v>101</v>
      </c>
      <c r="AE6" s="26">
        <v>101</v>
      </c>
      <c r="AF6" s="26">
        <v>100</v>
      </c>
      <c r="AG6" s="26">
        <v>81</v>
      </c>
      <c r="AH6" s="26">
        <v>61</v>
      </c>
      <c r="AI6" s="26">
        <v>81</v>
      </c>
      <c r="AJ6" s="26">
        <v>81</v>
      </c>
      <c r="AK6" s="26">
        <v>81</v>
      </c>
      <c r="AL6" s="26">
        <v>81</v>
      </c>
      <c r="AM6" s="26">
        <v>81</v>
      </c>
      <c r="AN6" s="26">
        <v>81</v>
      </c>
      <c r="AO6" s="26">
        <v>101</v>
      </c>
      <c r="AP6" s="26">
        <v>100</v>
      </c>
      <c r="AQ6" s="26">
        <v>101</v>
      </c>
      <c r="AR6" s="26">
        <v>100</v>
      </c>
      <c r="AS6" s="26">
        <v>100</v>
      </c>
      <c r="AT6" s="26">
        <v>100</v>
      </c>
      <c r="AU6" s="26">
        <v>91</v>
      </c>
      <c r="AV6" s="26">
        <v>101</v>
      </c>
      <c r="AW6" s="26">
        <v>101</v>
      </c>
      <c r="AX6" s="26">
        <v>100</v>
      </c>
      <c r="AY6" s="22">
        <v>81</v>
      </c>
      <c r="AZ6" s="22">
        <v>81</v>
      </c>
      <c r="BA6" s="22">
        <v>61</v>
      </c>
      <c r="BB6" s="22">
        <v>51</v>
      </c>
      <c r="BC6" s="23">
        <v>31</v>
      </c>
      <c r="BD6" s="22">
        <v>61</v>
      </c>
      <c r="BE6" s="22">
        <v>60</v>
      </c>
      <c r="BF6" s="22">
        <v>81</v>
      </c>
      <c r="BG6" s="22">
        <v>100</v>
      </c>
      <c r="BH6" s="22">
        <v>101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100</v>
      </c>
      <c r="BO6" s="22">
        <v>101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3">
        <v>100</v>
      </c>
      <c r="BV6" s="22">
        <v>100</v>
      </c>
      <c r="BW6" s="22">
        <v>100</v>
      </c>
      <c r="BX6" s="22">
        <v>100</v>
      </c>
      <c r="BY6" s="22">
        <v>100</v>
      </c>
      <c r="BZ6" s="22">
        <v>100</v>
      </c>
      <c r="CA6" s="22">
        <v>100</v>
      </c>
      <c r="CB6" s="22">
        <v>100</v>
      </c>
      <c r="CC6" s="22">
        <v>100</v>
      </c>
      <c r="CD6" s="22">
        <v>100</v>
      </c>
      <c r="CE6" s="22">
        <v>100</v>
      </c>
      <c r="CF6" s="22">
        <v>101</v>
      </c>
      <c r="CG6" s="26">
        <v>100</v>
      </c>
      <c r="CH6" s="26">
        <v>101</v>
      </c>
      <c r="CI6" s="26">
        <v>100</v>
      </c>
      <c r="CJ6" s="26">
        <v>100</v>
      </c>
      <c r="CK6" s="26">
        <v>100</v>
      </c>
      <c r="CL6" s="26">
        <v>101</v>
      </c>
      <c r="CM6" s="26">
        <v>101</v>
      </c>
      <c r="CN6" s="26">
        <v>100</v>
      </c>
      <c r="CO6" s="26">
        <v>100</v>
      </c>
      <c r="CP6" s="26">
        <v>101</v>
      </c>
      <c r="CQ6" s="26">
        <v>100</v>
      </c>
      <c r="CR6" s="26">
        <v>101</v>
      </c>
      <c r="CS6" s="26">
        <v>100</v>
      </c>
      <c r="CT6" s="30">
        <v>2242.4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84</v>
      </c>
      <c r="C7" s="26">
        <v>85</v>
      </c>
      <c r="D7" s="26">
        <v>85</v>
      </c>
      <c r="E7" s="26">
        <v>85</v>
      </c>
      <c r="F7" s="26">
        <v>69</v>
      </c>
      <c r="G7" s="26">
        <v>69</v>
      </c>
      <c r="H7" s="26">
        <v>69</v>
      </c>
      <c r="I7" s="26">
        <v>61</v>
      </c>
      <c r="J7" s="26">
        <v>58</v>
      </c>
      <c r="K7" s="26">
        <v>60</v>
      </c>
      <c r="L7" s="26">
        <v>60</v>
      </c>
      <c r="M7" s="26">
        <v>58</v>
      </c>
      <c r="N7" s="26">
        <v>59</v>
      </c>
      <c r="O7" s="26">
        <v>59</v>
      </c>
      <c r="P7" s="26">
        <v>58</v>
      </c>
      <c r="Q7" s="26">
        <v>42</v>
      </c>
      <c r="R7" s="26">
        <v>49</v>
      </c>
      <c r="S7" s="26">
        <v>48</v>
      </c>
      <c r="T7" s="26">
        <v>57</v>
      </c>
      <c r="U7" s="26">
        <v>60</v>
      </c>
      <c r="V7" s="26">
        <v>58</v>
      </c>
      <c r="W7" s="26">
        <v>70</v>
      </c>
      <c r="X7" s="26">
        <v>71</v>
      </c>
      <c r="Y7" s="26">
        <v>78</v>
      </c>
      <c r="Z7" s="26">
        <v>78</v>
      </c>
      <c r="AA7" s="26">
        <v>77</v>
      </c>
      <c r="AB7" s="26">
        <v>77</v>
      </c>
      <c r="AC7" s="26">
        <v>77</v>
      </c>
      <c r="AD7" s="26">
        <v>78</v>
      </c>
      <c r="AE7" s="26">
        <v>79</v>
      </c>
      <c r="AF7" s="26">
        <v>71</v>
      </c>
      <c r="AG7" s="26">
        <v>70</v>
      </c>
      <c r="AH7" s="26">
        <v>71</v>
      </c>
      <c r="AI7" s="26">
        <v>72</v>
      </c>
      <c r="AJ7" s="26">
        <v>71</v>
      </c>
      <c r="AK7" s="26">
        <v>72</v>
      </c>
      <c r="AL7" s="26">
        <v>61</v>
      </c>
      <c r="AM7" s="26">
        <v>62</v>
      </c>
      <c r="AN7" s="26">
        <v>62</v>
      </c>
      <c r="AO7" s="26">
        <v>62</v>
      </c>
      <c r="AP7" s="26">
        <v>63</v>
      </c>
      <c r="AQ7" s="26">
        <v>60</v>
      </c>
      <c r="AR7" s="26">
        <v>60</v>
      </c>
      <c r="AS7" s="26">
        <v>61</v>
      </c>
      <c r="AT7" s="26">
        <v>58</v>
      </c>
      <c r="AU7" s="26">
        <v>61</v>
      </c>
      <c r="AV7" s="26">
        <v>62</v>
      </c>
      <c r="AW7" s="26">
        <v>62</v>
      </c>
      <c r="AX7" s="26">
        <v>56</v>
      </c>
      <c r="AY7" s="22">
        <v>58</v>
      </c>
      <c r="AZ7" s="22">
        <v>63</v>
      </c>
      <c r="BA7" s="22">
        <v>54</v>
      </c>
      <c r="BB7" s="22">
        <v>61</v>
      </c>
      <c r="BC7" s="23">
        <v>62</v>
      </c>
      <c r="BD7" s="22">
        <v>50</v>
      </c>
      <c r="BE7" s="22">
        <v>51</v>
      </c>
      <c r="BF7" s="22">
        <v>50</v>
      </c>
      <c r="BG7" s="22">
        <v>50</v>
      </c>
      <c r="BH7" s="22">
        <v>62</v>
      </c>
      <c r="BI7" s="22">
        <v>63</v>
      </c>
      <c r="BJ7" s="22">
        <v>63</v>
      </c>
      <c r="BK7" s="22">
        <v>61</v>
      </c>
      <c r="BL7" s="22">
        <v>62</v>
      </c>
      <c r="BM7" s="22">
        <v>80</v>
      </c>
      <c r="BN7" s="22">
        <v>80</v>
      </c>
      <c r="BO7" s="22">
        <v>80</v>
      </c>
      <c r="BP7" s="22">
        <v>79</v>
      </c>
      <c r="BQ7" s="22">
        <v>79</v>
      </c>
      <c r="BR7" s="22">
        <v>79</v>
      </c>
      <c r="BS7" s="22">
        <v>79</v>
      </c>
      <c r="BT7" s="22">
        <v>79</v>
      </c>
      <c r="BU7" s="23">
        <v>79</v>
      </c>
      <c r="BV7" s="22">
        <v>79</v>
      </c>
      <c r="BW7" s="22">
        <v>79</v>
      </c>
      <c r="BX7" s="22">
        <v>85</v>
      </c>
      <c r="BY7" s="22">
        <v>85</v>
      </c>
      <c r="BZ7" s="22">
        <v>85</v>
      </c>
      <c r="CA7" s="22">
        <v>85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86</v>
      </c>
      <c r="CI7" s="26">
        <v>86</v>
      </c>
      <c r="CJ7" s="26">
        <v>86</v>
      </c>
      <c r="CK7" s="26">
        <v>86</v>
      </c>
      <c r="CL7" s="26">
        <v>86</v>
      </c>
      <c r="CM7" s="26">
        <v>81</v>
      </c>
      <c r="CN7" s="26">
        <v>73</v>
      </c>
      <c r="CO7" s="26">
        <v>72</v>
      </c>
      <c r="CP7" s="26">
        <v>71</v>
      </c>
      <c r="CQ7" s="26">
        <v>70</v>
      </c>
      <c r="CR7" s="26">
        <v>70</v>
      </c>
      <c r="CS7" s="26">
        <v>70</v>
      </c>
      <c r="CT7" s="30">
        <v>1690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26</v>
      </c>
      <c r="C8" s="26">
        <v>26</v>
      </c>
      <c r="D8" s="26">
        <v>25</v>
      </c>
      <c r="E8" s="26">
        <v>25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21</v>
      </c>
      <c r="N8" s="26">
        <v>21</v>
      </c>
      <c r="O8" s="26">
        <v>21</v>
      </c>
      <c r="P8" s="26">
        <v>21</v>
      </c>
      <c r="Q8" s="26">
        <v>11</v>
      </c>
      <c r="R8" s="26">
        <v>10</v>
      </c>
      <c r="S8" s="26">
        <v>11</v>
      </c>
      <c r="T8" s="26">
        <v>11</v>
      </c>
      <c r="U8" s="26">
        <v>11</v>
      </c>
      <c r="V8" s="26">
        <v>10</v>
      </c>
      <c r="W8" s="26">
        <v>17</v>
      </c>
      <c r="X8" s="26">
        <v>17</v>
      </c>
      <c r="Y8" s="26">
        <v>18</v>
      </c>
      <c r="Z8" s="26">
        <v>27</v>
      </c>
      <c r="AA8" s="26">
        <v>27</v>
      </c>
      <c r="AB8" s="26">
        <v>26</v>
      </c>
      <c r="AC8" s="26">
        <v>26</v>
      </c>
      <c r="AD8" s="26">
        <v>26</v>
      </c>
      <c r="AE8" s="26">
        <v>21</v>
      </c>
      <c r="AF8" s="26">
        <v>21</v>
      </c>
      <c r="AG8" s="26">
        <v>21</v>
      </c>
      <c r="AH8" s="26">
        <v>20</v>
      </c>
      <c r="AI8" s="26">
        <v>11</v>
      </c>
      <c r="AJ8" s="26">
        <v>10</v>
      </c>
      <c r="AK8" s="26">
        <v>11</v>
      </c>
      <c r="AL8" s="26">
        <v>11</v>
      </c>
      <c r="AM8" s="26">
        <v>11</v>
      </c>
      <c r="AN8" s="26">
        <v>10</v>
      </c>
      <c r="AO8" s="26">
        <v>11</v>
      </c>
      <c r="AP8" s="26">
        <v>10</v>
      </c>
      <c r="AQ8" s="26">
        <v>11</v>
      </c>
      <c r="AR8" s="26">
        <v>10</v>
      </c>
      <c r="AS8" s="26">
        <v>10</v>
      </c>
      <c r="AT8" s="26">
        <v>10</v>
      </c>
      <c r="AU8" s="26">
        <v>10</v>
      </c>
      <c r="AV8" s="26">
        <v>11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13</v>
      </c>
      <c r="BO8" s="22">
        <v>13</v>
      </c>
      <c r="BP8" s="22">
        <v>13</v>
      </c>
      <c r="BQ8" s="22">
        <v>17</v>
      </c>
      <c r="BR8" s="22">
        <v>17</v>
      </c>
      <c r="BS8" s="22">
        <v>25</v>
      </c>
      <c r="BT8" s="22">
        <v>24</v>
      </c>
      <c r="BU8" s="22">
        <v>24</v>
      </c>
      <c r="BV8" s="22">
        <v>23</v>
      </c>
      <c r="BW8" s="22">
        <v>24</v>
      </c>
      <c r="BX8" s="22">
        <v>24</v>
      </c>
      <c r="BY8" s="22">
        <v>29</v>
      </c>
      <c r="BZ8" s="22">
        <v>28</v>
      </c>
      <c r="CA8" s="22">
        <v>29</v>
      </c>
      <c r="CB8" s="22">
        <v>29</v>
      </c>
      <c r="CC8" s="22">
        <v>27</v>
      </c>
      <c r="CD8" s="22">
        <v>27</v>
      </c>
      <c r="CE8" s="22">
        <v>27</v>
      </c>
      <c r="CF8" s="22">
        <v>27</v>
      </c>
      <c r="CG8" s="26">
        <v>24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20</v>
      </c>
      <c r="CT8" s="30">
        <v>429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40</v>
      </c>
      <c r="AQ9" s="27">
        <v>40</v>
      </c>
      <c r="AR9" s="26">
        <v>40</v>
      </c>
      <c r="AS9" s="27">
        <v>40</v>
      </c>
      <c r="AT9" s="27">
        <v>40</v>
      </c>
      <c r="AU9" s="27">
        <v>40</v>
      </c>
      <c r="AV9" s="27">
        <v>40</v>
      </c>
      <c r="AW9" s="27">
        <v>50</v>
      </c>
      <c r="AX9" s="26">
        <v>50</v>
      </c>
      <c r="AY9" s="22">
        <v>40</v>
      </c>
      <c r="AZ9" s="22">
        <v>40</v>
      </c>
      <c r="BA9" s="22">
        <v>37</v>
      </c>
      <c r="BB9" s="22">
        <v>36</v>
      </c>
      <c r="BC9" s="22">
        <v>65</v>
      </c>
      <c r="BD9" s="22">
        <v>64</v>
      </c>
      <c r="BE9" s="22">
        <v>65</v>
      </c>
      <c r="BF9" s="22">
        <v>62</v>
      </c>
      <c r="BG9" s="22">
        <v>41</v>
      </c>
      <c r="BH9" s="22">
        <v>38</v>
      </c>
      <c r="BI9" s="22">
        <v>65</v>
      </c>
      <c r="BJ9" s="22">
        <v>61</v>
      </c>
      <c r="BK9" s="22">
        <v>75</v>
      </c>
      <c r="BL9" s="22">
        <v>75</v>
      </c>
      <c r="BM9" s="22">
        <v>75</v>
      </c>
      <c r="BN9" s="22">
        <v>75</v>
      </c>
      <c r="BO9" s="22">
        <v>75</v>
      </c>
      <c r="BP9" s="22">
        <v>75</v>
      </c>
      <c r="BQ9" s="22">
        <v>75</v>
      </c>
      <c r="BR9" s="22">
        <v>75</v>
      </c>
      <c r="BS9" s="22">
        <v>80</v>
      </c>
      <c r="BT9" s="22">
        <v>80</v>
      </c>
      <c r="BU9" s="22">
        <v>80</v>
      </c>
      <c r="BV9" s="22">
        <v>120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105</v>
      </c>
      <c r="CC9" s="22">
        <v>99</v>
      </c>
      <c r="CD9" s="22">
        <v>96</v>
      </c>
      <c r="CE9" s="22">
        <v>85</v>
      </c>
      <c r="CF9" s="22">
        <v>64</v>
      </c>
      <c r="CG9" s="26">
        <v>32</v>
      </c>
      <c r="CH9" s="27">
        <v>40</v>
      </c>
      <c r="CI9" s="27">
        <v>40</v>
      </c>
      <c r="CJ9" s="26">
        <v>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812.2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41</v>
      </c>
      <c r="C10" s="26">
        <v>41</v>
      </c>
      <c r="D10" s="26">
        <v>43</v>
      </c>
      <c r="E10" s="26">
        <v>38</v>
      </c>
      <c r="F10" s="26">
        <v>31</v>
      </c>
      <c r="G10" s="26">
        <v>33</v>
      </c>
      <c r="H10" s="26">
        <v>31</v>
      </c>
      <c r="I10" s="26">
        <v>47</v>
      </c>
      <c r="J10" s="26">
        <v>41</v>
      </c>
      <c r="K10" s="26">
        <v>39</v>
      </c>
      <c r="L10" s="26">
        <v>42</v>
      </c>
      <c r="M10" s="26">
        <v>39</v>
      </c>
      <c r="N10" s="26">
        <v>38</v>
      </c>
      <c r="O10" s="26">
        <v>38</v>
      </c>
      <c r="P10" s="26">
        <v>39</v>
      </c>
      <c r="Q10" s="26">
        <v>37</v>
      </c>
      <c r="R10" s="26">
        <v>51</v>
      </c>
      <c r="S10" s="26">
        <v>45</v>
      </c>
      <c r="T10" s="26">
        <v>33</v>
      </c>
      <c r="U10" s="26">
        <v>50</v>
      </c>
      <c r="V10" s="26">
        <v>73</v>
      </c>
      <c r="W10" s="26">
        <v>90</v>
      </c>
      <c r="X10" s="26">
        <v>98</v>
      </c>
      <c r="Y10" s="26">
        <v>84</v>
      </c>
      <c r="Z10" s="26">
        <v>100</v>
      </c>
      <c r="AA10" s="26">
        <v>82</v>
      </c>
      <c r="AB10" s="26">
        <v>69</v>
      </c>
      <c r="AC10" s="26">
        <v>72</v>
      </c>
      <c r="AD10" s="26">
        <v>75</v>
      </c>
      <c r="AE10" s="26">
        <v>73</v>
      </c>
      <c r="AF10" s="26">
        <v>45</v>
      </c>
      <c r="AG10" s="26">
        <v>35</v>
      </c>
      <c r="AH10" s="26">
        <v>39</v>
      </c>
      <c r="AI10" s="26">
        <v>41</v>
      </c>
      <c r="AJ10" s="26">
        <v>30</v>
      </c>
      <c r="AK10" s="26">
        <v>43</v>
      </c>
      <c r="AL10" s="26">
        <v>40</v>
      </c>
      <c r="AM10" s="26">
        <v>45</v>
      </c>
      <c r="AN10" s="26">
        <v>51</v>
      </c>
      <c r="AO10" s="26">
        <v>55</v>
      </c>
      <c r="AP10" s="26">
        <v>52</v>
      </c>
      <c r="AQ10" s="26">
        <v>36</v>
      </c>
      <c r="AR10" s="26">
        <v>28</v>
      </c>
      <c r="AS10" s="26">
        <v>45</v>
      </c>
      <c r="AT10" s="26">
        <v>29</v>
      </c>
      <c r="AU10" s="26">
        <v>42</v>
      </c>
      <c r="AV10" s="26">
        <v>47</v>
      </c>
      <c r="AW10" s="26">
        <v>53</v>
      </c>
      <c r="AX10" s="26">
        <v>29</v>
      </c>
      <c r="AY10" s="22">
        <v>41</v>
      </c>
      <c r="AZ10" s="22">
        <v>60</v>
      </c>
      <c r="BA10" s="22">
        <v>31</v>
      </c>
      <c r="BB10" s="22">
        <v>33</v>
      </c>
      <c r="BC10" s="23">
        <v>32</v>
      </c>
      <c r="BD10" s="22">
        <v>33</v>
      </c>
      <c r="BE10" s="22">
        <v>33</v>
      </c>
      <c r="BF10" s="22">
        <v>32</v>
      </c>
      <c r="BG10" s="22">
        <v>49</v>
      </c>
      <c r="BH10" s="22">
        <v>66</v>
      </c>
      <c r="BI10" s="22">
        <v>64</v>
      </c>
      <c r="BJ10" s="22">
        <v>71</v>
      </c>
      <c r="BK10" s="22">
        <v>62</v>
      </c>
      <c r="BL10" s="22">
        <v>70</v>
      </c>
      <c r="BM10" s="22">
        <v>81</v>
      </c>
      <c r="BN10" s="23">
        <v>98</v>
      </c>
      <c r="BO10" s="22">
        <v>106</v>
      </c>
      <c r="BP10" s="23">
        <v>116</v>
      </c>
      <c r="BQ10" s="23">
        <v>130</v>
      </c>
      <c r="BR10" s="22">
        <v>157</v>
      </c>
      <c r="BS10" s="23">
        <v>119</v>
      </c>
      <c r="BT10" s="22">
        <v>137</v>
      </c>
      <c r="BU10" s="23">
        <v>186</v>
      </c>
      <c r="BV10" s="22">
        <v>173</v>
      </c>
      <c r="BW10" s="22">
        <v>138</v>
      </c>
      <c r="BX10" s="23">
        <v>137</v>
      </c>
      <c r="BY10" s="22">
        <v>149</v>
      </c>
      <c r="BZ10" s="23">
        <v>135</v>
      </c>
      <c r="CA10" s="23">
        <v>116</v>
      </c>
      <c r="CB10" s="22">
        <v>164</v>
      </c>
      <c r="CC10" s="22">
        <v>162</v>
      </c>
      <c r="CD10" s="22">
        <v>163</v>
      </c>
      <c r="CE10" s="22">
        <v>162</v>
      </c>
      <c r="CF10" s="22">
        <v>159</v>
      </c>
      <c r="CG10" s="26">
        <v>166</v>
      </c>
      <c r="CH10" s="26">
        <v>163</v>
      </c>
      <c r="CI10" s="26">
        <v>151</v>
      </c>
      <c r="CJ10" s="26">
        <v>151</v>
      </c>
      <c r="CK10" s="26">
        <v>162</v>
      </c>
      <c r="CL10" s="26">
        <v>162</v>
      </c>
      <c r="CM10" s="26">
        <v>153</v>
      </c>
      <c r="CN10" s="26">
        <v>166</v>
      </c>
      <c r="CO10" s="26">
        <v>150</v>
      </c>
      <c r="CP10" s="26">
        <v>144</v>
      </c>
      <c r="CQ10" s="26">
        <v>126</v>
      </c>
      <c r="CR10" s="26">
        <v>88</v>
      </c>
      <c r="CS10" s="26">
        <v>69</v>
      </c>
      <c r="CT10" s="30">
        <v>1900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23</v>
      </c>
      <c r="C11" s="26">
        <v>13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15</v>
      </c>
      <c r="U11" s="26">
        <v>39</v>
      </c>
      <c r="V11" s="26">
        <v>43</v>
      </c>
      <c r="W11" s="27">
        <v>47</v>
      </c>
      <c r="X11" s="26">
        <v>67</v>
      </c>
      <c r="Y11" s="26">
        <v>57</v>
      </c>
      <c r="Z11" s="26">
        <v>64</v>
      </c>
      <c r="AA11" s="26">
        <v>78</v>
      </c>
      <c r="AB11" s="26">
        <v>39</v>
      </c>
      <c r="AC11" s="26">
        <v>20</v>
      </c>
      <c r="AD11" s="26">
        <v>21</v>
      </c>
      <c r="AE11" s="26">
        <v>19</v>
      </c>
      <c r="AF11" s="26">
        <v>25</v>
      </c>
      <c r="AG11" s="26">
        <v>19</v>
      </c>
      <c r="AH11" s="26">
        <v>19</v>
      </c>
      <c r="AI11" s="27">
        <v>19</v>
      </c>
      <c r="AJ11" s="26">
        <v>16</v>
      </c>
      <c r="AK11" s="26">
        <v>21</v>
      </c>
      <c r="AL11" s="27">
        <v>0</v>
      </c>
      <c r="AM11" s="26">
        <v>0</v>
      </c>
      <c r="AN11" s="26">
        <v>0</v>
      </c>
      <c r="AO11" s="26">
        <v>0</v>
      </c>
      <c r="AP11" s="26">
        <v>0</v>
      </c>
      <c r="AQ11" s="27">
        <v>0</v>
      </c>
      <c r="AR11" s="26">
        <v>0</v>
      </c>
      <c r="AS11" s="27">
        <v>0</v>
      </c>
      <c r="AT11" s="26">
        <v>0</v>
      </c>
      <c r="AU11" s="27">
        <v>0</v>
      </c>
      <c r="AV11" s="26">
        <v>0</v>
      </c>
      <c r="AW11" s="27">
        <v>0</v>
      </c>
      <c r="AX11" s="26">
        <v>0</v>
      </c>
      <c r="AY11" s="22">
        <v>0</v>
      </c>
      <c r="AZ11" s="22">
        <v>0</v>
      </c>
      <c r="BA11" s="22">
        <v>0</v>
      </c>
      <c r="BB11" s="22">
        <v>0</v>
      </c>
      <c r="BC11" s="23">
        <v>0</v>
      </c>
      <c r="BD11" s="22">
        <v>0</v>
      </c>
      <c r="BE11" s="22">
        <v>0</v>
      </c>
      <c r="BF11" s="22">
        <v>0</v>
      </c>
      <c r="BG11" s="22">
        <v>25</v>
      </c>
      <c r="BH11" s="22">
        <v>24</v>
      </c>
      <c r="BI11" s="23">
        <v>23</v>
      </c>
      <c r="BJ11" s="22">
        <v>44</v>
      </c>
      <c r="BK11" s="22">
        <v>48</v>
      </c>
      <c r="BL11" s="22">
        <v>82</v>
      </c>
      <c r="BM11" s="22">
        <v>106</v>
      </c>
      <c r="BN11" s="22">
        <v>106</v>
      </c>
      <c r="BO11" s="22">
        <v>129</v>
      </c>
      <c r="BP11" s="23">
        <v>135</v>
      </c>
      <c r="BQ11" s="23">
        <v>139</v>
      </c>
      <c r="BR11" s="22">
        <v>144</v>
      </c>
      <c r="BS11" s="23">
        <v>129</v>
      </c>
      <c r="BT11" s="22">
        <v>135</v>
      </c>
      <c r="BU11" s="23">
        <v>142</v>
      </c>
      <c r="BV11" s="23">
        <v>141</v>
      </c>
      <c r="BW11" s="22">
        <v>136</v>
      </c>
      <c r="BX11" s="23">
        <v>140</v>
      </c>
      <c r="BY11" s="22">
        <v>145</v>
      </c>
      <c r="BZ11" s="23">
        <v>139</v>
      </c>
      <c r="CA11" s="23">
        <v>134</v>
      </c>
      <c r="CB11" s="22">
        <v>145</v>
      </c>
      <c r="CC11" s="23">
        <v>147</v>
      </c>
      <c r="CD11" s="22">
        <v>147</v>
      </c>
      <c r="CE11" s="23">
        <v>146</v>
      </c>
      <c r="CF11" s="22">
        <v>142</v>
      </c>
      <c r="CG11" s="26">
        <v>149</v>
      </c>
      <c r="CH11" s="27">
        <v>130</v>
      </c>
      <c r="CI11" s="27">
        <v>112</v>
      </c>
      <c r="CJ11" s="26">
        <v>114</v>
      </c>
      <c r="CK11" s="27">
        <v>127</v>
      </c>
      <c r="CL11" s="26">
        <v>127</v>
      </c>
      <c r="CM11" s="26">
        <v>114</v>
      </c>
      <c r="CN11" s="26">
        <v>120</v>
      </c>
      <c r="CO11" s="26">
        <v>98</v>
      </c>
      <c r="CP11" s="26">
        <v>134</v>
      </c>
      <c r="CQ11" s="26">
        <v>127</v>
      </c>
      <c r="CR11" s="26">
        <v>134</v>
      </c>
      <c r="CS11" s="26">
        <v>123</v>
      </c>
      <c r="CT11" s="30">
        <v>1292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40</v>
      </c>
      <c r="BX12" s="23">
        <v>42</v>
      </c>
      <c r="BY12" s="22">
        <v>42</v>
      </c>
      <c r="BZ12" s="23">
        <v>42</v>
      </c>
      <c r="CA12" s="23">
        <v>42</v>
      </c>
      <c r="CB12" s="22">
        <v>0</v>
      </c>
      <c r="CC12" s="23">
        <v>0</v>
      </c>
      <c r="CD12" s="22">
        <v>0</v>
      </c>
      <c r="CE12" s="23">
        <v>0</v>
      </c>
      <c r="CF12" s="22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50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35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35</v>
      </c>
      <c r="S14" s="26">
        <v>36</v>
      </c>
      <c r="T14" s="26">
        <v>35</v>
      </c>
      <c r="U14" s="26">
        <v>36</v>
      </c>
      <c r="V14" s="26">
        <v>35</v>
      </c>
      <c r="W14" s="26">
        <v>35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36</v>
      </c>
      <c r="AF14" s="26">
        <v>35</v>
      </c>
      <c r="AG14" s="26">
        <v>35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36</v>
      </c>
      <c r="AZ14" s="22">
        <v>35</v>
      </c>
      <c r="BA14" s="22">
        <v>35</v>
      </c>
      <c r="BB14" s="22">
        <v>35</v>
      </c>
      <c r="BC14" s="22">
        <v>36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35</v>
      </c>
      <c r="BW14" s="22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35</v>
      </c>
      <c r="CG14" s="26">
        <v>35</v>
      </c>
      <c r="CH14" s="26">
        <v>36</v>
      </c>
      <c r="CI14" s="26">
        <v>36</v>
      </c>
      <c r="CJ14" s="26">
        <v>36</v>
      </c>
      <c r="CK14" s="26">
        <v>36</v>
      </c>
      <c r="CL14" s="26">
        <v>36</v>
      </c>
      <c r="CM14" s="26">
        <v>36</v>
      </c>
      <c r="CN14" s="26">
        <v>36</v>
      </c>
      <c r="CO14" s="26">
        <v>36</v>
      </c>
      <c r="CP14" s="26">
        <v>36</v>
      </c>
      <c r="CQ14" s="26">
        <v>36</v>
      </c>
      <c r="CR14" s="26">
        <v>36</v>
      </c>
      <c r="CS14" s="26">
        <v>36</v>
      </c>
      <c r="CT14" s="30">
        <v>843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40</v>
      </c>
      <c r="C15" s="26">
        <v>28</v>
      </c>
      <c r="D15" s="26">
        <v>25</v>
      </c>
      <c r="E15" s="26">
        <v>26</v>
      </c>
      <c r="F15" s="26">
        <v>24</v>
      </c>
      <c r="G15" s="26">
        <v>23</v>
      </c>
      <c r="H15" s="26">
        <v>24</v>
      </c>
      <c r="I15" s="26">
        <v>26</v>
      </c>
      <c r="J15" s="26">
        <v>26</v>
      </c>
      <c r="K15" s="26">
        <v>23</v>
      </c>
      <c r="L15" s="26">
        <v>25</v>
      </c>
      <c r="M15" s="26">
        <v>26</v>
      </c>
      <c r="N15" s="26">
        <v>25</v>
      </c>
      <c r="O15" s="26">
        <v>24</v>
      </c>
      <c r="P15" s="26">
        <v>26</v>
      </c>
      <c r="Q15" s="26">
        <v>26</v>
      </c>
      <c r="R15" s="26">
        <v>26</v>
      </c>
      <c r="S15" s="26">
        <v>27</v>
      </c>
      <c r="T15" s="26">
        <v>27</v>
      </c>
      <c r="U15" s="26">
        <v>24</v>
      </c>
      <c r="V15" s="26">
        <v>25</v>
      </c>
      <c r="W15" s="26">
        <v>26</v>
      </c>
      <c r="X15" s="26">
        <v>26</v>
      </c>
      <c r="Y15" s="26">
        <v>25</v>
      </c>
      <c r="Z15" s="26">
        <v>38</v>
      </c>
      <c r="AA15" s="26">
        <v>39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25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24</v>
      </c>
      <c r="BT15" s="22">
        <v>25</v>
      </c>
      <c r="BU15" s="22">
        <v>25</v>
      </c>
      <c r="BV15" s="22">
        <v>26</v>
      </c>
      <c r="BW15" s="22">
        <v>35</v>
      </c>
      <c r="BX15" s="22">
        <v>40</v>
      </c>
      <c r="BY15" s="22">
        <v>40</v>
      </c>
      <c r="BZ15" s="22">
        <v>40</v>
      </c>
      <c r="CA15" s="22">
        <v>39</v>
      </c>
      <c r="CB15" s="22">
        <v>41</v>
      </c>
      <c r="CC15" s="22">
        <v>40</v>
      </c>
      <c r="CD15" s="22">
        <v>40</v>
      </c>
      <c r="CE15" s="22">
        <v>24</v>
      </c>
      <c r="CF15" s="22">
        <v>24</v>
      </c>
      <c r="CG15" s="26">
        <v>27</v>
      </c>
      <c r="CH15" s="26">
        <v>39</v>
      </c>
      <c r="CI15" s="26">
        <v>39</v>
      </c>
      <c r="CJ15" s="26">
        <v>39</v>
      </c>
      <c r="CK15" s="26">
        <v>40</v>
      </c>
      <c r="CL15" s="26">
        <v>11</v>
      </c>
      <c r="CM15" s="26">
        <v>11</v>
      </c>
      <c r="CN15" s="26">
        <v>11</v>
      </c>
      <c r="CO15" s="26">
        <v>10</v>
      </c>
      <c r="CP15" s="26">
        <v>0</v>
      </c>
      <c r="CQ15" s="26">
        <v>0</v>
      </c>
      <c r="CR15" s="26">
        <v>0</v>
      </c>
      <c r="CS15" s="26">
        <v>0</v>
      </c>
      <c r="CT15" s="30">
        <v>440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10</v>
      </c>
      <c r="Y16" s="26">
        <v>30</v>
      </c>
      <c r="Z16" s="26">
        <v>30</v>
      </c>
      <c r="AA16" s="26">
        <v>30</v>
      </c>
      <c r="AB16" s="26">
        <v>30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30</v>
      </c>
      <c r="AQ16" s="26">
        <v>30</v>
      </c>
      <c r="AR16" s="26">
        <v>30</v>
      </c>
      <c r="AS16" s="26">
        <v>10</v>
      </c>
      <c r="AT16" s="26">
        <v>10</v>
      </c>
      <c r="AU16" s="26">
        <v>9</v>
      </c>
      <c r="AV16" s="26">
        <v>31</v>
      </c>
      <c r="AW16" s="26">
        <v>40</v>
      </c>
      <c r="AX16" s="26">
        <v>40</v>
      </c>
      <c r="AY16" s="23">
        <v>40</v>
      </c>
      <c r="AZ16" s="22">
        <v>40</v>
      </c>
      <c r="BA16" s="22">
        <v>10</v>
      </c>
      <c r="BB16" s="22">
        <v>10</v>
      </c>
      <c r="BC16" s="23">
        <v>10</v>
      </c>
      <c r="BD16" s="22">
        <v>10</v>
      </c>
      <c r="BE16" s="23">
        <v>10</v>
      </c>
      <c r="BF16" s="22">
        <v>10</v>
      </c>
      <c r="BG16" s="23">
        <v>29</v>
      </c>
      <c r="BH16" s="22">
        <v>61</v>
      </c>
      <c r="BI16" s="23">
        <v>29</v>
      </c>
      <c r="BJ16" s="23">
        <v>61</v>
      </c>
      <c r="BK16" s="22">
        <v>60</v>
      </c>
      <c r="BL16" s="23">
        <v>60</v>
      </c>
      <c r="BM16" s="22">
        <v>60</v>
      </c>
      <c r="BN16" s="23">
        <v>61</v>
      </c>
      <c r="BO16" s="22">
        <v>60</v>
      </c>
      <c r="BP16" s="23">
        <v>83</v>
      </c>
      <c r="BQ16" s="23">
        <v>83</v>
      </c>
      <c r="BR16" s="22">
        <v>83</v>
      </c>
      <c r="BS16" s="23">
        <v>83</v>
      </c>
      <c r="BT16" s="22">
        <v>83</v>
      </c>
      <c r="BU16" s="23">
        <v>102</v>
      </c>
      <c r="BV16" s="23">
        <v>120</v>
      </c>
      <c r="BW16" s="22">
        <v>120</v>
      </c>
      <c r="BX16" s="23">
        <v>120</v>
      </c>
      <c r="BY16" s="22">
        <v>120</v>
      </c>
      <c r="BZ16" s="23">
        <v>120</v>
      </c>
      <c r="CA16" s="23">
        <v>121</v>
      </c>
      <c r="CB16" s="22">
        <v>120</v>
      </c>
      <c r="CC16" s="23">
        <v>121</v>
      </c>
      <c r="CD16" s="22">
        <v>100</v>
      </c>
      <c r="CE16" s="23">
        <v>101</v>
      </c>
      <c r="CF16" s="22">
        <v>101</v>
      </c>
      <c r="CG16" s="26">
        <v>100</v>
      </c>
      <c r="CH16" s="26">
        <v>101</v>
      </c>
      <c r="CI16" s="26">
        <v>101</v>
      </c>
      <c r="CJ16" s="26">
        <v>101</v>
      </c>
      <c r="CK16" s="26">
        <v>101</v>
      </c>
      <c r="CL16" s="26">
        <v>101</v>
      </c>
      <c r="CM16" s="26">
        <v>101</v>
      </c>
      <c r="CN16" s="26">
        <v>80</v>
      </c>
      <c r="CO16" s="26">
        <v>80</v>
      </c>
      <c r="CP16" s="26">
        <v>20</v>
      </c>
      <c r="CQ16" s="26">
        <v>19</v>
      </c>
      <c r="CR16" s="26">
        <v>10</v>
      </c>
      <c r="CS16" s="26">
        <v>10</v>
      </c>
      <c r="CT16" s="30">
        <v>968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78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79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78</v>
      </c>
      <c r="AH17" s="26">
        <v>78</v>
      </c>
      <c r="AI17" s="26">
        <v>78</v>
      </c>
      <c r="AJ17" s="26">
        <v>78</v>
      </c>
      <c r="AK17" s="26">
        <v>66</v>
      </c>
      <c r="AL17" s="26">
        <v>66</v>
      </c>
      <c r="AM17" s="26">
        <v>66</v>
      </c>
      <c r="AN17" s="26">
        <v>66</v>
      </c>
      <c r="AO17" s="26">
        <v>66</v>
      </c>
      <c r="AP17" s="26">
        <v>78</v>
      </c>
      <c r="AQ17" s="26">
        <v>77</v>
      </c>
      <c r="AR17" s="26">
        <v>77</v>
      </c>
      <c r="AS17" s="26">
        <v>78</v>
      </c>
      <c r="AT17" s="26">
        <v>67</v>
      </c>
      <c r="AU17" s="26">
        <v>66</v>
      </c>
      <c r="AV17" s="26">
        <v>66</v>
      </c>
      <c r="AW17" s="26">
        <v>66</v>
      </c>
      <c r="AX17" s="26">
        <v>65</v>
      </c>
      <c r="AY17" s="22">
        <v>7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26</v>
      </c>
      <c r="BL17" s="22">
        <v>27</v>
      </c>
      <c r="BM17" s="22">
        <v>26</v>
      </c>
      <c r="BN17" s="22">
        <v>26</v>
      </c>
      <c r="BO17" s="22">
        <v>37</v>
      </c>
      <c r="BP17" s="22">
        <v>64</v>
      </c>
      <c r="BQ17" s="22">
        <v>65</v>
      </c>
      <c r="BR17" s="22">
        <v>65</v>
      </c>
      <c r="BS17" s="22">
        <v>64</v>
      </c>
      <c r="BT17" s="22">
        <v>64</v>
      </c>
      <c r="BU17" s="22">
        <v>65</v>
      </c>
      <c r="BV17" s="22">
        <v>65</v>
      </c>
      <c r="BW17" s="22">
        <v>74</v>
      </c>
      <c r="BX17" s="22">
        <v>76</v>
      </c>
      <c r="BY17" s="22">
        <v>76</v>
      </c>
      <c r="BZ17" s="22">
        <v>75</v>
      </c>
      <c r="CA17" s="22">
        <v>75</v>
      </c>
      <c r="CB17" s="22">
        <v>65</v>
      </c>
      <c r="CC17" s="22">
        <v>64</v>
      </c>
      <c r="CD17" s="22">
        <v>64</v>
      </c>
      <c r="CE17" s="22">
        <v>64</v>
      </c>
      <c r="CF17" s="22">
        <v>64</v>
      </c>
      <c r="CG17" s="26">
        <v>59</v>
      </c>
      <c r="CH17" s="26">
        <v>37</v>
      </c>
      <c r="CI17" s="26">
        <v>37</v>
      </c>
      <c r="CJ17" s="26">
        <v>38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1298.7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10</v>
      </c>
      <c r="BW18" s="22">
        <v>61</v>
      </c>
      <c r="BX18" s="22">
        <v>61</v>
      </c>
      <c r="BY18" s="22">
        <v>61</v>
      </c>
      <c r="BZ18" s="22">
        <v>61</v>
      </c>
      <c r="CA18" s="22">
        <v>61</v>
      </c>
      <c r="CB18" s="22">
        <v>41</v>
      </c>
      <c r="CC18" s="22">
        <v>21</v>
      </c>
      <c r="CD18" s="22">
        <v>21</v>
      </c>
      <c r="CE18" s="22">
        <v>11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96</v>
      </c>
    </row>
    <row r="19" spans="1:103">
      <c r="A19" s="9" t="s">
        <v>194</v>
      </c>
      <c r="B19" s="26">
        <v>264</v>
      </c>
      <c r="C19" s="26">
        <v>268</v>
      </c>
      <c r="D19" s="26">
        <v>272</v>
      </c>
      <c r="E19" s="26">
        <v>279</v>
      </c>
      <c r="F19" s="26">
        <v>276</v>
      </c>
      <c r="G19" s="26">
        <v>278</v>
      </c>
      <c r="H19" s="26">
        <v>275</v>
      </c>
      <c r="I19" s="26">
        <v>275</v>
      </c>
      <c r="J19" s="26">
        <v>275</v>
      </c>
      <c r="K19" s="26">
        <v>275</v>
      </c>
      <c r="L19" s="26">
        <v>275</v>
      </c>
      <c r="M19" s="26">
        <v>276</v>
      </c>
      <c r="N19" s="26">
        <v>275</v>
      </c>
      <c r="O19" s="26">
        <v>276</v>
      </c>
      <c r="P19" s="26">
        <v>275</v>
      </c>
      <c r="Q19" s="26">
        <v>273</v>
      </c>
      <c r="R19" s="26">
        <v>276</v>
      </c>
      <c r="S19" s="26">
        <v>276</v>
      </c>
      <c r="T19" s="26">
        <v>275</v>
      </c>
      <c r="U19" s="26">
        <v>275</v>
      </c>
      <c r="V19" s="26">
        <v>274</v>
      </c>
      <c r="W19" s="26">
        <v>275</v>
      </c>
      <c r="X19" s="26">
        <v>273</v>
      </c>
      <c r="Y19" s="26">
        <v>273</v>
      </c>
      <c r="Z19" s="26">
        <v>274</v>
      </c>
      <c r="AA19" s="26">
        <v>274</v>
      </c>
      <c r="AB19" s="26">
        <v>272</v>
      </c>
      <c r="AC19" s="26">
        <v>273</v>
      </c>
      <c r="AD19" s="26">
        <v>273</v>
      </c>
      <c r="AE19" s="26">
        <v>272</v>
      </c>
      <c r="AF19" s="26">
        <v>270</v>
      </c>
      <c r="AG19" s="26">
        <v>271</v>
      </c>
      <c r="AH19" s="26">
        <v>270</v>
      </c>
      <c r="AI19" s="26">
        <v>268</v>
      </c>
      <c r="AJ19" s="26">
        <v>271</v>
      </c>
      <c r="AK19" s="26">
        <v>271</v>
      </c>
      <c r="AL19" s="26">
        <v>272</v>
      </c>
      <c r="AM19" s="26">
        <v>261</v>
      </c>
      <c r="AN19" s="26">
        <v>245</v>
      </c>
      <c r="AO19" s="26">
        <v>242</v>
      </c>
      <c r="AP19" s="26">
        <v>244</v>
      </c>
      <c r="AQ19" s="26">
        <v>246</v>
      </c>
      <c r="AR19" s="26">
        <v>242</v>
      </c>
      <c r="AS19" s="26">
        <v>245</v>
      </c>
      <c r="AT19" s="26">
        <v>243</v>
      </c>
      <c r="AU19" s="26">
        <v>243</v>
      </c>
      <c r="AV19" s="26">
        <v>245</v>
      </c>
      <c r="AW19" s="26">
        <v>243</v>
      </c>
      <c r="AX19" s="26">
        <v>244</v>
      </c>
      <c r="AY19" s="23">
        <v>243</v>
      </c>
      <c r="AZ19" s="22">
        <v>245</v>
      </c>
      <c r="BA19" s="23">
        <v>245</v>
      </c>
      <c r="BB19" s="23">
        <v>244</v>
      </c>
      <c r="BC19" s="23">
        <v>246</v>
      </c>
      <c r="BD19" s="22">
        <v>245</v>
      </c>
      <c r="BE19" s="23">
        <v>245</v>
      </c>
      <c r="BF19" s="22">
        <v>246</v>
      </c>
      <c r="BG19" s="23">
        <v>247</v>
      </c>
      <c r="BH19" s="22">
        <v>245</v>
      </c>
      <c r="BI19" s="23">
        <v>244</v>
      </c>
      <c r="BJ19" s="23">
        <v>245</v>
      </c>
      <c r="BK19" s="22">
        <v>257</v>
      </c>
      <c r="BL19" s="23">
        <v>269</v>
      </c>
      <c r="BM19" s="22">
        <v>272</v>
      </c>
      <c r="BN19" s="23">
        <v>271</v>
      </c>
      <c r="BO19" s="22">
        <v>270</v>
      </c>
      <c r="BP19" s="23">
        <v>271</v>
      </c>
      <c r="BQ19" s="23">
        <v>272</v>
      </c>
      <c r="BR19" s="22">
        <v>272</v>
      </c>
      <c r="BS19" s="23">
        <v>276</v>
      </c>
      <c r="BT19" s="22">
        <v>275</v>
      </c>
      <c r="BU19" s="23">
        <v>262</v>
      </c>
      <c r="BV19" s="23">
        <v>273</v>
      </c>
      <c r="BW19" s="22">
        <v>274</v>
      </c>
      <c r="BX19" s="23">
        <v>274</v>
      </c>
      <c r="BY19" s="22">
        <v>274</v>
      </c>
      <c r="BZ19" s="23">
        <v>275</v>
      </c>
      <c r="CA19" s="23">
        <v>272</v>
      </c>
      <c r="CB19" s="22">
        <v>273</v>
      </c>
      <c r="CC19" s="23">
        <v>272</v>
      </c>
      <c r="CD19" s="22">
        <v>274</v>
      </c>
      <c r="CE19" s="23">
        <v>275</v>
      </c>
      <c r="CF19" s="22">
        <v>273</v>
      </c>
      <c r="CG19" s="26">
        <v>274</v>
      </c>
      <c r="CH19" s="26">
        <v>275</v>
      </c>
      <c r="CI19" s="26">
        <v>274</v>
      </c>
      <c r="CJ19" s="26">
        <v>275</v>
      </c>
      <c r="CK19" s="26">
        <v>273</v>
      </c>
      <c r="CL19" s="26">
        <v>274</v>
      </c>
      <c r="CM19" s="26">
        <v>274</v>
      </c>
      <c r="CN19" s="26">
        <v>273</v>
      </c>
      <c r="CO19" s="26">
        <v>275</v>
      </c>
      <c r="CP19" s="26">
        <v>275</v>
      </c>
      <c r="CQ19" s="26">
        <v>274</v>
      </c>
      <c r="CR19" s="26">
        <v>274</v>
      </c>
      <c r="CS19" s="26">
        <v>275</v>
      </c>
      <c r="CT19" s="30">
        <v>6390.2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273</v>
      </c>
      <c r="D21" s="26">
        <v>272</v>
      </c>
      <c r="E21" s="26">
        <v>272</v>
      </c>
      <c r="F21" s="27">
        <v>272</v>
      </c>
      <c r="G21" s="26">
        <v>272</v>
      </c>
      <c r="H21" s="26">
        <v>273</v>
      </c>
      <c r="I21" s="27">
        <v>271</v>
      </c>
      <c r="J21" s="26">
        <v>272</v>
      </c>
      <c r="K21" s="27">
        <v>274</v>
      </c>
      <c r="L21" s="26">
        <v>272</v>
      </c>
      <c r="M21" s="26">
        <v>271</v>
      </c>
      <c r="N21" s="27">
        <v>272</v>
      </c>
      <c r="O21" s="26">
        <v>273</v>
      </c>
      <c r="P21" s="27">
        <v>271</v>
      </c>
      <c r="Q21" s="27">
        <v>273</v>
      </c>
      <c r="R21" s="27">
        <v>272</v>
      </c>
      <c r="S21" s="27">
        <v>273</v>
      </c>
      <c r="T21" s="26">
        <v>271</v>
      </c>
      <c r="U21" s="27">
        <v>273</v>
      </c>
      <c r="V21" s="26">
        <v>272</v>
      </c>
      <c r="W21" s="27">
        <v>273</v>
      </c>
      <c r="X21" s="26">
        <v>272</v>
      </c>
      <c r="Y21" s="26">
        <v>272</v>
      </c>
      <c r="Z21" s="27">
        <v>272</v>
      </c>
      <c r="AA21" s="26">
        <v>271</v>
      </c>
      <c r="AB21" s="27">
        <v>273</v>
      </c>
      <c r="AC21" s="26">
        <v>273</v>
      </c>
      <c r="AD21" s="26">
        <v>272</v>
      </c>
      <c r="AE21" s="27">
        <v>272</v>
      </c>
      <c r="AF21" s="26">
        <v>272</v>
      </c>
      <c r="AG21" s="27">
        <v>272</v>
      </c>
      <c r="AH21" s="26">
        <v>272</v>
      </c>
      <c r="AI21" s="27">
        <v>272</v>
      </c>
      <c r="AJ21" s="26">
        <v>272</v>
      </c>
      <c r="AK21" s="26">
        <v>272</v>
      </c>
      <c r="AL21" s="27">
        <v>267</v>
      </c>
      <c r="AM21" s="26">
        <v>253</v>
      </c>
      <c r="AN21" s="27">
        <v>243</v>
      </c>
      <c r="AO21" s="26">
        <v>243</v>
      </c>
      <c r="AP21" s="26">
        <v>240</v>
      </c>
      <c r="AQ21" s="27">
        <v>241</v>
      </c>
      <c r="AR21" s="26">
        <v>241</v>
      </c>
      <c r="AS21" s="27">
        <v>242</v>
      </c>
      <c r="AT21" s="27">
        <v>243</v>
      </c>
      <c r="AU21" s="27">
        <v>242</v>
      </c>
      <c r="AV21" s="27">
        <v>243</v>
      </c>
      <c r="AW21" s="27">
        <v>242</v>
      </c>
      <c r="AX21" s="26">
        <v>242</v>
      </c>
      <c r="AY21" s="23">
        <v>243</v>
      </c>
      <c r="AZ21" s="22">
        <v>241</v>
      </c>
      <c r="BA21" s="23">
        <v>242</v>
      </c>
      <c r="BB21" s="23">
        <v>241</v>
      </c>
      <c r="BC21" s="23">
        <v>243</v>
      </c>
      <c r="BD21" s="22">
        <v>242</v>
      </c>
      <c r="BE21" s="23">
        <v>242</v>
      </c>
      <c r="BF21" s="22">
        <v>242</v>
      </c>
      <c r="BG21" s="23">
        <v>242</v>
      </c>
      <c r="BH21" s="22">
        <v>242</v>
      </c>
      <c r="BI21" s="23">
        <v>243</v>
      </c>
      <c r="BJ21" s="23">
        <v>250</v>
      </c>
      <c r="BK21" s="22">
        <v>263</v>
      </c>
      <c r="BL21" s="23">
        <v>270</v>
      </c>
      <c r="BM21" s="22">
        <v>270</v>
      </c>
      <c r="BN21" s="23">
        <v>270</v>
      </c>
      <c r="BO21" s="22">
        <v>270</v>
      </c>
      <c r="BP21" s="23">
        <v>270</v>
      </c>
      <c r="BQ21" s="23">
        <v>271</v>
      </c>
      <c r="BR21" s="22">
        <v>271</v>
      </c>
      <c r="BS21" s="23">
        <v>271</v>
      </c>
      <c r="BT21" s="22">
        <v>269</v>
      </c>
      <c r="BU21" s="23">
        <v>271</v>
      </c>
      <c r="BV21" s="23">
        <v>271</v>
      </c>
      <c r="BW21" s="22">
        <v>270</v>
      </c>
      <c r="BX21" s="23">
        <v>270</v>
      </c>
      <c r="BY21" s="22">
        <v>270</v>
      </c>
      <c r="BZ21" s="23">
        <v>271</v>
      </c>
      <c r="CA21" s="23">
        <v>270</v>
      </c>
      <c r="CB21" s="22">
        <v>269</v>
      </c>
      <c r="CC21" s="23">
        <v>270</v>
      </c>
      <c r="CD21" s="22">
        <v>270</v>
      </c>
      <c r="CE21" s="23">
        <v>271</v>
      </c>
      <c r="CF21" s="22">
        <v>271</v>
      </c>
      <c r="CG21" s="26">
        <v>271</v>
      </c>
      <c r="CH21" s="27">
        <v>270</v>
      </c>
      <c r="CI21" s="27">
        <v>270</v>
      </c>
      <c r="CJ21" s="26">
        <v>269</v>
      </c>
      <c r="CK21" s="27">
        <v>270</v>
      </c>
      <c r="CL21" s="27">
        <v>272</v>
      </c>
      <c r="CM21" s="26">
        <v>270</v>
      </c>
      <c r="CN21" s="26">
        <v>271</v>
      </c>
      <c r="CO21" s="27">
        <v>269</v>
      </c>
      <c r="CP21" s="26">
        <v>270</v>
      </c>
      <c r="CQ21" s="26">
        <v>269</v>
      </c>
      <c r="CR21" s="26">
        <v>271</v>
      </c>
      <c r="CS21" s="26">
        <v>271</v>
      </c>
      <c r="CT21" s="30">
        <v>6372.1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53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55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55</v>
      </c>
      <c r="Q23" s="26">
        <v>55</v>
      </c>
      <c r="R23" s="26">
        <v>54</v>
      </c>
      <c r="S23" s="26">
        <v>54</v>
      </c>
      <c r="T23" s="26">
        <v>54</v>
      </c>
      <c r="U23" s="26">
        <v>54</v>
      </c>
      <c r="V23" s="26">
        <v>54</v>
      </c>
      <c r="W23" s="26">
        <v>54</v>
      </c>
      <c r="X23" s="26">
        <v>54</v>
      </c>
      <c r="Y23" s="26">
        <v>54</v>
      </c>
      <c r="Z23" s="26">
        <v>54</v>
      </c>
      <c r="AA23" s="26">
        <v>53</v>
      </c>
      <c r="AB23" s="26">
        <v>54</v>
      </c>
      <c r="AC23" s="26">
        <v>54</v>
      </c>
      <c r="AD23" s="26">
        <v>54</v>
      </c>
      <c r="AE23" s="26">
        <v>54</v>
      </c>
      <c r="AF23" s="26">
        <v>46</v>
      </c>
      <c r="AG23" s="26">
        <v>42</v>
      </c>
      <c r="AH23" s="26">
        <v>42</v>
      </c>
      <c r="AI23" s="26">
        <v>43</v>
      </c>
      <c r="AJ23" s="26">
        <v>42</v>
      </c>
      <c r="AK23" s="26">
        <v>23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13</v>
      </c>
      <c r="BR23" s="22">
        <v>26</v>
      </c>
      <c r="BS23" s="22">
        <v>46</v>
      </c>
      <c r="BT23" s="22">
        <v>54</v>
      </c>
      <c r="BU23" s="23">
        <v>54</v>
      </c>
      <c r="BV23" s="22">
        <v>54</v>
      </c>
      <c r="BW23" s="22">
        <v>54</v>
      </c>
      <c r="BX23" s="22">
        <v>54</v>
      </c>
      <c r="BY23" s="22">
        <v>54</v>
      </c>
      <c r="BZ23" s="22">
        <v>54</v>
      </c>
      <c r="CA23" s="22">
        <v>54</v>
      </c>
      <c r="CB23" s="22">
        <v>54</v>
      </c>
      <c r="CC23" s="22">
        <v>54</v>
      </c>
      <c r="CD23" s="22">
        <v>53</v>
      </c>
      <c r="CE23" s="22">
        <v>54</v>
      </c>
      <c r="CF23" s="22">
        <v>54</v>
      </c>
      <c r="CG23" s="26">
        <v>54</v>
      </c>
      <c r="CH23" s="26">
        <v>54</v>
      </c>
      <c r="CI23" s="26">
        <v>54</v>
      </c>
      <c r="CJ23" s="26">
        <v>54</v>
      </c>
      <c r="CK23" s="26">
        <v>54</v>
      </c>
      <c r="CL23" s="26">
        <v>54</v>
      </c>
      <c r="CM23" s="26">
        <v>54</v>
      </c>
      <c r="CN23" s="26">
        <v>54</v>
      </c>
      <c r="CO23" s="26">
        <v>54</v>
      </c>
      <c r="CP23" s="26">
        <v>54</v>
      </c>
      <c r="CQ23" s="26">
        <v>53</v>
      </c>
      <c r="CR23" s="26">
        <v>54</v>
      </c>
      <c r="CS23" s="26">
        <v>54</v>
      </c>
      <c r="CT23" s="30">
        <v>804.8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15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15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15</v>
      </c>
      <c r="AC24" s="26">
        <v>15</v>
      </c>
      <c r="AD24" s="26">
        <v>15</v>
      </c>
      <c r="AE24" s="26">
        <v>15</v>
      </c>
      <c r="AF24" s="26">
        <v>8</v>
      </c>
      <c r="AG24" s="26">
        <v>7</v>
      </c>
      <c r="AH24" s="26">
        <v>8</v>
      </c>
      <c r="AI24" s="26">
        <v>8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11</v>
      </c>
      <c r="BO24" s="22">
        <v>16</v>
      </c>
      <c r="BP24" s="22">
        <v>15</v>
      </c>
      <c r="BQ24" s="22">
        <v>16</v>
      </c>
      <c r="BR24" s="22">
        <v>15</v>
      </c>
      <c r="BS24" s="22">
        <v>16</v>
      </c>
      <c r="BT24" s="22">
        <v>16</v>
      </c>
      <c r="BU24" s="23">
        <v>15</v>
      </c>
      <c r="BV24" s="22">
        <v>16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15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15</v>
      </c>
      <c r="CO24" s="26">
        <v>16</v>
      </c>
      <c r="CP24" s="26">
        <v>16</v>
      </c>
      <c r="CQ24" s="26">
        <v>15</v>
      </c>
      <c r="CR24" s="26">
        <v>16</v>
      </c>
      <c r="CS24" s="26">
        <v>15</v>
      </c>
      <c r="CT24" s="30">
        <v>251.9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54</v>
      </c>
      <c r="AG25" s="26">
        <v>39</v>
      </c>
      <c r="AH25" s="26">
        <v>19</v>
      </c>
      <c r="AI25" s="26">
        <v>-2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-1</v>
      </c>
      <c r="BM25" s="22">
        <v>7</v>
      </c>
      <c r="BN25" s="22">
        <v>22</v>
      </c>
      <c r="BO25" s="22">
        <v>36</v>
      </c>
      <c r="BP25" s="22">
        <v>48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925.8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139</v>
      </c>
      <c r="C29" s="26">
        <v>140</v>
      </c>
      <c r="D29" s="26">
        <v>140</v>
      </c>
      <c r="E29" s="26">
        <v>139</v>
      </c>
      <c r="F29" s="26">
        <v>139</v>
      </c>
      <c r="G29" s="26">
        <v>139</v>
      </c>
      <c r="H29" s="26">
        <v>139</v>
      </c>
      <c r="I29" s="26">
        <v>139</v>
      </c>
      <c r="J29" s="26">
        <v>139</v>
      </c>
      <c r="K29" s="26">
        <v>138</v>
      </c>
      <c r="L29" s="26">
        <v>139</v>
      </c>
      <c r="M29" s="26">
        <v>138</v>
      </c>
      <c r="N29" s="26">
        <v>139</v>
      </c>
      <c r="O29" s="26">
        <v>139</v>
      </c>
      <c r="P29" s="26">
        <v>139</v>
      </c>
      <c r="Q29" s="26">
        <v>139</v>
      </c>
      <c r="R29" s="26">
        <v>139</v>
      </c>
      <c r="S29" s="26">
        <v>139</v>
      </c>
      <c r="T29" s="26">
        <v>139</v>
      </c>
      <c r="U29" s="26">
        <v>139</v>
      </c>
      <c r="V29" s="26">
        <v>139</v>
      </c>
      <c r="W29" s="26">
        <v>140</v>
      </c>
      <c r="X29" s="26">
        <v>138</v>
      </c>
      <c r="Y29" s="26">
        <v>139</v>
      </c>
      <c r="Z29" s="26">
        <v>138</v>
      </c>
      <c r="AA29" s="26">
        <v>135</v>
      </c>
      <c r="AB29" s="26">
        <v>137</v>
      </c>
      <c r="AC29" s="26">
        <v>137</v>
      </c>
      <c r="AD29" s="26">
        <v>85</v>
      </c>
      <c r="AE29" s="26">
        <v>19</v>
      </c>
      <c r="AF29" s="26">
        <v>11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9</v>
      </c>
      <c r="BS29" s="23">
        <v>17</v>
      </c>
      <c r="BT29" s="22">
        <v>40</v>
      </c>
      <c r="BU29" s="23">
        <v>39</v>
      </c>
      <c r="BV29" s="23">
        <v>53</v>
      </c>
      <c r="BW29" s="22">
        <v>91</v>
      </c>
      <c r="BX29" s="23">
        <v>143</v>
      </c>
      <c r="BY29" s="22">
        <v>140</v>
      </c>
      <c r="BZ29" s="23">
        <v>141</v>
      </c>
      <c r="CA29" s="23">
        <v>141</v>
      </c>
      <c r="CB29" s="22">
        <v>141</v>
      </c>
      <c r="CC29" s="23">
        <v>142</v>
      </c>
      <c r="CD29" s="22">
        <v>141</v>
      </c>
      <c r="CE29" s="23">
        <v>140</v>
      </c>
      <c r="CF29" s="22">
        <v>141</v>
      </c>
      <c r="CG29" s="26">
        <v>141</v>
      </c>
      <c r="CH29" s="26">
        <v>139</v>
      </c>
      <c r="CI29" s="26">
        <v>140</v>
      </c>
      <c r="CJ29" s="26">
        <v>141</v>
      </c>
      <c r="CK29" s="26">
        <v>141</v>
      </c>
      <c r="CL29" s="26">
        <v>142</v>
      </c>
      <c r="CM29" s="26">
        <v>142</v>
      </c>
      <c r="CN29" s="26">
        <v>141</v>
      </c>
      <c r="CO29" s="26">
        <v>141</v>
      </c>
      <c r="CP29" s="26">
        <v>141</v>
      </c>
      <c r="CQ29" s="26">
        <v>142</v>
      </c>
      <c r="CR29" s="26">
        <v>142</v>
      </c>
      <c r="CS29" s="26">
        <v>142</v>
      </c>
      <c r="CT29" s="30">
        <v>1776.3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7</v>
      </c>
      <c r="AB36" s="26">
        <v>11</v>
      </c>
      <c r="AC36" s="26">
        <v>20</v>
      </c>
      <c r="AD36" s="26">
        <v>24</v>
      </c>
      <c r="AE36" s="26">
        <v>32</v>
      </c>
      <c r="AF36" s="26">
        <v>34</v>
      </c>
      <c r="AG36" s="26">
        <v>42</v>
      </c>
      <c r="AH36" s="26">
        <v>50</v>
      </c>
      <c r="AI36" s="26">
        <v>55</v>
      </c>
      <c r="AJ36" s="26">
        <v>49</v>
      </c>
      <c r="AK36" s="26">
        <v>37</v>
      </c>
      <c r="AL36" s="26">
        <v>46</v>
      </c>
      <c r="AM36" s="26">
        <v>52</v>
      </c>
      <c r="AN36" s="26">
        <v>54</v>
      </c>
      <c r="AO36" s="26">
        <v>44</v>
      </c>
      <c r="AP36" s="26">
        <v>44</v>
      </c>
      <c r="AQ36" s="26">
        <v>34</v>
      </c>
      <c r="AR36" s="26">
        <v>42</v>
      </c>
      <c r="AS36" s="26">
        <v>64</v>
      </c>
      <c r="AT36" s="26">
        <v>86</v>
      </c>
      <c r="AU36" s="26">
        <v>78</v>
      </c>
      <c r="AV36" s="26">
        <v>73</v>
      </c>
      <c r="AW36" s="26">
        <v>79</v>
      </c>
      <c r="AX36" s="26">
        <v>87</v>
      </c>
      <c r="AY36" s="23">
        <v>76</v>
      </c>
      <c r="AZ36" s="22">
        <v>72</v>
      </c>
      <c r="BA36" s="23">
        <v>78</v>
      </c>
      <c r="BB36" s="23">
        <v>80</v>
      </c>
      <c r="BC36" s="23">
        <v>74</v>
      </c>
      <c r="BD36" s="22">
        <v>63</v>
      </c>
      <c r="BE36" s="22">
        <v>66</v>
      </c>
      <c r="BF36" s="22">
        <v>72</v>
      </c>
      <c r="BG36" s="22">
        <v>77</v>
      </c>
      <c r="BH36" s="22">
        <v>71</v>
      </c>
      <c r="BI36" s="22">
        <v>65</v>
      </c>
      <c r="BJ36" s="22">
        <v>65</v>
      </c>
      <c r="BK36" s="22">
        <v>58</v>
      </c>
      <c r="BL36" s="22">
        <v>50</v>
      </c>
      <c r="BM36" s="22">
        <v>49</v>
      </c>
      <c r="BN36" s="22">
        <v>40</v>
      </c>
      <c r="BO36" s="22">
        <v>30</v>
      </c>
      <c r="BP36" s="22">
        <v>25</v>
      </c>
      <c r="BQ36" s="22">
        <v>17</v>
      </c>
      <c r="BR36" s="22">
        <v>8</v>
      </c>
      <c r="BS36" s="22">
        <v>4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2857.8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203</v>
      </c>
      <c r="C37" s="27">
        <v>193</v>
      </c>
      <c r="D37" s="26">
        <v>199</v>
      </c>
      <c r="E37" s="26">
        <v>205</v>
      </c>
      <c r="F37" s="27">
        <v>204</v>
      </c>
      <c r="G37" s="26">
        <v>199</v>
      </c>
      <c r="H37" s="26">
        <v>204</v>
      </c>
      <c r="I37" s="27">
        <v>193</v>
      </c>
      <c r="J37" s="26">
        <v>203</v>
      </c>
      <c r="K37" s="27">
        <v>199</v>
      </c>
      <c r="L37" s="26">
        <v>200</v>
      </c>
      <c r="M37" s="26">
        <v>191</v>
      </c>
      <c r="N37" s="27">
        <v>192</v>
      </c>
      <c r="O37" s="26">
        <v>190</v>
      </c>
      <c r="P37" s="27">
        <v>184</v>
      </c>
      <c r="Q37" s="27">
        <v>190</v>
      </c>
      <c r="R37" s="27">
        <v>183</v>
      </c>
      <c r="S37" s="27">
        <v>176</v>
      </c>
      <c r="T37" s="26">
        <v>173</v>
      </c>
      <c r="U37" s="27">
        <v>161</v>
      </c>
      <c r="V37" s="26">
        <v>176</v>
      </c>
      <c r="W37" s="27">
        <v>159</v>
      </c>
      <c r="X37" s="26">
        <v>166</v>
      </c>
      <c r="Y37" s="26">
        <v>173</v>
      </c>
      <c r="Z37" s="27">
        <v>164</v>
      </c>
      <c r="AA37" s="26">
        <v>171</v>
      </c>
      <c r="AB37" s="27">
        <v>155</v>
      </c>
      <c r="AC37" s="26">
        <v>148</v>
      </c>
      <c r="AD37" s="26">
        <v>160</v>
      </c>
      <c r="AE37" s="27">
        <v>167</v>
      </c>
      <c r="AF37" s="26">
        <v>171</v>
      </c>
      <c r="AG37" s="27">
        <v>171</v>
      </c>
      <c r="AH37" s="26">
        <v>163</v>
      </c>
      <c r="AI37" s="27">
        <v>154</v>
      </c>
      <c r="AJ37" s="26">
        <v>120</v>
      </c>
      <c r="AK37" s="26">
        <v>124</v>
      </c>
      <c r="AL37" s="27">
        <v>129</v>
      </c>
      <c r="AM37" s="26">
        <v>121</v>
      </c>
      <c r="AN37" s="27">
        <v>105</v>
      </c>
      <c r="AO37" s="26">
        <v>91</v>
      </c>
      <c r="AP37" s="26">
        <v>92</v>
      </c>
      <c r="AQ37" s="27">
        <v>65</v>
      </c>
      <c r="AR37" s="26">
        <v>76</v>
      </c>
      <c r="AS37" s="27">
        <v>118</v>
      </c>
      <c r="AT37" s="27">
        <v>131</v>
      </c>
      <c r="AU37" s="27">
        <v>131</v>
      </c>
      <c r="AV37" s="27">
        <v>128</v>
      </c>
      <c r="AW37" s="27">
        <v>119</v>
      </c>
      <c r="AX37" s="26">
        <v>127</v>
      </c>
      <c r="AY37" s="22">
        <v>129</v>
      </c>
      <c r="AZ37" s="22">
        <v>130</v>
      </c>
      <c r="BA37" s="22">
        <v>139</v>
      </c>
      <c r="BB37" s="22">
        <v>143</v>
      </c>
      <c r="BC37" s="23">
        <v>137</v>
      </c>
      <c r="BD37" s="22">
        <v>138</v>
      </c>
      <c r="BE37" s="22">
        <v>140</v>
      </c>
      <c r="BF37" s="22">
        <v>133</v>
      </c>
      <c r="BG37" s="22">
        <v>128</v>
      </c>
      <c r="BH37" s="22">
        <v>129</v>
      </c>
      <c r="BI37" s="22">
        <v>136</v>
      </c>
      <c r="BJ37" s="22">
        <v>132</v>
      </c>
      <c r="BK37" s="22">
        <v>125</v>
      </c>
      <c r="BL37" s="22">
        <v>126</v>
      </c>
      <c r="BM37" s="22">
        <v>120</v>
      </c>
      <c r="BN37" s="22">
        <v>129</v>
      </c>
      <c r="BO37" s="22">
        <v>131</v>
      </c>
      <c r="BP37" s="22">
        <v>131</v>
      </c>
      <c r="BQ37" s="22">
        <v>144</v>
      </c>
      <c r="BR37" s="22">
        <v>150</v>
      </c>
      <c r="BS37" s="22">
        <v>159</v>
      </c>
      <c r="BT37" s="22">
        <v>159</v>
      </c>
      <c r="BU37" s="23">
        <v>161</v>
      </c>
      <c r="BV37" s="22">
        <v>172</v>
      </c>
      <c r="BW37" s="22">
        <v>172</v>
      </c>
      <c r="BX37" s="22">
        <v>178</v>
      </c>
      <c r="BY37" s="22">
        <v>176</v>
      </c>
      <c r="BZ37" s="22">
        <v>179</v>
      </c>
      <c r="CA37" s="22">
        <v>189</v>
      </c>
      <c r="CB37" s="22">
        <v>187</v>
      </c>
      <c r="CC37" s="22">
        <v>193</v>
      </c>
      <c r="CD37" s="22">
        <v>196</v>
      </c>
      <c r="CE37" s="22">
        <v>199</v>
      </c>
      <c r="CF37" s="22">
        <v>201</v>
      </c>
      <c r="CG37" s="26">
        <v>207</v>
      </c>
      <c r="CH37" s="27">
        <v>207</v>
      </c>
      <c r="CI37" s="27">
        <v>205</v>
      </c>
      <c r="CJ37" s="26">
        <v>205</v>
      </c>
      <c r="CK37" s="27">
        <v>204</v>
      </c>
      <c r="CL37" s="27">
        <v>203</v>
      </c>
      <c r="CM37" s="26">
        <v>195</v>
      </c>
      <c r="CN37" s="26">
        <v>181</v>
      </c>
      <c r="CO37" s="27">
        <v>181</v>
      </c>
      <c r="CP37" s="26">
        <v>192</v>
      </c>
      <c r="CQ37" s="26">
        <v>191</v>
      </c>
      <c r="CR37" s="26">
        <v>194</v>
      </c>
      <c r="CS37" s="26">
        <v>191</v>
      </c>
      <c r="CT37" s="30">
        <v>4072.2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13</v>
      </c>
      <c r="E38" s="26">
        <v>14</v>
      </c>
      <c r="F38" s="26">
        <v>14</v>
      </c>
      <c r="G38" s="26">
        <v>15</v>
      </c>
      <c r="H38" s="26">
        <v>14</v>
      </c>
      <c r="I38" s="26">
        <v>14</v>
      </c>
      <c r="J38" s="26">
        <v>14</v>
      </c>
      <c r="K38" s="26">
        <v>13</v>
      </c>
      <c r="L38" s="26">
        <v>14</v>
      </c>
      <c r="M38" s="26">
        <v>14</v>
      </c>
      <c r="N38" s="26">
        <v>14</v>
      </c>
      <c r="O38" s="26">
        <v>13</v>
      </c>
      <c r="P38" s="26">
        <v>13</v>
      </c>
      <c r="Q38" s="26">
        <v>13</v>
      </c>
      <c r="R38" s="26">
        <v>13</v>
      </c>
      <c r="S38" s="26">
        <v>13</v>
      </c>
      <c r="T38" s="26">
        <v>5</v>
      </c>
      <c r="U38" s="26">
        <v>14</v>
      </c>
      <c r="V38" s="26">
        <v>14</v>
      </c>
      <c r="W38" s="26">
        <v>15</v>
      </c>
      <c r="X38" s="26">
        <v>5</v>
      </c>
      <c r="Y38" s="26">
        <v>5</v>
      </c>
      <c r="Z38" s="26">
        <v>5</v>
      </c>
      <c r="AA38" s="26">
        <v>5</v>
      </c>
      <c r="AB38" s="26">
        <v>5</v>
      </c>
      <c r="AC38" s="26">
        <v>5</v>
      </c>
      <c r="AD38" s="26">
        <v>5</v>
      </c>
      <c r="AE38" s="26">
        <v>5</v>
      </c>
      <c r="AF38" s="26">
        <v>5</v>
      </c>
      <c r="AG38" s="26">
        <v>16</v>
      </c>
      <c r="AH38" s="26">
        <v>16</v>
      </c>
      <c r="AI38" s="26">
        <v>11</v>
      </c>
      <c r="AJ38" s="26">
        <v>0</v>
      </c>
      <c r="AK38" s="26">
        <v>17</v>
      </c>
      <c r="AL38" s="26">
        <v>3</v>
      </c>
      <c r="AM38" s="26">
        <v>0</v>
      </c>
      <c r="AN38" s="26">
        <v>15</v>
      </c>
      <c r="AO38" s="26">
        <v>0</v>
      </c>
      <c r="AP38" s="26">
        <v>0</v>
      </c>
      <c r="AQ38" s="26">
        <v>0</v>
      </c>
      <c r="AR38" s="26">
        <v>0</v>
      </c>
      <c r="AS38" s="26">
        <v>11</v>
      </c>
      <c r="AT38" s="26">
        <v>18</v>
      </c>
      <c r="AU38" s="26">
        <v>17</v>
      </c>
      <c r="AV38" s="26">
        <v>15</v>
      </c>
      <c r="AW38" s="26">
        <v>17</v>
      </c>
      <c r="AX38" s="26">
        <v>17</v>
      </c>
      <c r="AY38" s="22">
        <v>17</v>
      </c>
      <c r="AZ38" s="22">
        <v>15</v>
      </c>
      <c r="BA38" s="22">
        <v>16</v>
      </c>
      <c r="BB38" s="22">
        <v>17</v>
      </c>
      <c r="BC38" s="23">
        <v>17</v>
      </c>
      <c r="BD38" s="22">
        <v>17</v>
      </c>
      <c r="BE38" s="22">
        <v>17</v>
      </c>
      <c r="BF38" s="22">
        <v>17</v>
      </c>
      <c r="BG38" s="22">
        <v>16</v>
      </c>
      <c r="BH38" s="22">
        <v>14</v>
      </c>
      <c r="BI38" s="22">
        <v>15</v>
      </c>
      <c r="BJ38" s="22">
        <v>15</v>
      </c>
      <c r="BK38" s="22">
        <v>14</v>
      </c>
      <c r="BL38" s="22">
        <v>13</v>
      </c>
      <c r="BM38" s="22">
        <v>12</v>
      </c>
      <c r="BN38" s="22">
        <v>12</v>
      </c>
      <c r="BO38" s="22">
        <v>13</v>
      </c>
      <c r="BP38" s="22">
        <v>15</v>
      </c>
      <c r="BQ38" s="22">
        <v>15</v>
      </c>
      <c r="BR38" s="22">
        <v>15</v>
      </c>
      <c r="BS38" s="22">
        <v>14</v>
      </c>
      <c r="BT38" s="22">
        <v>15</v>
      </c>
      <c r="BU38" s="23">
        <v>15</v>
      </c>
      <c r="BV38" s="22">
        <v>15</v>
      </c>
      <c r="BW38" s="22">
        <v>14</v>
      </c>
      <c r="BX38" s="22">
        <v>14</v>
      </c>
      <c r="BY38" s="22">
        <v>5</v>
      </c>
      <c r="BZ38" s="22">
        <v>15</v>
      </c>
      <c r="CA38" s="22">
        <v>16</v>
      </c>
      <c r="CB38" s="22">
        <v>17</v>
      </c>
      <c r="CC38" s="22">
        <v>16</v>
      </c>
      <c r="CD38" s="22">
        <v>17</v>
      </c>
      <c r="CE38" s="22">
        <v>17</v>
      </c>
      <c r="CF38" s="22">
        <v>6</v>
      </c>
      <c r="CG38" s="26">
        <v>17</v>
      </c>
      <c r="CH38" s="26">
        <v>17</v>
      </c>
      <c r="CI38" s="26">
        <v>17</v>
      </c>
      <c r="CJ38" s="26">
        <v>17</v>
      </c>
      <c r="CK38" s="26">
        <v>17</v>
      </c>
      <c r="CL38" s="26">
        <v>16</v>
      </c>
      <c r="CM38" s="26">
        <v>16</v>
      </c>
      <c r="CN38" s="26">
        <v>13</v>
      </c>
      <c r="CO38" s="26">
        <v>14</v>
      </c>
      <c r="CP38" s="26">
        <v>13</v>
      </c>
      <c r="CQ38" s="26">
        <v>11</v>
      </c>
      <c r="CR38" s="26">
        <v>11</v>
      </c>
      <c r="CS38" s="26">
        <v>10</v>
      </c>
      <c r="CT38" s="30">
        <v>367.8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122</v>
      </c>
      <c r="C39" s="27">
        <v>118</v>
      </c>
      <c r="D39" s="26">
        <v>118</v>
      </c>
      <c r="E39" s="26">
        <v>119</v>
      </c>
      <c r="F39" s="27">
        <v>125</v>
      </c>
      <c r="G39" s="26">
        <v>120</v>
      </c>
      <c r="H39" s="26">
        <v>119</v>
      </c>
      <c r="I39" s="27">
        <v>119</v>
      </c>
      <c r="J39" s="26">
        <v>118</v>
      </c>
      <c r="K39" s="27">
        <v>117</v>
      </c>
      <c r="L39" s="26">
        <v>115</v>
      </c>
      <c r="M39" s="26">
        <v>116</v>
      </c>
      <c r="N39" s="27">
        <v>110</v>
      </c>
      <c r="O39" s="26">
        <v>114</v>
      </c>
      <c r="P39" s="27">
        <v>116</v>
      </c>
      <c r="Q39" s="27">
        <v>121</v>
      </c>
      <c r="R39" s="27">
        <v>120</v>
      </c>
      <c r="S39" s="27">
        <v>120</v>
      </c>
      <c r="T39" s="26">
        <v>117</v>
      </c>
      <c r="U39" s="27">
        <v>119</v>
      </c>
      <c r="V39" s="26">
        <v>118</v>
      </c>
      <c r="W39" s="27">
        <v>110</v>
      </c>
      <c r="X39" s="26">
        <v>111</v>
      </c>
      <c r="Y39" s="26">
        <v>115</v>
      </c>
      <c r="Z39" s="27">
        <v>113</v>
      </c>
      <c r="AA39" s="26">
        <v>115</v>
      </c>
      <c r="AB39" s="27">
        <v>111</v>
      </c>
      <c r="AC39" s="26">
        <v>113</v>
      </c>
      <c r="AD39" s="26">
        <v>116</v>
      </c>
      <c r="AE39" s="27">
        <v>118</v>
      </c>
      <c r="AF39" s="26">
        <v>115</v>
      </c>
      <c r="AG39" s="27">
        <v>118</v>
      </c>
      <c r="AH39" s="26">
        <v>118</v>
      </c>
      <c r="AI39" s="27">
        <v>124</v>
      </c>
      <c r="AJ39" s="26">
        <v>64</v>
      </c>
      <c r="AK39" s="26">
        <v>72</v>
      </c>
      <c r="AL39" s="27">
        <v>60</v>
      </c>
      <c r="AM39" s="26">
        <v>63</v>
      </c>
      <c r="AN39" s="27">
        <v>52</v>
      </c>
      <c r="AO39" s="26">
        <v>31</v>
      </c>
      <c r="AP39" s="26">
        <v>42</v>
      </c>
      <c r="AQ39" s="27">
        <v>26</v>
      </c>
      <c r="AR39" s="26">
        <v>27</v>
      </c>
      <c r="AS39" s="27">
        <v>94</v>
      </c>
      <c r="AT39" s="27">
        <v>116</v>
      </c>
      <c r="AU39" s="27">
        <v>113</v>
      </c>
      <c r="AV39" s="27">
        <v>109</v>
      </c>
      <c r="AW39" s="27">
        <v>115</v>
      </c>
      <c r="AX39" s="26">
        <v>114</v>
      </c>
      <c r="AY39" s="22">
        <v>114</v>
      </c>
      <c r="AZ39" s="22">
        <v>108</v>
      </c>
      <c r="BA39" s="22">
        <v>113</v>
      </c>
      <c r="BB39" s="22">
        <v>116</v>
      </c>
      <c r="BC39" s="23">
        <v>120</v>
      </c>
      <c r="BD39" s="22">
        <v>116</v>
      </c>
      <c r="BE39" s="22">
        <v>127</v>
      </c>
      <c r="BF39" s="22">
        <v>119</v>
      </c>
      <c r="BG39" s="22">
        <v>118</v>
      </c>
      <c r="BH39" s="22">
        <v>120</v>
      </c>
      <c r="BI39" s="22">
        <v>119</v>
      </c>
      <c r="BJ39" s="22">
        <v>120</v>
      </c>
      <c r="BK39" s="22">
        <v>119</v>
      </c>
      <c r="BL39" s="22">
        <v>119</v>
      </c>
      <c r="BM39" s="22">
        <v>116</v>
      </c>
      <c r="BN39" s="22">
        <v>117</v>
      </c>
      <c r="BO39" s="22">
        <v>115</v>
      </c>
      <c r="BP39" s="22">
        <v>113</v>
      </c>
      <c r="BQ39" s="22">
        <v>103</v>
      </c>
      <c r="BR39" s="22">
        <v>118</v>
      </c>
      <c r="BS39" s="22">
        <v>119</v>
      </c>
      <c r="BT39" s="22">
        <v>114</v>
      </c>
      <c r="BU39" s="23">
        <v>117</v>
      </c>
      <c r="BV39" s="22">
        <v>118</v>
      </c>
      <c r="BW39" s="22">
        <v>114</v>
      </c>
      <c r="BX39" s="22">
        <v>110</v>
      </c>
      <c r="BY39" s="22">
        <v>112</v>
      </c>
      <c r="BZ39" s="22">
        <v>107</v>
      </c>
      <c r="CA39" s="22">
        <v>106</v>
      </c>
      <c r="CB39" s="22">
        <v>105</v>
      </c>
      <c r="CC39" s="22">
        <v>107</v>
      </c>
      <c r="CD39" s="22">
        <v>102</v>
      </c>
      <c r="CE39" s="22">
        <v>102</v>
      </c>
      <c r="CF39" s="22">
        <v>102</v>
      </c>
      <c r="CG39" s="26">
        <v>103</v>
      </c>
      <c r="CH39" s="27">
        <v>98</v>
      </c>
      <c r="CI39" s="27">
        <v>94</v>
      </c>
      <c r="CJ39" s="26">
        <v>97</v>
      </c>
      <c r="CK39" s="27">
        <v>96</v>
      </c>
      <c r="CL39" s="27">
        <v>99</v>
      </c>
      <c r="CM39" s="26">
        <v>98</v>
      </c>
      <c r="CN39" s="26">
        <v>97</v>
      </c>
      <c r="CO39" s="27">
        <v>100</v>
      </c>
      <c r="CP39" s="26">
        <v>98</v>
      </c>
      <c r="CQ39" s="26">
        <v>101</v>
      </c>
      <c r="CR39" s="26">
        <v>103</v>
      </c>
      <c r="CS39" s="26">
        <v>98</v>
      </c>
      <c r="CT39" s="30">
        <v>3251.7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1655</v>
      </c>
      <c r="C40" s="28">
        <v>1625</v>
      </c>
      <c r="D40" s="28">
        <v>1620</v>
      </c>
      <c r="E40" s="28">
        <v>1616</v>
      </c>
      <c r="F40" s="29">
        <v>1581</v>
      </c>
      <c r="G40" s="29">
        <v>1563</v>
      </c>
      <c r="H40" s="29">
        <v>1551</v>
      </c>
      <c r="I40" s="29">
        <v>1532</v>
      </c>
      <c r="J40" s="28">
        <v>1525</v>
      </c>
      <c r="K40" s="29">
        <v>1513</v>
      </c>
      <c r="L40" s="28">
        <v>1505</v>
      </c>
      <c r="M40" s="28">
        <v>1483</v>
      </c>
      <c r="N40" s="28">
        <v>1477</v>
      </c>
      <c r="O40" s="29">
        <v>1489</v>
      </c>
      <c r="P40" s="28">
        <v>1475</v>
      </c>
      <c r="Q40" s="28">
        <v>1469</v>
      </c>
      <c r="R40" s="28">
        <v>1493</v>
      </c>
      <c r="S40" s="29">
        <v>1500</v>
      </c>
      <c r="T40" s="28">
        <v>1507</v>
      </c>
      <c r="U40" s="28">
        <v>1549</v>
      </c>
      <c r="V40" s="28">
        <v>1588</v>
      </c>
      <c r="W40" s="29">
        <v>1618</v>
      </c>
      <c r="X40" s="28">
        <v>1654</v>
      </c>
      <c r="Y40" s="28">
        <v>1706</v>
      </c>
      <c r="Z40" s="28">
        <v>1741</v>
      </c>
      <c r="AA40" s="29">
        <v>1746</v>
      </c>
      <c r="AB40" s="28">
        <v>1682</v>
      </c>
      <c r="AC40" s="28">
        <v>1650</v>
      </c>
      <c r="AD40" s="28">
        <v>1600</v>
      </c>
      <c r="AE40" s="29">
        <v>1541</v>
      </c>
      <c r="AF40" s="28">
        <v>1474</v>
      </c>
      <c r="AG40" s="28">
        <v>1427</v>
      </c>
      <c r="AH40" s="28">
        <v>1391</v>
      </c>
      <c r="AI40" s="29">
        <v>1380</v>
      </c>
      <c r="AJ40" s="28">
        <v>1234</v>
      </c>
      <c r="AK40" s="28">
        <v>1215</v>
      </c>
      <c r="AL40" s="28">
        <v>1131</v>
      </c>
      <c r="AM40" s="29">
        <v>1110</v>
      </c>
      <c r="AN40" s="28">
        <v>1081</v>
      </c>
      <c r="AO40" s="28">
        <v>1042</v>
      </c>
      <c r="AP40" s="28">
        <v>1135</v>
      </c>
      <c r="AQ40" s="28">
        <v>1066</v>
      </c>
      <c r="AR40" s="28">
        <v>1060</v>
      </c>
      <c r="AS40" s="28">
        <v>1205</v>
      </c>
      <c r="AT40" s="28">
        <v>1238</v>
      </c>
      <c r="AU40" s="28">
        <v>1224</v>
      </c>
      <c r="AV40" s="28">
        <v>1251</v>
      </c>
      <c r="AW40" s="28">
        <v>1280</v>
      </c>
      <c r="AX40" s="28">
        <v>1262</v>
      </c>
      <c r="AY40" s="24">
        <v>1179</v>
      </c>
      <c r="AZ40" s="24">
        <v>1186</v>
      </c>
      <c r="BA40" s="24">
        <v>1133</v>
      </c>
      <c r="BB40" s="25">
        <v>1138</v>
      </c>
      <c r="BC40" s="25">
        <v>1144</v>
      </c>
      <c r="BD40" s="25">
        <v>1144</v>
      </c>
      <c r="BE40" s="25">
        <v>1161</v>
      </c>
      <c r="BF40" s="25">
        <v>1170</v>
      </c>
      <c r="BG40" s="25">
        <v>1227</v>
      </c>
      <c r="BH40" s="25">
        <v>1289</v>
      </c>
      <c r="BI40" s="25">
        <v>1284</v>
      </c>
      <c r="BJ40" s="25">
        <v>1344</v>
      </c>
      <c r="BK40" s="25">
        <v>1409</v>
      </c>
      <c r="BL40" s="25">
        <v>1462</v>
      </c>
      <c r="BM40" s="25">
        <v>1515</v>
      </c>
      <c r="BN40" s="25">
        <v>1563</v>
      </c>
      <c r="BO40" s="25">
        <v>1612</v>
      </c>
      <c r="BP40" s="25">
        <v>1669</v>
      </c>
      <c r="BQ40" s="25">
        <v>1712</v>
      </c>
      <c r="BR40" s="25">
        <v>1779</v>
      </c>
      <c r="BS40" s="25">
        <v>1797</v>
      </c>
      <c r="BT40" s="25">
        <v>1842</v>
      </c>
      <c r="BU40" s="25">
        <v>1912</v>
      </c>
      <c r="BV40" s="25">
        <v>2046</v>
      </c>
      <c r="BW40" s="25">
        <v>2179</v>
      </c>
      <c r="BX40" s="25">
        <v>2248</v>
      </c>
      <c r="BY40" s="25">
        <v>2260</v>
      </c>
      <c r="BZ40" s="25">
        <v>2248</v>
      </c>
      <c r="CA40" s="25">
        <v>2232</v>
      </c>
      <c r="CB40" s="25">
        <v>2173</v>
      </c>
      <c r="CC40" s="25">
        <v>2152</v>
      </c>
      <c r="CD40" s="25">
        <v>2128</v>
      </c>
      <c r="CE40" s="25">
        <v>2095</v>
      </c>
      <c r="CF40" s="25">
        <v>2045</v>
      </c>
      <c r="CG40" s="28">
        <v>2037</v>
      </c>
      <c r="CH40" s="28">
        <v>1990</v>
      </c>
      <c r="CI40" s="29">
        <v>1956</v>
      </c>
      <c r="CJ40" s="28">
        <v>1924</v>
      </c>
      <c r="CK40" s="28">
        <v>1895</v>
      </c>
      <c r="CL40" s="28">
        <v>1856</v>
      </c>
      <c r="CM40" s="28">
        <v>1810</v>
      </c>
      <c r="CN40" s="28">
        <v>1782</v>
      </c>
      <c r="CO40" s="28">
        <v>1743</v>
      </c>
      <c r="CP40" s="28">
        <v>1712</v>
      </c>
      <c r="CQ40" s="28">
        <v>1684</v>
      </c>
      <c r="CR40" s="28">
        <v>1652</v>
      </c>
      <c r="CS40" s="28">
        <v>1617</v>
      </c>
      <c r="CT40" s="31">
        <v>40840.5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536</v>
      </c>
      <c r="C42" s="16">
        <f t="shared" si="0"/>
        <v>541</v>
      </c>
      <c r="D42" s="16">
        <f t="shared" si="0"/>
        <v>544</v>
      </c>
      <c r="E42" s="16">
        <f t="shared" si="0"/>
        <v>551</v>
      </c>
      <c r="F42" s="16">
        <f t="shared" si="0"/>
        <v>548</v>
      </c>
      <c r="G42" s="16">
        <f t="shared" si="0"/>
        <v>550</v>
      </c>
      <c r="H42" s="16">
        <f t="shared" si="0"/>
        <v>548</v>
      </c>
      <c r="I42" s="16">
        <f t="shared" si="0"/>
        <v>546</v>
      </c>
      <c r="J42" s="16">
        <f t="shared" si="0"/>
        <v>547</v>
      </c>
      <c r="K42" s="16">
        <f t="shared" si="0"/>
        <v>549</v>
      </c>
      <c r="L42" s="16">
        <f t="shared" si="0"/>
        <v>547</v>
      </c>
      <c r="M42" s="16">
        <f t="shared" si="0"/>
        <v>547</v>
      </c>
      <c r="N42" s="16">
        <f t="shared" si="0"/>
        <v>547</v>
      </c>
      <c r="O42" s="16">
        <f t="shared" si="0"/>
        <v>549</v>
      </c>
      <c r="P42" s="16">
        <f t="shared" si="0"/>
        <v>546</v>
      </c>
      <c r="Q42" s="16">
        <f t="shared" si="0"/>
        <v>546</v>
      </c>
      <c r="R42" s="16">
        <f t="shared" si="0"/>
        <v>548</v>
      </c>
      <c r="S42" s="16">
        <f t="shared" si="0"/>
        <v>549</v>
      </c>
      <c r="T42" s="16">
        <f t="shared" si="0"/>
        <v>546</v>
      </c>
      <c r="U42" s="16">
        <f t="shared" si="0"/>
        <v>548</v>
      </c>
      <c r="V42" s="16">
        <f t="shared" si="0"/>
        <v>546</v>
      </c>
      <c r="W42" s="16">
        <f t="shared" si="0"/>
        <v>548</v>
      </c>
      <c r="X42" s="16">
        <f t="shared" si="0"/>
        <v>545</v>
      </c>
      <c r="Y42" s="16">
        <f t="shared" si="0"/>
        <v>545</v>
      </c>
      <c r="Z42" s="16">
        <f t="shared" si="0"/>
        <v>546</v>
      </c>
      <c r="AA42" s="16">
        <f t="shared" si="0"/>
        <v>545</v>
      </c>
      <c r="AB42" s="16">
        <f t="shared" si="0"/>
        <v>545</v>
      </c>
      <c r="AC42" s="16">
        <f t="shared" si="0"/>
        <v>546</v>
      </c>
      <c r="AD42" s="16">
        <f t="shared" si="0"/>
        <v>545</v>
      </c>
      <c r="AE42" s="16">
        <f t="shared" si="0"/>
        <v>544</v>
      </c>
      <c r="AF42" s="16">
        <f t="shared" si="0"/>
        <v>542</v>
      </c>
      <c r="AG42" s="16">
        <f t="shared" si="0"/>
        <v>543</v>
      </c>
      <c r="AH42" s="16">
        <f t="shared" si="0"/>
        <v>542</v>
      </c>
      <c r="AI42" s="16">
        <f t="shared" si="0"/>
        <v>540</v>
      </c>
      <c r="AJ42" s="16">
        <f t="shared" si="0"/>
        <v>543</v>
      </c>
      <c r="AK42" s="16">
        <f t="shared" si="0"/>
        <v>543</v>
      </c>
      <c r="AL42" s="16">
        <f t="shared" si="0"/>
        <v>539</v>
      </c>
      <c r="AM42" s="16">
        <f t="shared" si="0"/>
        <v>514</v>
      </c>
      <c r="AN42" s="16">
        <f t="shared" si="0"/>
        <v>488</v>
      </c>
      <c r="AO42" s="16">
        <f t="shared" si="0"/>
        <v>485</v>
      </c>
      <c r="AP42" s="16">
        <f t="shared" si="0"/>
        <v>484</v>
      </c>
      <c r="AQ42" s="16">
        <f t="shared" si="0"/>
        <v>487</v>
      </c>
      <c r="AR42" s="16">
        <f t="shared" si="0"/>
        <v>483</v>
      </c>
      <c r="AS42" s="16">
        <f t="shared" si="0"/>
        <v>487</v>
      </c>
      <c r="AT42" s="16">
        <f t="shared" si="0"/>
        <v>486</v>
      </c>
      <c r="AU42" s="16">
        <f t="shared" si="0"/>
        <v>485</v>
      </c>
      <c r="AV42" s="16">
        <f t="shared" si="0"/>
        <v>488</v>
      </c>
      <c r="AW42" s="16">
        <f t="shared" si="0"/>
        <v>485</v>
      </c>
      <c r="AX42" s="16">
        <f t="shared" si="0"/>
        <v>486</v>
      </c>
      <c r="AY42" s="16">
        <f t="shared" si="0"/>
        <v>486</v>
      </c>
      <c r="AZ42" s="16">
        <f t="shared" si="0"/>
        <v>486</v>
      </c>
      <c r="BA42" s="16">
        <f t="shared" si="0"/>
        <v>487</v>
      </c>
      <c r="BB42" s="16">
        <f t="shared" si="0"/>
        <v>485</v>
      </c>
      <c r="BC42" s="16">
        <f t="shared" si="0"/>
        <v>489</v>
      </c>
      <c r="BD42" s="16">
        <f t="shared" si="0"/>
        <v>487</v>
      </c>
      <c r="BE42" s="16">
        <f t="shared" si="0"/>
        <v>487</v>
      </c>
      <c r="BF42" s="16">
        <f t="shared" si="0"/>
        <v>488</v>
      </c>
      <c r="BG42" s="16">
        <f t="shared" si="0"/>
        <v>489</v>
      </c>
      <c r="BH42" s="16">
        <f t="shared" si="0"/>
        <v>487</v>
      </c>
      <c r="BI42" s="16">
        <f t="shared" si="0"/>
        <v>487</v>
      </c>
      <c r="BJ42" s="16">
        <f t="shared" si="0"/>
        <v>495</v>
      </c>
      <c r="BK42" s="16">
        <f t="shared" si="0"/>
        <v>520</v>
      </c>
      <c r="BL42" s="16">
        <f t="shared" si="0"/>
        <v>539</v>
      </c>
      <c r="BM42" s="16">
        <f t="shared" si="0"/>
        <v>542</v>
      </c>
      <c r="BN42" s="16">
        <f t="shared" ref="BN42:CT42" si="1">SUM(BN19:BN21)</f>
        <v>541</v>
      </c>
      <c r="BO42" s="16">
        <f t="shared" si="1"/>
        <v>540</v>
      </c>
      <c r="BP42" s="16">
        <f t="shared" si="1"/>
        <v>541</v>
      </c>
      <c r="BQ42" s="16">
        <f t="shared" si="1"/>
        <v>543</v>
      </c>
      <c r="BR42" s="16">
        <f t="shared" si="1"/>
        <v>543</v>
      </c>
      <c r="BS42" s="16">
        <f t="shared" si="1"/>
        <v>547</v>
      </c>
      <c r="BT42" s="16">
        <f t="shared" si="1"/>
        <v>544</v>
      </c>
      <c r="BU42" s="16">
        <f t="shared" si="1"/>
        <v>533</v>
      </c>
      <c r="BV42" s="16">
        <f t="shared" si="1"/>
        <v>544</v>
      </c>
      <c r="BW42" s="16">
        <f t="shared" si="1"/>
        <v>544</v>
      </c>
      <c r="BX42" s="16">
        <f t="shared" si="1"/>
        <v>544</v>
      </c>
      <c r="BY42" s="16">
        <f t="shared" si="1"/>
        <v>544</v>
      </c>
      <c r="BZ42" s="16">
        <f t="shared" si="1"/>
        <v>546</v>
      </c>
      <c r="CA42" s="16">
        <f t="shared" si="1"/>
        <v>542</v>
      </c>
      <c r="CB42" s="16">
        <f t="shared" si="1"/>
        <v>542</v>
      </c>
      <c r="CC42" s="16">
        <f t="shared" si="1"/>
        <v>542</v>
      </c>
      <c r="CD42" s="16">
        <f t="shared" si="1"/>
        <v>544</v>
      </c>
      <c r="CE42" s="16">
        <f t="shared" si="1"/>
        <v>546</v>
      </c>
      <c r="CF42" s="16">
        <f t="shared" si="1"/>
        <v>544</v>
      </c>
      <c r="CG42" s="16">
        <f t="shared" si="1"/>
        <v>545</v>
      </c>
      <c r="CH42" s="16">
        <f t="shared" si="1"/>
        <v>545</v>
      </c>
      <c r="CI42" s="16">
        <f t="shared" si="1"/>
        <v>544</v>
      </c>
      <c r="CJ42" s="16">
        <f t="shared" si="1"/>
        <v>544</v>
      </c>
      <c r="CK42" s="16">
        <f t="shared" si="1"/>
        <v>543</v>
      </c>
      <c r="CL42" s="16">
        <f t="shared" si="1"/>
        <v>546</v>
      </c>
      <c r="CM42" s="16">
        <f t="shared" si="1"/>
        <v>544</v>
      </c>
      <c r="CN42" s="16">
        <f t="shared" si="1"/>
        <v>544</v>
      </c>
      <c r="CO42" s="16">
        <f t="shared" si="1"/>
        <v>544</v>
      </c>
      <c r="CP42" s="16">
        <f t="shared" si="1"/>
        <v>545</v>
      </c>
      <c r="CQ42" s="16">
        <f t="shared" si="1"/>
        <v>543</v>
      </c>
      <c r="CR42" s="16">
        <f t="shared" si="1"/>
        <v>545</v>
      </c>
      <c r="CS42" s="16">
        <f t="shared" si="1"/>
        <v>546</v>
      </c>
      <c r="CT42" s="16">
        <f t="shared" si="1"/>
        <v>12762.3</v>
      </c>
    </row>
    <row r="43" spans="1:103">
      <c r="A43" s="15" t="s">
        <v>173</v>
      </c>
      <c r="B43" s="16">
        <f>SUM(B22:B26,B30:B32,B34:B35)</f>
        <v>128</v>
      </c>
      <c r="C43" s="16">
        <f t="shared" ref="C43:BN43" si="2">SUM(C22:C26,C30:C32,C34:C35)</f>
        <v>128</v>
      </c>
      <c r="D43" s="16">
        <f t="shared" si="2"/>
        <v>129</v>
      </c>
      <c r="E43" s="16">
        <f t="shared" si="2"/>
        <v>129</v>
      </c>
      <c r="F43" s="16">
        <f t="shared" si="2"/>
        <v>129</v>
      </c>
      <c r="G43" s="16">
        <f t="shared" si="2"/>
        <v>129</v>
      </c>
      <c r="H43" s="16">
        <f t="shared" si="2"/>
        <v>129</v>
      </c>
      <c r="I43" s="16">
        <f t="shared" si="2"/>
        <v>128</v>
      </c>
      <c r="J43" s="16">
        <f t="shared" si="2"/>
        <v>129</v>
      </c>
      <c r="K43" s="16">
        <f t="shared" si="2"/>
        <v>129</v>
      </c>
      <c r="L43" s="16">
        <f t="shared" si="2"/>
        <v>129</v>
      </c>
      <c r="M43" s="16">
        <f t="shared" si="2"/>
        <v>129</v>
      </c>
      <c r="N43" s="16">
        <f t="shared" si="2"/>
        <v>129</v>
      </c>
      <c r="O43" s="16">
        <f t="shared" si="2"/>
        <v>129</v>
      </c>
      <c r="P43" s="16">
        <f t="shared" si="2"/>
        <v>130</v>
      </c>
      <c r="Q43" s="16">
        <f t="shared" si="2"/>
        <v>129</v>
      </c>
      <c r="R43" s="16">
        <f t="shared" si="2"/>
        <v>129</v>
      </c>
      <c r="S43" s="16">
        <f t="shared" si="2"/>
        <v>129</v>
      </c>
      <c r="T43" s="16">
        <f t="shared" si="2"/>
        <v>129</v>
      </c>
      <c r="U43" s="16">
        <f t="shared" si="2"/>
        <v>129</v>
      </c>
      <c r="V43" s="16">
        <f t="shared" si="2"/>
        <v>129</v>
      </c>
      <c r="W43" s="16">
        <f t="shared" si="2"/>
        <v>129</v>
      </c>
      <c r="X43" s="16">
        <f t="shared" si="2"/>
        <v>129</v>
      </c>
      <c r="Y43" s="16">
        <f t="shared" si="2"/>
        <v>128</v>
      </c>
      <c r="Z43" s="16">
        <f t="shared" si="2"/>
        <v>129</v>
      </c>
      <c r="AA43" s="16">
        <f t="shared" si="2"/>
        <v>128</v>
      </c>
      <c r="AB43" s="16">
        <f t="shared" si="2"/>
        <v>128</v>
      </c>
      <c r="AC43" s="16">
        <f t="shared" si="2"/>
        <v>128</v>
      </c>
      <c r="AD43" s="16">
        <f t="shared" si="2"/>
        <v>128</v>
      </c>
      <c r="AE43" s="16">
        <f t="shared" si="2"/>
        <v>128</v>
      </c>
      <c r="AF43" s="16">
        <f t="shared" si="2"/>
        <v>108</v>
      </c>
      <c r="AG43" s="16">
        <f t="shared" si="2"/>
        <v>88</v>
      </c>
      <c r="AH43" s="16">
        <f t="shared" si="2"/>
        <v>69</v>
      </c>
      <c r="AI43" s="16">
        <f t="shared" si="2"/>
        <v>49</v>
      </c>
      <c r="AJ43" s="16">
        <f t="shared" si="2"/>
        <v>42</v>
      </c>
      <c r="AK43" s="16">
        <f t="shared" si="2"/>
        <v>23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-1</v>
      </c>
      <c r="BM43" s="16">
        <f t="shared" si="2"/>
        <v>7</v>
      </c>
      <c r="BN43" s="16">
        <f t="shared" si="2"/>
        <v>33</v>
      </c>
      <c r="BO43" s="16">
        <f t="shared" ref="BO43:CT43" si="3">SUM(BO22:BO26,BO30:BO32,BO34:BO35)</f>
        <v>52</v>
      </c>
      <c r="BP43" s="16">
        <f t="shared" si="3"/>
        <v>63</v>
      </c>
      <c r="BQ43" s="16">
        <f t="shared" si="3"/>
        <v>88</v>
      </c>
      <c r="BR43" s="16">
        <f t="shared" si="3"/>
        <v>100</v>
      </c>
      <c r="BS43" s="16">
        <f t="shared" si="3"/>
        <v>121</v>
      </c>
      <c r="BT43" s="16">
        <f t="shared" si="3"/>
        <v>129</v>
      </c>
      <c r="BU43" s="16">
        <f t="shared" si="3"/>
        <v>128</v>
      </c>
      <c r="BV43" s="16">
        <f t="shared" si="3"/>
        <v>129</v>
      </c>
      <c r="BW43" s="16">
        <f t="shared" si="3"/>
        <v>128</v>
      </c>
      <c r="BX43" s="16">
        <f t="shared" si="3"/>
        <v>129</v>
      </c>
      <c r="BY43" s="16">
        <f t="shared" si="3"/>
        <v>129</v>
      </c>
      <c r="BZ43" s="16">
        <f t="shared" si="3"/>
        <v>129</v>
      </c>
      <c r="CA43" s="16">
        <f t="shared" si="3"/>
        <v>129</v>
      </c>
      <c r="CB43" s="16">
        <f t="shared" si="3"/>
        <v>128</v>
      </c>
      <c r="CC43" s="16">
        <f t="shared" si="3"/>
        <v>129</v>
      </c>
      <c r="CD43" s="16">
        <f t="shared" si="3"/>
        <v>128</v>
      </c>
      <c r="CE43" s="16">
        <f t="shared" si="3"/>
        <v>129</v>
      </c>
      <c r="CF43" s="16">
        <f t="shared" si="3"/>
        <v>128</v>
      </c>
      <c r="CG43" s="16">
        <f t="shared" si="3"/>
        <v>129</v>
      </c>
      <c r="CH43" s="16">
        <f t="shared" si="3"/>
        <v>129</v>
      </c>
      <c r="CI43" s="16">
        <f t="shared" si="3"/>
        <v>129</v>
      </c>
      <c r="CJ43" s="16">
        <f t="shared" si="3"/>
        <v>129</v>
      </c>
      <c r="CK43" s="16">
        <f t="shared" si="3"/>
        <v>129</v>
      </c>
      <c r="CL43" s="16">
        <f t="shared" si="3"/>
        <v>129</v>
      </c>
      <c r="CM43" s="16">
        <f t="shared" si="3"/>
        <v>129</v>
      </c>
      <c r="CN43" s="16">
        <f t="shared" si="3"/>
        <v>128</v>
      </c>
      <c r="CO43" s="16">
        <f t="shared" si="3"/>
        <v>129</v>
      </c>
      <c r="CP43" s="16">
        <f t="shared" si="3"/>
        <v>129</v>
      </c>
      <c r="CQ43" s="16">
        <f t="shared" si="3"/>
        <v>127</v>
      </c>
      <c r="CR43" s="16">
        <f t="shared" si="3"/>
        <v>129</v>
      </c>
      <c r="CS43" s="16">
        <f t="shared" si="3"/>
        <v>128</v>
      </c>
      <c r="CT43" s="16">
        <f t="shared" si="3"/>
        <v>1982.5</v>
      </c>
    </row>
    <row r="44" spans="1:103">
      <c r="A44" s="15" t="s">
        <v>174</v>
      </c>
      <c r="B44" s="16">
        <f>SUM(B27:B29,B33)</f>
        <v>139</v>
      </c>
      <c r="C44" s="16">
        <f t="shared" ref="C44:BN44" si="4">SUM(C27:C29,C33)</f>
        <v>140</v>
      </c>
      <c r="D44" s="16">
        <f t="shared" si="4"/>
        <v>140</v>
      </c>
      <c r="E44" s="16">
        <f t="shared" si="4"/>
        <v>139</v>
      </c>
      <c r="F44" s="16">
        <f t="shared" si="4"/>
        <v>139</v>
      </c>
      <c r="G44" s="16">
        <f t="shared" si="4"/>
        <v>139</v>
      </c>
      <c r="H44" s="16">
        <f t="shared" si="4"/>
        <v>139</v>
      </c>
      <c r="I44" s="16">
        <f t="shared" si="4"/>
        <v>139</v>
      </c>
      <c r="J44" s="16">
        <f t="shared" si="4"/>
        <v>139</v>
      </c>
      <c r="K44" s="16">
        <f t="shared" si="4"/>
        <v>138</v>
      </c>
      <c r="L44" s="16">
        <f t="shared" si="4"/>
        <v>139</v>
      </c>
      <c r="M44" s="16">
        <f t="shared" si="4"/>
        <v>138</v>
      </c>
      <c r="N44" s="16">
        <f t="shared" si="4"/>
        <v>139</v>
      </c>
      <c r="O44" s="16">
        <f t="shared" si="4"/>
        <v>139</v>
      </c>
      <c r="P44" s="16">
        <f t="shared" si="4"/>
        <v>139</v>
      </c>
      <c r="Q44" s="16">
        <f t="shared" si="4"/>
        <v>139</v>
      </c>
      <c r="R44" s="16">
        <f t="shared" si="4"/>
        <v>139</v>
      </c>
      <c r="S44" s="16">
        <f t="shared" si="4"/>
        <v>139</v>
      </c>
      <c r="T44" s="16">
        <f t="shared" si="4"/>
        <v>139</v>
      </c>
      <c r="U44" s="16">
        <f t="shared" si="4"/>
        <v>139</v>
      </c>
      <c r="V44" s="16">
        <f t="shared" si="4"/>
        <v>139</v>
      </c>
      <c r="W44" s="16">
        <f t="shared" si="4"/>
        <v>140</v>
      </c>
      <c r="X44" s="16">
        <f t="shared" si="4"/>
        <v>138</v>
      </c>
      <c r="Y44" s="16">
        <f t="shared" si="4"/>
        <v>139</v>
      </c>
      <c r="Z44" s="16">
        <f t="shared" si="4"/>
        <v>138</v>
      </c>
      <c r="AA44" s="16">
        <f t="shared" si="4"/>
        <v>135</v>
      </c>
      <c r="AB44" s="16">
        <f t="shared" si="4"/>
        <v>137</v>
      </c>
      <c r="AC44" s="16">
        <f t="shared" si="4"/>
        <v>137</v>
      </c>
      <c r="AD44" s="16">
        <f t="shared" si="4"/>
        <v>85</v>
      </c>
      <c r="AE44" s="16">
        <f t="shared" si="4"/>
        <v>19</v>
      </c>
      <c r="AF44" s="16">
        <f t="shared" si="4"/>
        <v>11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9</v>
      </c>
      <c r="BS44" s="16">
        <f t="shared" si="5"/>
        <v>17</v>
      </c>
      <c r="BT44" s="16">
        <f t="shared" si="5"/>
        <v>40</v>
      </c>
      <c r="BU44" s="16">
        <f t="shared" si="5"/>
        <v>39</v>
      </c>
      <c r="BV44" s="16">
        <f t="shared" si="5"/>
        <v>53</v>
      </c>
      <c r="BW44" s="16">
        <f t="shared" si="5"/>
        <v>91</v>
      </c>
      <c r="BX44" s="16">
        <f t="shared" si="5"/>
        <v>143</v>
      </c>
      <c r="BY44" s="16">
        <f t="shared" si="5"/>
        <v>140</v>
      </c>
      <c r="BZ44" s="16">
        <f t="shared" si="5"/>
        <v>141</v>
      </c>
      <c r="CA44" s="16">
        <f t="shared" si="5"/>
        <v>141</v>
      </c>
      <c r="CB44" s="16">
        <f t="shared" si="5"/>
        <v>141</v>
      </c>
      <c r="CC44" s="16">
        <f t="shared" si="5"/>
        <v>142</v>
      </c>
      <c r="CD44" s="16">
        <f t="shared" si="5"/>
        <v>141</v>
      </c>
      <c r="CE44" s="16">
        <f t="shared" si="5"/>
        <v>140</v>
      </c>
      <c r="CF44" s="16">
        <f t="shared" si="5"/>
        <v>141</v>
      </c>
      <c r="CG44" s="16">
        <f t="shared" si="5"/>
        <v>141</v>
      </c>
      <c r="CH44" s="16">
        <f t="shared" si="5"/>
        <v>139</v>
      </c>
      <c r="CI44" s="16">
        <f t="shared" si="5"/>
        <v>140</v>
      </c>
      <c r="CJ44" s="16">
        <f t="shared" si="5"/>
        <v>141</v>
      </c>
      <c r="CK44" s="16">
        <f t="shared" si="5"/>
        <v>141</v>
      </c>
      <c r="CL44" s="16">
        <f t="shared" si="5"/>
        <v>142</v>
      </c>
      <c r="CM44" s="16">
        <f t="shared" si="5"/>
        <v>142</v>
      </c>
      <c r="CN44" s="16">
        <f t="shared" si="5"/>
        <v>141</v>
      </c>
      <c r="CO44" s="16">
        <f t="shared" si="5"/>
        <v>141</v>
      </c>
      <c r="CP44" s="16">
        <f t="shared" si="5"/>
        <v>141</v>
      </c>
      <c r="CQ44" s="16">
        <f t="shared" si="5"/>
        <v>142</v>
      </c>
      <c r="CR44" s="16">
        <f t="shared" si="5"/>
        <v>142</v>
      </c>
      <c r="CS44" s="16">
        <f t="shared" si="5"/>
        <v>142</v>
      </c>
      <c r="CT44" s="16">
        <f t="shared" si="5"/>
        <v>1776.3</v>
      </c>
    </row>
    <row r="45" spans="1:103">
      <c r="A45" s="15" t="s">
        <v>175</v>
      </c>
      <c r="B45" s="16">
        <f t="shared" ref="B45:BM45" si="6">SUM(B3:B18)</f>
        <v>513</v>
      </c>
      <c r="C45" s="16">
        <f t="shared" si="6"/>
        <v>492</v>
      </c>
      <c r="D45" s="16">
        <f t="shared" si="6"/>
        <v>477</v>
      </c>
      <c r="E45" s="16">
        <f t="shared" si="6"/>
        <v>461</v>
      </c>
      <c r="F45" s="16">
        <f t="shared" si="6"/>
        <v>421</v>
      </c>
      <c r="G45" s="16">
        <f t="shared" si="6"/>
        <v>411</v>
      </c>
      <c r="H45" s="16">
        <f t="shared" si="6"/>
        <v>400</v>
      </c>
      <c r="I45" s="16">
        <f t="shared" si="6"/>
        <v>393</v>
      </c>
      <c r="J45" s="16">
        <f t="shared" si="6"/>
        <v>375</v>
      </c>
      <c r="K45" s="16">
        <f t="shared" si="6"/>
        <v>367</v>
      </c>
      <c r="L45" s="16">
        <f t="shared" si="6"/>
        <v>362</v>
      </c>
      <c r="M45" s="16">
        <f t="shared" si="6"/>
        <v>348</v>
      </c>
      <c r="N45" s="16">
        <f t="shared" si="6"/>
        <v>347</v>
      </c>
      <c r="O45" s="16">
        <f t="shared" si="6"/>
        <v>356</v>
      </c>
      <c r="P45" s="16">
        <f t="shared" si="6"/>
        <v>348</v>
      </c>
      <c r="Q45" s="16">
        <f t="shared" si="6"/>
        <v>331</v>
      </c>
      <c r="R45" s="16">
        <f t="shared" si="6"/>
        <v>359</v>
      </c>
      <c r="S45" s="16">
        <f t="shared" si="6"/>
        <v>375</v>
      </c>
      <c r="T45" s="16">
        <f t="shared" si="6"/>
        <v>397</v>
      </c>
      <c r="U45" s="16">
        <f t="shared" si="6"/>
        <v>440</v>
      </c>
      <c r="V45" s="16">
        <f t="shared" si="6"/>
        <v>464</v>
      </c>
      <c r="W45" s="16">
        <f t="shared" si="6"/>
        <v>514</v>
      </c>
      <c r="X45" s="16">
        <f t="shared" si="6"/>
        <v>561</v>
      </c>
      <c r="Y45" s="16">
        <f t="shared" si="6"/>
        <v>599</v>
      </c>
      <c r="Z45" s="16">
        <f t="shared" si="6"/>
        <v>645</v>
      </c>
      <c r="AA45" s="16">
        <f t="shared" si="6"/>
        <v>641</v>
      </c>
      <c r="AB45" s="16">
        <f t="shared" si="6"/>
        <v>588</v>
      </c>
      <c r="AC45" s="16">
        <f t="shared" si="6"/>
        <v>553</v>
      </c>
      <c r="AD45" s="16">
        <f t="shared" si="6"/>
        <v>536</v>
      </c>
      <c r="AE45" s="16">
        <f t="shared" si="6"/>
        <v>528</v>
      </c>
      <c r="AF45" s="16">
        <f t="shared" si="6"/>
        <v>486</v>
      </c>
      <c r="AG45" s="16">
        <f t="shared" si="6"/>
        <v>449</v>
      </c>
      <c r="AH45" s="16">
        <f t="shared" si="6"/>
        <v>433</v>
      </c>
      <c r="AI45" s="16">
        <f t="shared" si="6"/>
        <v>447</v>
      </c>
      <c r="AJ45" s="16">
        <f t="shared" si="6"/>
        <v>417</v>
      </c>
      <c r="AK45" s="16">
        <f t="shared" si="6"/>
        <v>400</v>
      </c>
      <c r="AL45" s="16">
        <f t="shared" si="6"/>
        <v>355</v>
      </c>
      <c r="AM45" s="16">
        <f t="shared" si="6"/>
        <v>361</v>
      </c>
      <c r="AN45" s="16">
        <f t="shared" si="6"/>
        <v>366</v>
      </c>
      <c r="AO45" s="16">
        <f t="shared" si="6"/>
        <v>391</v>
      </c>
      <c r="AP45" s="16">
        <f t="shared" si="6"/>
        <v>473</v>
      </c>
      <c r="AQ45" s="16">
        <f t="shared" si="6"/>
        <v>455</v>
      </c>
      <c r="AR45" s="16">
        <f t="shared" si="6"/>
        <v>431</v>
      </c>
      <c r="AS45" s="16">
        <f t="shared" si="6"/>
        <v>430</v>
      </c>
      <c r="AT45" s="16">
        <f t="shared" si="6"/>
        <v>400</v>
      </c>
      <c r="AU45" s="16">
        <f t="shared" si="6"/>
        <v>400</v>
      </c>
      <c r="AV45" s="16">
        <f t="shared" si="6"/>
        <v>439</v>
      </c>
      <c r="AW45" s="16">
        <f t="shared" si="6"/>
        <v>463</v>
      </c>
      <c r="AX45" s="16">
        <f t="shared" si="6"/>
        <v>431</v>
      </c>
      <c r="AY45" s="16">
        <f t="shared" si="6"/>
        <v>359</v>
      </c>
      <c r="AZ45" s="16">
        <f t="shared" si="6"/>
        <v>375</v>
      </c>
      <c r="BA45" s="16">
        <f t="shared" si="6"/>
        <v>299</v>
      </c>
      <c r="BB45" s="16">
        <f t="shared" si="6"/>
        <v>297</v>
      </c>
      <c r="BC45" s="16">
        <f t="shared" si="6"/>
        <v>307</v>
      </c>
      <c r="BD45" s="16">
        <f t="shared" si="6"/>
        <v>323</v>
      </c>
      <c r="BE45" s="16">
        <f t="shared" si="6"/>
        <v>324</v>
      </c>
      <c r="BF45" s="16">
        <f t="shared" si="6"/>
        <v>341</v>
      </c>
      <c r="BG45" s="16">
        <f t="shared" si="6"/>
        <v>400</v>
      </c>
      <c r="BH45" s="16">
        <f t="shared" si="6"/>
        <v>468</v>
      </c>
      <c r="BI45" s="16">
        <f t="shared" si="6"/>
        <v>460</v>
      </c>
      <c r="BJ45" s="16">
        <f t="shared" si="6"/>
        <v>517</v>
      </c>
      <c r="BK45" s="16">
        <f t="shared" si="6"/>
        <v>572</v>
      </c>
      <c r="BL45" s="16">
        <f t="shared" si="6"/>
        <v>616</v>
      </c>
      <c r="BM45" s="16">
        <f t="shared" si="6"/>
        <v>668</v>
      </c>
      <c r="BN45" s="16">
        <f t="shared" ref="BN45:CT45" si="7">SUM(BN3:BN18)</f>
        <v>688</v>
      </c>
      <c r="BO45" s="16">
        <f t="shared" si="7"/>
        <v>730</v>
      </c>
      <c r="BP45" s="16">
        <f t="shared" si="7"/>
        <v>779</v>
      </c>
      <c r="BQ45" s="16">
        <f t="shared" si="7"/>
        <v>802</v>
      </c>
      <c r="BR45" s="16">
        <f t="shared" si="7"/>
        <v>834</v>
      </c>
      <c r="BS45" s="16">
        <f t="shared" si="7"/>
        <v>817</v>
      </c>
      <c r="BT45" s="16">
        <f t="shared" si="7"/>
        <v>841</v>
      </c>
      <c r="BU45" s="16">
        <f t="shared" si="7"/>
        <v>917</v>
      </c>
      <c r="BV45" s="16">
        <f t="shared" si="7"/>
        <v>1013</v>
      </c>
      <c r="BW45" s="16">
        <f t="shared" si="7"/>
        <v>1113</v>
      </c>
      <c r="BX45" s="16">
        <f t="shared" si="7"/>
        <v>1131</v>
      </c>
      <c r="BY45" s="16">
        <f t="shared" si="7"/>
        <v>1153</v>
      </c>
      <c r="BZ45" s="16">
        <f t="shared" si="7"/>
        <v>1131</v>
      </c>
      <c r="CA45" s="16">
        <f t="shared" si="7"/>
        <v>1108</v>
      </c>
      <c r="CB45" s="16">
        <f t="shared" si="7"/>
        <v>1052</v>
      </c>
      <c r="CC45" s="16">
        <f t="shared" si="7"/>
        <v>1023</v>
      </c>
      <c r="CD45" s="16">
        <f t="shared" si="7"/>
        <v>1000</v>
      </c>
      <c r="CE45" s="16">
        <f t="shared" si="7"/>
        <v>962</v>
      </c>
      <c r="CF45" s="16">
        <f t="shared" si="7"/>
        <v>924</v>
      </c>
      <c r="CG45" s="16">
        <f t="shared" si="7"/>
        <v>895</v>
      </c>
      <c r="CH45" s="16">
        <f t="shared" si="7"/>
        <v>857</v>
      </c>
      <c r="CI45" s="16">
        <f t="shared" si="7"/>
        <v>826</v>
      </c>
      <c r="CJ45" s="16">
        <f t="shared" si="7"/>
        <v>789</v>
      </c>
      <c r="CK45" s="16">
        <f t="shared" si="7"/>
        <v>767</v>
      </c>
      <c r="CL45" s="16">
        <f t="shared" si="7"/>
        <v>723</v>
      </c>
      <c r="CM45" s="16">
        <f t="shared" si="7"/>
        <v>688</v>
      </c>
      <c r="CN45" s="16">
        <f t="shared" si="7"/>
        <v>676</v>
      </c>
      <c r="CO45" s="16">
        <f t="shared" si="7"/>
        <v>636</v>
      </c>
      <c r="CP45" s="16">
        <f t="shared" si="7"/>
        <v>596</v>
      </c>
      <c r="CQ45" s="16">
        <f t="shared" si="7"/>
        <v>568</v>
      </c>
      <c r="CR45" s="16">
        <f t="shared" si="7"/>
        <v>530</v>
      </c>
      <c r="CS45" s="16">
        <f t="shared" si="7"/>
        <v>502</v>
      </c>
      <c r="CT45" s="16">
        <f t="shared" si="7"/>
        <v>13769.900000000001</v>
      </c>
    </row>
    <row r="46" spans="1:103">
      <c r="A46" s="15" t="s">
        <v>176</v>
      </c>
      <c r="B46" s="16">
        <f t="shared" ref="B46:BM46" si="8">B37</f>
        <v>203</v>
      </c>
      <c r="C46" s="16">
        <f t="shared" si="8"/>
        <v>193</v>
      </c>
      <c r="D46" s="16">
        <f t="shared" si="8"/>
        <v>199</v>
      </c>
      <c r="E46" s="16">
        <f t="shared" si="8"/>
        <v>205</v>
      </c>
      <c r="F46" s="16">
        <f t="shared" si="8"/>
        <v>204</v>
      </c>
      <c r="G46" s="16">
        <f t="shared" si="8"/>
        <v>199</v>
      </c>
      <c r="H46" s="16">
        <f t="shared" si="8"/>
        <v>204</v>
      </c>
      <c r="I46" s="16">
        <f t="shared" si="8"/>
        <v>193</v>
      </c>
      <c r="J46" s="16">
        <f t="shared" si="8"/>
        <v>203</v>
      </c>
      <c r="K46" s="16">
        <f t="shared" si="8"/>
        <v>199</v>
      </c>
      <c r="L46" s="16">
        <f t="shared" si="8"/>
        <v>200</v>
      </c>
      <c r="M46" s="16">
        <f t="shared" si="8"/>
        <v>191</v>
      </c>
      <c r="N46" s="16">
        <f t="shared" si="8"/>
        <v>192</v>
      </c>
      <c r="O46" s="16">
        <f t="shared" si="8"/>
        <v>190</v>
      </c>
      <c r="P46" s="16">
        <f t="shared" si="8"/>
        <v>184</v>
      </c>
      <c r="Q46" s="16">
        <f t="shared" si="8"/>
        <v>190</v>
      </c>
      <c r="R46" s="16">
        <f t="shared" si="8"/>
        <v>183</v>
      </c>
      <c r="S46" s="16">
        <f t="shared" si="8"/>
        <v>176</v>
      </c>
      <c r="T46" s="16">
        <f t="shared" si="8"/>
        <v>173</v>
      </c>
      <c r="U46" s="16">
        <f t="shared" si="8"/>
        <v>161</v>
      </c>
      <c r="V46" s="16">
        <f t="shared" si="8"/>
        <v>176</v>
      </c>
      <c r="W46" s="16">
        <f t="shared" si="8"/>
        <v>159</v>
      </c>
      <c r="X46" s="16">
        <f t="shared" si="8"/>
        <v>166</v>
      </c>
      <c r="Y46" s="16">
        <f t="shared" si="8"/>
        <v>173</v>
      </c>
      <c r="Z46" s="16">
        <f t="shared" si="8"/>
        <v>164</v>
      </c>
      <c r="AA46" s="16">
        <f t="shared" si="8"/>
        <v>171</v>
      </c>
      <c r="AB46" s="16">
        <f t="shared" si="8"/>
        <v>155</v>
      </c>
      <c r="AC46" s="16">
        <f t="shared" si="8"/>
        <v>148</v>
      </c>
      <c r="AD46" s="16">
        <f t="shared" si="8"/>
        <v>160</v>
      </c>
      <c r="AE46" s="16">
        <f t="shared" si="8"/>
        <v>167</v>
      </c>
      <c r="AF46" s="16">
        <f t="shared" si="8"/>
        <v>171</v>
      </c>
      <c r="AG46" s="16">
        <f t="shared" si="8"/>
        <v>171</v>
      </c>
      <c r="AH46" s="16">
        <f t="shared" si="8"/>
        <v>163</v>
      </c>
      <c r="AI46" s="16">
        <f t="shared" si="8"/>
        <v>154</v>
      </c>
      <c r="AJ46" s="16">
        <f t="shared" si="8"/>
        <v>120</v>
      </c>
      <c r="AK46" s="16">
        <f t="shared" si="8"/>
        <v>124</v>
      </c>
      <c r="AL46" s="16">
        <f t="shared" si="8"/>
        <v>129</v>
      </c>
      <c r="AM46" s="16">
        <f t="shared" si="8"/>
        <v>121</v>
      </c>
      <c r="AN46" s="16">
        <f t="shared" si="8"/>
        <v>105</v>
      </c>
      <c r="AO46" s="16">
        <f t="shared" si="8"/>
        <v>91</v>
      </c>
      <c r="AP46" s="16">
        <f t="shared" si="8"/>
        <v>92</v>
      </c>
      <c r="AQ46" s="16">
        <f t="shared" si="8"/>
        <v>65</v>
      </c>
      <c r="AR46" s="16">
        <f t="shared" si="8"/>
        <v>76</v>
      </c>
      <c r="AS46" s="16">
        <f t="shared" si="8"/>
        <v>118</v>
      </c>
      <c r="AT46" s="16">
        <f t="shared" si="8"/>
        <v>131</v>
      </c>
      <c r="AU46" s="16">
        <f t="shared" si="8"/>
        <v>131</v>
      </c>
      <c r="AV46" s="16">
        <f t="shared" si="8"/>
        <v>128</v>
      </c>
      <c r="AW46" s="16">
        <f t="shared" si="8"/>
        <v>119</v>
      </c>
      <c r="AX46" s="16">
        <f t="shared" si="8"/>
        <v>127</v>
      </c>
      <c r="AY46" s="16">
        <f t="shared" si="8"/>
        <v>129</v>
      </c>
      <c r="AZ46" s="16">
        <f t="shared" si="8"/>
        <v>130</v>
      </c>
      <c r="BA46" s="16">
        <f t="shared" si="8"/>
        <v>139</v>
      </c>
      <c r="BB46" s="16">
        <f t="shared" si="8"/>
        <v>143</v>
      </c>
      <c r="BC46" s="16">
        <f t="shared" si="8"/>
        <v>137</v>
      </c>
      <c r="BD46" s="16">
        <f t="shared" si="8"/>
        <v>138</v>
      </c>
      <c r="BE46" s="16">
        <f t="shared" si="8"/>
        <v>140</v>
      </c>
      <c r="BF46" s="16">
        <f t="shared" si="8"/>
        <v>133</v>
      </c>
      <c r="BG46" s="16">
        <f t="shared" si="8"/>
        <v>128</v>
      </c>
      <c r="BH46" s="16">
        <f t="shared" si="8"/>
        <v>129</v>
      </c>
      <c r="BI46" s="16">
        <f t="shared" si="8"/>
        <v>136</v>
      </c>
      <c r="BJ46" s="16">
        <f t="shared" si="8"/>
        <v>132</v>
      </c>
      <c r="BK46" s="16">
        <f t="shared" si="8"/>
        <v>125</v>
      </c>
      <c r="BL46" s="16">
        <f t="shared" si="8"/>
        <v>126</v>
      </c>
      <c r="BM46" s="16">
        <f t="shared" si="8"/>
        <v>120</v>
      </c>
      <c r="BN46" s="16">
        <f t="shared" ref="BN46:CT46" si="9">BN37</f>
        <v>129</v>
      </c>
      <c r="BO46" s="16">
        <f t="shared" si="9"/>
        <v>131</v>
      </c>
      <c r="BP46" s="16">
        <f t="shared" si="9"/>
        <v>131</v>
      </c>
      <c r="BQ46" s="16">
        <f t="shared" si="9"/>
        <v>144</v>
      </c>
      <c r="BR46" s="16">
        <f t="shared" si="9"/>
        <v>150</v>
      </c>
      <c r="BS46" s="16">
        <f t="shared" si="9"/>
        <v>159</v>
      </c>
      <c r="BT46" s="16">
        <f t="shared" si="9"/>
        <v>159</v>
      </c>
      <c r="BU46" s="16">
        <f t="shared" si="9"/>
        <v>161</v>
      </c>
      <c r="BV46" s="16">
        <f t="shared" si="9"/>
        <v>172</v>
      </c>
      <c r="BW46" s="16">
        <f t="shared" si="9"/>
        <v>172</v>
      </c>
      <c r="BX46" s="16">
        <f t="shared" si="9"/>
        <v>178</v>
      </c>
      <c r="BY46" s="16">
        <f t="shared" si="9"/>
        <v>176</v>
      </c>
      <c r="BZ46" s="16">
        <f t="shared" si="9"/>
        <v>179</v>
      </c>
      <c r="CA46" s="16">
        <f t="shared" si="9"/>
        <v>189</v>
      </c>
      <c r="CB46" s="16">
        <f t="shared" si="9"/>
        <v>187</v>
      </c>
      <c r="CC46" s="16">
        <f t="shared" si="9"/>
        <v>193</v>
      </c>
      <c r="CD46" s="16">
        <f t="shared" si="9"/>
        <v>196</v>
      </c>
      <c r="CE46" s="16">
        <f t="shared" si="9"/>
        <v>199</v>
      </c>
      <c r="CF46" s="16">
        <f t="shared" si="9"/>
        <v>201</v>
      </c>
      <c r="CG46" s="16">
        <f>CG37</f>
        <v>207</v>
      </c>
      <c r="CH46" s="16">
        <f t="shared" si="9"/>
        <v>207</v>
      </c>
      <c r="CI46" s="16">
        <f t="shared" si="9"/>
        <v>205</v>
      </c>
      <c r="CJ46" s="16">
        <f t="shared" si="9"/>
        <v>205</v>
      </c>
      <c r="CK46" s="16">
        <f t="shared" si="9"/>
        <v>204</v>
      </c>
      <c r="CL46" s="16">
        <f t="shared" si="9"/>
        <v>203</v>
      </c>
      <c r="CM46" s="16">
        <f t="shared" si="9"/>
        <v>195</v>
      </c>
      <c r="CN46" s="16">
        <f t="shared" si="9"/>
        <v>181</v>
      </c>
      <c r="CO46" s="16">
        <f t="shared" si="9"/>
        <v>181</v>
      </c>
      <c r="CP46" s="16">
        <f t="shared" si="9"/>
        <v>192</v>
      </c>
      <c r="CQ46" s="16">
        <f t="shared" si="9"/>
        <v>191</v>
      </c>
      <c r="CR46" s="16">
        <f t="shared" si="9"/>
        <v>194</v>
      </c>
      <c r="CS46" s="16">
        <f t="shared" si="9"/>
        <v>191</v>
      </c>
      <c r="CT46" s="16">
        <f t="shared" si="9"/>
        <v>4072.2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7</v>
      </c>
      <c r="AB47" s="16">
        <f t="shared" si="10"/>
        <v>11</v>
      </c>
      <c r="AC47" s="16">
        <f t="shared" si="10"/>
        <v>20</v>
      </c>
      <c r="AD47" s="16">
        <f t="shared" si="10"/>
        <v>24</v>
      </c>
      <c r="AE47" s="16">
        <f t="shared" si="10"/>
        <v>32</v>
      </c>
      <c r="AF47" s="16">
        <f t="shared" si="10"/>
        <v>34</v>
      </c>
      <c r="AG47" s="16">
        <f t="shared" si="10"/>
        <v>42</v>
      </c>
      <c r="AH47" s="16">
        <f t="shared" si="10"/>
        <v>50</v>
      </c>
      <c r="AI47" s="16">
        <f t="shared" si="10"/>
        <v>55</v>
      </c>
      <c r="AJ47" s="16">
        <f t="shared" si="10"/>
        <v>49</v>
      </c>
      <c r="AK47" s="16">
        <f t="shared" si="10"/>
        <v>37</v>
      </c>
      <c r="AL47" s="16">
        <f t="shared" si="10"/>
        <v>46</v>
      </c>
      <c r="AM47" s="16">
        <f t="shared" si="10"/>
        <v>52</v>
      </c>
      <c r="AN47" s="16">
        <f t="shared" si="10"/>
        <v>54</v>
      </c>
      <c r="AO47" s="16">
        <f t="shared" si="10"/>
        <v>44</v>
      </c>
      <c r="AP47" s="16">
        <f t="shared" si="10"/>
        <v>44</v>
      </c>
      <c r="AQ47" s="16">
        <f t="shared" si="10"/>
        <v>34</v>
      </c>
      <c r="AR47" s="16">
        <f t="shared" si="10"/>
        <v>42</v>
      </c>
      <c r="AS47" s="16">
        <f t="shared" si="10"/>
        <v>64</v>
      </c>
      <c r="AT47" s="16">
        <f t="shared" si="10"/>
        <v>86</v>
      </c>
      <c r="AU47" s="16">
        <f t="shared" si="10"/>
        <v>78</v>
      </c>
      <c r="AV47" s="16">
        <f t="shared" si="10"/>
        <v>73</v>
      </c>
      <c r="AW47" s="16">
        <f t="shared" si="10"/>
        <v>79</v>
      </c>
      <c r="AX47" s="16">
        <f t="shared" si="10"/>
        <v>87</v>
      </c>
      <c r="AY47" s="16">
        <f t="shared" si="10"/>
        <v>76</v>
      </c>
      <c r="AZ47" s="16">
        <f t="shared" si="10"/>
        <v>72</v>
      </c>
      <c r="BA47" s="16">
        <f t="shared" si="10"/>
        <v>78</v>
      </c>
      <c r="BB47" s="16">
        <f t="shared" si="10"/>
        <v>80</v>
      </c>
      <c r="BC47" s="16">
        <f t="shared" si="10"/>
        <v>74</v>
      </c>
      <c r="BD47" s="16">
        <f t="shared" si="10"/>
        <v>63</v>
      </c>
      <c r="BE47" s="16">
        <f t="shared" si="10"/>
        <v>66</v>
      </c>
      <c r="BF47" s="16">
        <f t="shared" si="10"/>
        <v>72</v>
      </c>
      <c r="BG47" s="16">
        <f t="shared" si="10"/>
        <v>77</v>
      </c>
      <c r="BH47" s="16">
        <f t="shared" si="10"/>
        <v>71</v>
      </c>
      <c r="BI47" s="16">
        <f t="shared" si="10"/>
        <v>65</v>
      </c>
      <c r="BJ47" s="16">
        <f t="shared" si="10"/>
        <v>65</v>
      </c>
      <c r="BK47" s="16">
        <f t="shared" si="10"/>
        <v>58</v>
      </c>
      <c r="BL47" s="16">
        <f t="shared" si="10"/>
        <v>50</v>
      </c>
      <c r="BM47" s="16">
        <f t="shared" si="10"/>
        <v>49</v>
      </c>
      <c r="BN47" s="16">
        <f t="shared" ref="BN47:CT47" si="11">BN36</f>
        <v>40</v>
      </c>
      <c r="BO47" s="16">
        <f t="shared" si="11"/>
        <v>30</v>
      </c>
      <c r="BP47" s="16">
        <f t="shared" si="11"/>
        <v>25</v>
      </c>
      <c r="BQ47" s="16">
        <f t="shared" si="11"/>
        <v>17</v>
      </c>
      <c r="BR47" s="16">
        <f t="shared" si="11"/>
        <v>8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2857.8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13</v>
      </c>
      <c r="D48" s="16">
        <f t="shared" si="12"/>
        <v>13</v>
      </c>
      <c r="E48" s="16">
        <f t="shared" si="12"/>
        <v>14</v>
      </c>
      <c r="F48" s="16">
        <f t="shared" si="12"/>
        <v>14</v>
      </c>
      <c r="G48" s="16">
        <f t="shared" si="12"/>
        <v>15</v>
      </c>
      <c r="H48" s="16">
        <f t="shared" si="12"/>
        <v>14</v>
      </c>
      <c r="I48" s="16">
        <f t="shared" si="12"/>
        <v>14</v>
      </c>
      <c r="J48" s="16">
        <f t="shared" si="12"/>
        <v>14</v>
      </c>
      <c r="K48" s="16">
        <f t="shared" si="12"/>
        <v>13</v>
      </c>
      <c r="L48" s="16">
        <f t="shared" si="12"/>
        <v>14</v>
      </c>
      <c r="M48" s="16">
        <f t="shared" si="12"/>
        <v>14</v>
      </c>
      <c r="N48" s="16">
        <f t="shared" si="12"/>
        <v>14</v>
      </c>
      <c r="O48" s="16">
        <f t="shared" si="12"/>
        <v>13</v>
      </c>
      <c r="P48" s="16">
        <f t="shared" si="12"/>
        <v>13</v>
      </c>
      <c r="Q48" s="16">
        <f t="shared" si="12"/>
        <v>13</v>
      </c>
      <c r="R48" s="16">
        <f t="shared" si="12"/>
        <v>13</v>
      </c>
      <c r="S48" s="16">
        <f t="shared" si="12"/>
        <v>13</v>
      </c>
      <c r="T48" s="16">
        <f t="shared" si="12"/>
        <v>5</v>
      </c>
      <c r="U48" s="16">
        <f t="shared" si="12"/>
        <v>14</v>
      </c>
      <c r="V48" s="16">
        <f t="shared" si="12"/>
        <v>14</v>
      </c>
      <c r="W48" s="16">
        <f t="shared" si="12"/>
        <v>15</v>
      </c>
      <c r="X48" s="16">
        <f t="shared" si="12"/>
        <v>5</v>
      </c>
      <c r="Y48" s="16">
        <f t="shared" si="12"/>
        <v>5</v>
      </c>
      <c r="Z48" s="16">
        <f t="shared" si="12"/>
        <v>5</v>
      </c>
      <c r="AA48" s="16">
        <f t="shared" si="12"/>
        <v>5</v>
      </c>
      <c r="AB48" s="16">
        <f t="shared" si="12"/>
        <v>5</v>
      </c>
      <c r="AC48" s="16">
        <f t="shared" si="12"/>
        <v>5</v>
      </c>
      <c r="AD48" s="16">
        <f t="shared" si="12"/>
        <v>5</v>
      </c>
      <c r="AE48" s="16">
        <f t="shared" si="12"/>
        <v>5</v>
      </c>
      <c r="AF48" s="16">
        <f t="shared" si="12"/>
        <v>5</v>
      </c>
      <c r="AG48" s="16">
        <f t="shared" si="12"/>
        <v>16</v>
      </c>
      <c r="AH48" s="16">
        <f t="shared" si="12"/>
        <v>16</v>
      </c>
      <c r="AI48" s="16">
        <f t="shared" si="12"/>
        <v>11</v>
      </c>
      <c r="AJ48" s="16">
        <f t="shared" si="12"/>
        <v>0</v>
      </c>
      <c r="AK48" s="16">
        <f t="shared" si="12"/>
        <v>17</v>
      </c>
      <c r="AL48" s="16">
        <f t="shared" si="12"/>
        <v>3</v>
      </c>
      <c r="AM48" s="16">
        <f t="shared" si="12"/>
        <v>0</v>
      </c>
      <c r="AN48" s="16">
        <f t="shared" si="12"/>
        <v>15</v>
      </c>
      <c r="AO48" s="16">
        <f t="shared" si="12"/>
        <v>0</v>
      </c>
      <c r="AP48" s="16">
        <f t="shared" si="12"/>
        <v>0</v>
      </c>
      <c r="AQ48" s="16">
        <f t="shared" si="12"/>
        <v>0</v>
      </c>
      <c r="AR48" s="16">
        <f t="shared" si="12"/>
        <v>0</v>
      </c>
      <c r="AS48" s="16">
        <f t="shared" si="12"/>
        <v>11</v>
      </c>
      <c r="AT48" s="16">
        <f t="shared" si="12"/>
        <v>18</v>
      </c>
      <c r="AU48" s="16">
        <f t="shared" si="12"/>
        <v>17</v>
      </c>
      <c r="AV48" s="16">
        <f t="shared" si="12"/>
        <v>15</v>
      </c>
      <c r="AW48" s="16">
        <f t="shared" si="12"/>
        <v>17</v>
      </c>
      <c r="AX48" s="16">
        <f t="shared" si="12"/>
        <v>17</v>
      </c>
      <c r="AY48" s="16">
        <f t="shared" si="12"/>
        <v>17</v>
      </c>
      <c r="AZ48" s="16">
        <f t="shared" si="12"/>
        <v>15</v>
      </c>
      <c r="BA48" s="16">
        <f t="shared" si="12"/>
        <v>16</v>
      </c>
      <c r="BB48" s="16">
        <f t="shared" si="12"/>
        <v>17</v>
      </c>
      <c r="BC48" s="16">
        <f t="shared" si="12"/>
        <v>17</v>
      </c>
      <c r="BD48" s="16">
        <f t="shared" si="12"/>
        <v>17</v>
      </c>
      <c r="BE48" s="16">
        <f t="shared" si="12"/>
        <v>17</v>
      </c>
      <c r="BF48" s="16">
        <f t="shared" si="12"/>
        <v>17</v>
      </c>
      <c r="BG48" s="16">
        <f t="shared" si="12"/>
        <v>16</v>
      </c>
      <c r="BH48" s="16">
        <f t="shared" si="12"/>
        <v>14</v>
      </c>
      <c r="BI48" s="16">
        <f t="shared" si="12"/>
        <v>15</v>
      </c>
      <c r="BJ48" s="16">
        <f t="shared" si="12"/>
        <v>15</v>
      </c>
      <c r="BK48" s="16">
        <f t="shared" si="12"/>
        <v>14</v>
      </c>
      <c r="BL48" s="16">
        <f t="shared" si="12"/>
        <v>13</v>
      </c>
      <c r="BM48" s="16">
        <f t="shared" si="12"/>
        <v>12</v>
      </c>
      <c r="BN48" s="16">
        <f t="shared" ref="BN48:CT49" si="13">BN38</f>
        <v>12</v>
      </c>
      <c r="BO48" s="16">
        <f t="shared" si="13"/>
        <v>13</v>
      </c>
      <c r="BP48" s="16">
        <f t="shared" si="13"/>
        <v>15</v>
      </c>
      <c r="BQ48" s="16">
        <f t="shared" si="13"/>
        <v>15</v>
      </c>
      <c r="BR48" s="16">
        <f t="shared" si="13"/>
        <v>15</v>
      </c>
      <c r="BS48" s="16">
        <f t="shared" si="13"/>
        <v>14</v>
      </c>
      <c r="BT48" s="16">
        <f t="shared" si="13"/>
        <v>15</v>
      </c>
      <c r="BU48" s="16">
        <f t="shared" si="13"/>
        <v>15</v>
      </c>
      <c r="BV48" s="16">
        <f t="shared" si="13"/>
        <v>15</v>
      </c>
      <c r="BW48" s="16">
        <f t="shared" si="13"/>
        <v>14</v>
      </c>
      <c r="BX48" s="16">
        <f t="shared" si="13"/>
        <v>14</v>
      </c>
      <c r="BY48" s="16">
        <f t="shared" si="13"/>
        <v>5</v>
      </c>
      <c r="BZ48" s="16">
        <f t="shared" si="13"/>
        <v>15</v>
      </c>
      <c r="CA48" s="16">
        <f t="shared" si="13"/>
        <v>16</v>
      </c>
      <c r="CB48" s="16">
        <f t="shared" si="13"/>
        <v>17</v>
      </c>
      <c r="CC48" s="16">
        <f t="shared" si="13"/>
        <v>16</v>
      </c>
      <c r="CD48" s="16">
        <f t="shared" si="13"/>
        <v>17</v>
      </c>
      <c r="CE48" s="16">
        <f t="shared" si="13"/>
        <v>17</v>
      </c>
      <c r="CF48" s="16">
        <f t="shared" si="13"/>
        <v>6</v>
      </c>
      <c r="CG48" s="16">
        <f>CG38</f>
        <v>17</v>
      </c>
      <c r="CH48" s="16">
        <f t="shared" si="13"/>
        <v>17</v>
      </c>
      <c r="CI48" s="16">
        <f t="shared" si="13"/>
        <v>17</v>
      </c>
      <c r="CJ48" s="16">
        <f t="shared" si="13"/>
        <v>17</v>
      </c>
      <c r="CK48" s="16">
        <f t="shared" si="13"/>
        <v>17</v>
      </c>
      <c r="CL48" s="16">
        <f t="shared" si="13"/>
        <v>16</v>
      </c>
      <c r="CM48" s="16">
        <f t="shared" si="13"/>
        <v>16</v>
      </c>
      <c r="CN48" s="16">
        <f t="shared" si="13"/>
        <v>13</v>
      </c>
      <c r="CO48" s="16">
        <f t="shared" si="13"/>
        <v>14</v>
      </c>
      <c r="CP48" s="16">
        <f t="shared" si="13"/>
        <v>13</v>
      </c>
      <c r="CQ48" s="16">
        <f t="shared" si="13"/>
        <v>11</v>
      </c>
      <c r="CR48" s="16">
        <f t="shared" si="13"/>
        <v>11</v>
      </c>
      <c r="CS48" s="16">
        <f t="shared" si="13"/>
        <v>10</v>
      </c>
      <c r="CT48" s="16">
        <f t="shared" si="13"/>
        <v>367.8</v>
      </c>
    </row>
    <row r="49" spans="1:98">
      <c r="A49" s="17" t="s">
        <v>179</v>
      </c>
      <c r="B49" s="18">
        <f t="shared" si="12"/>
        <v>122</v>
      </c>
      <c r="C49" s="18">
        <f t="shared" si="12"/>
        <v>118</v>
      </c>
      <c r="D49" s="18">
        <f t="shared" si="12"/>
        <v>118</v>
      </c>
      <c r="E49" s="18">
        <f t="shared" si="12"/>
        <v>119</v>
      </c>
      <c r="F49" s="18">
        <f t="shared" si="12"/>
        <v>125</v>
      </c>
      <c r="G49" s="18">
        <f t="shared" si="12"/>
        <v>120</v>
      </c>
      <c r="H49" s="18">
        <f t="shared" si="12"/>
        <v>119</v>
      </c>
      <c r="I49" s="18">
        <f t="shared" si="12"/>
        <v>119</v>
      </c>
      <c r="J49" s="18">
        <f t="shared" si="12"/>
        <v>118</v>
      </c>
      <c r="K49" s="18">
        <f t="shared" si="12"/>
        <v>117</v>
      </c>
      <c r="L49" s="18">
        <f t="shared" si="12"/>
        <v>115</v>
      </c>
      <c r="M49" s="18">
        <f t="shared" si="12"/>
        <v>116</v>
      </c>
      <c r="N49" s="18">
        <f t="shared" si="12"/>
        <v>110</v>
      </c>
      <c r="O49" s="18">
        <f t="shared" si="12"/>
        <v>114</v>
      </c>
      <c r="P49" s="18">
        <f t="shared" si="12"/>
        <v>116</v>
      </c>
      <c r="Q49" s="18">
        <f t="shared" si="12"/>
        <v>121</v>
      </c>
      <c r="R49" s="18">
        <f t="shared" si="12"/>
        <v>120</v>
      </c>
      <c r="S49" s="18">
        <f t="shared" si="12"/>
        <v>120</v>
      </c>
      <c r="T49" s="18">
        <f t="shared" si="12"/>
        <v>117</v>
      </c>
      <c r="U49" s="18">
        <f t="shared" si="12"/>
        <v>119</v>
      </c>
      <c r="V49" s="18">
        <f t="shared" si="12"/>
        <v>118</v>
      </c>
      <c r="W49" s="18">
        <f t="shared" si="12"/>
        <v>110</v>
      </c>
      <c r="X49" s="18">
        <f t="shared" si="12"/>
        <v>111</v>
      </c>
      <c r="Y49" s="18">
        <f t="shared" si="12"/>
        <v>115</v>
      </c>
      <c r="Z49" s="18">
        <f t="shared" si="12"/>
        <v>113</v>
      </c>
      <c r="AA49" s="18">
        <f t="shared" si="12"/>
        <v>115</v>
      </c>
      <c r="AB49" s="18">
        <f t="shared" si="12"/>
        <v>111</v>
      </c>
      <c r="AC49" s="18">
        <f t="shared" si="12"/>
        <v>113</v>
      </c>
      <c r="AD49" s="18">
        <f t="shared" si="12"/>
        <v>116</v>
      </c>
      <c r="AE49" s="18">
        <f t="shared" si="12"/>
        <v>118</v>
      </c>
      <c r="AF49" s="18">
        <f t="shared" si="12"/>
        <v>115</v>
      </c>
      <c r="AG49" s="18">
        <f t="shared" si="12"/>
        <v>118</v>
      </c>
      <c r="AH49" s="18">
        <f t="shared" si="12"/>
        <v>118</v>
      </c>
      <c r="AI49" s="18">
        <f t="shared" si="12"/>
        <v>124</v>
      </c>
      <c r="AJ49" s="18">
        <f t="shared" si="12"/>
        <v>64</v>
      </c>
      <c r="AK49" s="18">
        <f t="shared" si="12"/>
        <v>72</v>
      </c>
      <c r="AL49" s="18">
        <f t="shared" si="12"/>
        <v>60</v>
      </c>
      <c r="AM49" s="18">
        <f t="shared" si="12"/>
        <v>63</v>
      </c>
      <c r="AN49" s="18">
        <f t="shared" si="12"/>
        <v>52</v>
      </c>
      <c r="AO49" s="18">
        <f t="shared" si="12"/>
        <v>31</v>
      </c>
      <c r="AP49" s="18">
        <f t="shared" si="12"/>
        <v>42</v>
      </c>
      <c r="AQ49" s="18">
        <f t="shared" si="12"/>
        <v>26</v>
      </c>
      <c r="AR49" s="18">
        <f t="shared" si="12"/>
        <v>27</v>
      </c>
      <c r="AS49" s="18">
        <f t="shared" si="12"/>
        <v>94</v>
      </c>
      <c r="AT49" s="18">
        <f t="shared" si="12"/>
        <v>116</v>
      </c>
      <c r="AU49" s="18">
        <f t="shared" si="12"/>
        <v>113</v>
      </c>
      <c r="AV49" s="18">
        <f t="shared" si="12"/>
        <v>109</v>
      </c>
      <c r="AW49" s="18">
        <f t="shared" si="12"/>
        <v>115</v>
      </c>
      <c r="AX49" s="18">
        <f t="shared" si="12"/>
        <v>114</v>
      </c>
      <c r="AY49" s="18">
        <f t="shared" si="12"/>
        <v>114</v>
      </c>
      <c r="AZ49" s="18">
        <f t="shared" si="12"/>
        <v>108</v>
      </c>
      <c r="BA49" s="18">
        <f t="shared" si="12"/>
        <v>113</v>
      </c>
      <c r="BB49" s="18">
        <f t="shared" si="12"/>
        <v>116</v>
      </c>
      <c r="BC49" s="18">
        <f t="shared" si="12"/>
        <v>120</v>
      </c>
      <c r="BD49" s="18">
        <f t="shared" si="12"/>
        <v>116</v>
      </c>
      <c r="BE49" s="18">
        <f t="shared" si="12"/>
        <v>127</v>
      </c>
      <c r="BF49" s="18">
        <f t="shared" si="12"/>
        <v>119</v>
      </c>
      <c r="BG49" s="18">
        <f t="shared" si="12"/>
        <v>118</v>
      </c>
      <c r="BH49" s="18">
        <f t="shared" si="12"/>
        <v>120</v>
      </c>
      <c r="BI49" s="18">
        <f t="shared" si="12"/>
        <v>119</v>
      </c>
      <c r="BJ49" s="18">
        <f t="shared" si="12"/>
        <v>120</v>
      </c>
      <c r="BK49" s="18">
        <f t="shared" si="12"/>
        <v>119</v>
      </c>
      <c r="BL49" s="18">
        <f t="shared" si="12"/>
        <v>119</v>
      </c>
      <c r="BM49" s="18">
        <f t="shared" si="12"/>
        <v>116</v>
      </c>
      <c r="BN49" s="18">
        <f t="shared" si="13"/>
        <v>117</v>
      </c>
      <c r="BO49" s="18">
        <f t="shared" si="13"/>
        <v>115</v>
      </c>
      <c r="BP49" s="18">
        <f t="shared" si="13"/>
        <v>113</v>
      </c>
      <c r="BQ49" s="18">
        <f t="shared" si="13"/>
        <v>103</v>
      </c>
      <c r="BR49" s="18">
        <f t="shared" si="13"/>
        <v>118</v>
      </c>
      <c r="BS49" s="18">
        <f t="shared" si="13"/>
        <v>119</v>
      </c>
      <c r="BT49" s="18">
        <f t="shared" si="13"/>
        <v>114</v>
      </c>
      <c r="BU49" s="18">
        <f t="shared" si="13"/>
        <v>117</v>
      </c>
      <c r="BV49" s="18">
        <f t="shared" si="13"/>
        <v>118</v>
      </c>
      <c r="BW49" s="18">
        <f t="shared" si="13"/>
        <v>114</v>
      </c>
      <c r="BX49" s="18">
        <f t="shared" si="13"/>
        <v>110</v>
      </c>
      <c r="BY49" s="18">
        <f t="shared" si="13"/>
        <v>112</v>
      </c>
      <c r="BZ49" s="18">
        <f t="shared" si="13"/>
        <v>107</v>
      </c>
      <c r="CA49" s="18">
        <f t="shared" si="13"/>
        <v>106</v>
      </c>
      <c r="CB49" s="18">
        <f t="shared" si="13"/>
        <v>105</v>
      </c>
      <c r="CC49" s="18">
        <f t="shared" si="13"/>
        <v>107</v>
      </c>
      <c r="CD49" s="18">
        <f t="shared" si="13"/>
        <v>102</v>
      </c>
      <c r="CE49" s="18">
        <f t="shared" si="13"/>
        <v>102</v>
      </c>
      <c r="CF49" s="18">
        <f t="shared" si="13"/>
        <v>102</v>
      </c>
      <c r="CG49" s="18">
        <f>CG39</f>
        <v>103</v>
      </c>
      <c r="CH49" s="18">
        <f t="shared" si="13"/>
        <v>98</v>
      </c>
      <c r="CI49" s="18">
        <f t="shared" si="13"/>
        <v>94</v>
      </c>
      <c r="CJ49" s="18">
        <f t="shared" si="13"/>
        <v>97</v>
      </c>
      <c r="CK49" s="18">
        <f t="shared" si="13"/>
        <v>96</v>
      </c>
      <c r="CL49" s="18">
        <f t="shared" si="13"/>
        <v>99</v>
      </c>
      <c r="CM49" s="18">
        <f t="shared" si="13"/>
        <v>98</v>
      </c>
      <c r="CN49" s="18">
        <f t="shared" si="13"/>
        <v>97</v>
      </c>
      <c r="CO49" s="18">
        <f t="shared" si="13"/>
        <v>100</v>
      </c>
      <c r="CP49" s="18">
        <f t="shared" si="13"/>
        <v>98</v>
      </c>
      <c r="CQ49" s="18">
        <f t="shared" si="13"/>
        <v>101</v>
      </c>
      <c r="CR49" s="18">
        <f t="shared" si="13"/>
        <v>103</v>
      </c>
      <c r="CS49" s="18">
        <f t="shared" si="13"/>
        <v>98</v>
      </c>
      <c r="CT49" s="18">
        <f t="shared" si="13"/>
        <v>3251.7</v>
      </c>
    </row>
    <row r="50" spans="1:98">
      <c r="A50" s="19"/>
      <c r="B50" s="16">
        <f>SUM(B42:B49)</f>
        <v>1654</v>
      </c>
      <c r="C50" s="16">
        <f t="shared" ref="C50:BN50" si="14">SUM(C42:C49)</f>
        <v>1625</v>
      </c>
      <c r="D50" s="16">
        <f t="shared" si="14"/>
        <v>1620</v>
      </c>
      <c r="E50" s="16">
        <f t="shared" si="14"/>
        <v>1618</v>
      </c>
      <c r="F50" s="16">
        <f t="shared" si="14"/>
        <v>1580</v>
      </c>
      <c r="G50" s="16">
        <f t="shared" si="14"/>
        <v>1563</v>
      </c>
      <c r="H50" s="16">
        <f t="shared" si="14"/>
        <v>1553</v>
      </c>
      <c r="I50" s="16">
        <f t="shared" si="14"/>
        <v>1532</v>
      </c>
      <c r="J50" s="16">
        <f t="shared" si="14"/>
        <v>1525</v>
      </c>
      <c r="K50" s="16">
        <f t="shared" si="14"/>
        <v>1512</v>
      </c>
      <c r="L50" s="16">
        <f t="shared" si="14"/>
        <v>1506</v>
      </c>
      <c r="M50" s="16">
        <f t="shared" si="14"/>
        <v>1483</v>
      </c>
      <c r="N50" s="16">
        <f t="shared" si="14"/>
        <v>1478</v>
      </c>
      <c r="O50" s="16">
        <f t="shared" si="14"/>
        <v>1490</v>
      </c>
      <c r="P50" s="16">
        <f t="shared" si="14"/>
        <v>1476</v>
      </c>
      <c r="Q50" s="16">
        <f t="shared" si="14"/>
        <v>1469</v>
      </c>
      <c r="R50" s="16">
        <f t="shared" si="14"/>
        <v>1491</v>
      </c>
      <c r="S50" s="16">
        <f t="shared" si="14"/>
        <v>1501</v>
      </c>
      <c r="T50" s="16">
        <f t="shared" si="14"/>
        <v>1506</v>
      </c>
      <c r="U50" s="16">
        <f t="shared" si="14"/>
        <v>1550</v>
      </c>
      <c r="V50" s="16">
        <f t="shared" si="14"/>
        <v>1586</v>
      </c>
      <c r="W50" s="16">
        <f t="shared" si="14"/>
        <v>1615</v>
      </c>
      <c r="X50" s="16">
        <f t="shared" si="14"/>
        <v>1655</v>
      </c>
      <c r="Y50" s="16">
        <f t="shared" si="14"/>
        <v>1704</v>
      </c>
      <c r="Z50" s="16">
        <f t="shared" si="14"/>
        <v>1741</v>
      </c>
      <c r="AA50" s="16">
        <f t="shared" si="14"/>
        <v>1747</v>
      </c>
      <c r="AB50" s="16">
        <f t="shared" si="14"/>
        <v>1680</v>
      </c>
      <c r="AC50" s="16">
        <f t="shared" si="14"/>
        <v>1650</v>
      </c>
      <c r="AD50" s="16">
        <f t="shared" si="14"/>
        <v>1599</v>
      </c>
      <c r="AE50" s="16">
        <f t="shared" si="14"/>
        <v>1541</v>
      </c>
      <c r="AF50" s="16">
        <f t="shared" si="14"/>
        <v>1472</v>
      </c>
      <c r="AG50" s="16">
        <f t="shared" si="14"/>
        <v>1427</v>
      </c>
      <c r="AH50" s="16">
        <f t="shared" si="14"/>
        <v>1391</v>
      </c>
      <c r="AI50" s="16">
        <f t="shared" si="14"/>
        <v>1380</v>
      </c>
      <c r="AJ50" s="16">
        <f t="shared" si="14"/>
        <v>1235</v>
      </c>
      <c r="AK50" s="16">
        <f t="shared" si="14"/>
        <v>1216</v>
      </c>
      <c r="AL50" s="16">
        <f t="shared" si="14"/>
        <v>1132</v>
      </c>
      <c r="AM50" s="16">
        <f t="shared" si="14"/>
        <v>1111</v>
      </c>
      <c r="AN50" s="16">
        <f t="shared" si="14"/>
        <v>1080</v>
      </c>
      <c r="AO50" s="16">
        <f t="shared" si="14"/>
        <v>1042</v>
      </c>
      <c r="AP50" s="16">
        <f t="shared" si="14"/>
        <v>1135</v>
      </c>
      <c r="AQ50" s="16">
        <f t="shared" si="14"/>
        <v>1067</v>
      </c>
      <c r="AR50" s="16">
        <f t="shared" si="14"/>
        <v>1059</v>
      </c>
      <c r="AS50" s="16">
        <f t="shared" si="14"/>
        <v>1204</v>
      </c>
      <c r="AT50" s="16">
        <f t="shared" si="14"/>
        <v>1237</v>
      </c>
      <c r="AU50" s="16">
        <f t="shared" si="14"/>
        <v>1224</v>
      </c>
      <c r="AV50" s="16">
        <f t="shared" si="14"/>
        <v>1252</v>
      </c>
      <c r="AW50" s="16">
        <f t="shared" si="14"/>
        <v>1278</v>
      </c>
      <c r="AX50" s="16">
        <f t="shared" si="14"/>
        <v>1262</v>
      </c>
      <c r="AY50" s="16">
        <f t="shared" si="14"/>
        <v>1181</v>
      </c>
      <c r="AZ50" s="16">
        <f t="shared" si="14"/>
        <v>1186</v>
      </c>
      <c r="BA50" s="16">
        <f t="shared" si="14"/>
        <v>1132</v>
      </c>
      <c r="BB50" s="16">
        <f t="shared" si="14"/>
        <v>1138</v>
      </c>
      <c r="BC50" s="16">
        <f t="shared" si="14"/>
        <v>1144</v>
      </c>
      <c r="BD50" s="16">
        <f t="shared" si="14"/>
        <v>1144</v>
      </c>
      <c r="BE50" s="16">
        <f t="shared" si="14"/>
        <v>1161</v>
      </c>
      <c r="BF50" s="16">
        <f t="shared" si="14"/>
        <v>1170</v>
      </c>
      <c r="BG50" s="16">
        <f t="shared" si="14"/>
        <v>1228</v>
      </c>
      <c r="BH50" s="16">
        <f t="shared" si="14"/>
        <v>1289</v>
      </c>
      <c r="BI50" s="16">
        <f t="shared" si="14"/>
        <v>1282</v>
      </c>
      <c r="BJ50" s="16">
        <f t="shared" si="14"/>
        <v>1344</v>
      </c>
      <c r="BK50" s="16">
        <f t="shared" si="14"/>
        <v>1408</v>
      </c>
      <c r="BL50" s="16">
        <f t="shared" si="14"/>
        <v>1462</v>
      </c>
      <c r="BM50" s="16">
        <f t="shared" si="14"/>
        <v>1514</v>
      </c>
      <c r="BN50" s="16">
        <f t="shared" si="14"/>
        <v>1560</v>
      </c>
      <c r="BO50" s="16">
        <f t="shared" ref="BO50:CT50" si="15">SUM(BO42:BO49)</f>
        <v>1611</v>
      </c>
      <c r="BP50" s="16">
        <f t="shared" si="15"/>
        <v>1667</v>
      </c>
      <c r="BQ50" s="16">
        <f t="shared" si="15"/>
        <v>1712</v>
      </c>
      <c r="BR50" s="16">
        <f t="shared" si="15"/>
        <v>1777</v>
      </c>
      <c r="BS50" s="16">
        <f t="shared" si="15"/>
        <v>1798</v>
      </c>
      <c r="BT50" s="16">
        <f t="shared" si="15"/>
        <v>1843</v>
      </c>
      <c r="BU50" s="16">
        <f t="shared" si="15"/>
        <v>1910</v>
      </c>
      <c r="BV50" s="16">
        <f t="shared" si="15"/>
        <v>2044</v>
      </c>
      <c r="BW50" s="16">
        <f t="shared" si="15"/>
        <v>2176</v>
      </c>
      <c r="BX50" s="16">
        <f t="shared" si="15"/>
        <v>2249</v>
      </c>
      <c r="BY50" s="16">
        <f t="shared" si="15"/>
        <v>2259</v>
      </c>
      <c r="BZ50" s="16">
        <f t="shared" si="15"/>
        <v>2248</v>
      </c>
      <c r="CA50" s="16">
        <f t="shared" si="15"/>
        <v>2231</v>
      </c>
      <c r="CB50" s="16">
        <f t="shared" si="15"/>
        <v>2172</v>
      </c>
      <c r="CC50" s="16">
        <f t="shared" si="15"/>
        <v>2152</v>
      </c>
      <c r="CD50" s="16">
        <f t="shared" si="15"/>
        <v>2128</v>
      </c>
      <c r="CE50" s="16">
        <f t="shared" si="15"/>
        <v>2095</v>
      </c>
      <c r="CF50" s="16">
        <f t="shared" si="15"/>
        <v>2046</v>
      </c>
      <c r="CG50" s="16">
        <f t="shared" si="15"/>
        <v>2037</v>
      </c>
      <c r="CH50" s="16">
        <f t="shared" si="15"/>
        <v>1992</v>
      </c>
      <c r="CI50" s="16">
        <f t="shared" si="15"/>
        <v>1955</v>
      </c>
      <c r="CJ50" s="16">
        <f t="shared" si="15"/>
        <v>1922</v>
      </c>
      <c r="CK50" s="16">
        <f t="shared" si="15"/>
        <v>1897</v>
      </c>
      <c r="CL50" s="16">
        <f t="shared" si="15"/>
        <v>1858</v>
      </c>
      <c r="CM50" s="16">
        <f t="shared" si="15"/>
        <v>1812</v>
      </c>
      <c r="CN50" s="16">
        <f t="shared" si="15"/>
        <v>1780</v>
      </c>
      <c r="CO50" s="16">
        <f t="shared" si="15"/>
        <v>1745</v>
      </c>
      <c r="CP50" s="16">
        <f t="shared" si="15"/>
        <v>1714</v>
      </c>
      <c r="CQ50" s="16">
        <f t="shared" si="15"/>
        <v>1683</v>
      </c>
      <c r="CR50" s="16">
        <f t="shared" si="15"/>
        <v>1654</v>
      </c>
      <c r="CS50" s="16">
        <f>SUM(CS42:CS49)</f>
        <v>1617</v>
      </c>
      <c r="CT50" s="16">
        <f t="shared" si="15"/>
        <v>40840.5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0764-EF95-4C5C-B398-7B682E07CEEE}">
  <sheetPr codeName="Sheet16"/>
  <dimension ref="A1:CY50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30</v>
      </c>
      <c r="F3" s="26">
        <v>31</v>
      </c>
      <c r="G3" s="26">
        <v>31</v>
      </c>
      <c r="H3" s="26">
        <v>30</v>
      </c>
      <c r="I3" s="26">
        <v>30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31</v>
      </c>
      <c r="AV3" s="26">
        <v>31</v>
      </c>
      <c r="AW3" s="26">
        <v>41</v>
      </c>
      <c r="AX3" s="26">
        <v>41</v>
      </c>
      <c r="AY3" s="22">
        <v>41</v>
      </c>
      <c r="AZ3" s="22">
        <v>41</v>
      </c>
      <c r="BA3" s="22">
        <v>41</v>
      </c>
      <c r="BB3" s="22">
        <v>41</v>
      </c>
      <c r="BC3" s="23">
        <v>33</v>
      </c>
      <c r="BD3" s="22">
        <v>20</v>
      </c>
      <c r="BE3" s="22">
        <v>20</v>
      </c>
      <c r="BF3" s="22">
        <v>20</v>
      </c>
      <c r="BG3" s="22">
        <v>20</v>
      </c>
      <c r="BH3" s="22">
        <v>20</v>
      </c>
      <c r="BI3" s="22">
        <v>20</v>
      </c>
      <c r="BJ3" s="22">
        <v>20</v>
      </c>
      <c r="BK3" s="22">
        <v>20</v>
      </c>
      <c r="BL3" s="22">
        <v>41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3">
        <v>41</v>
      </c>
      <c r="BV3" s="22">
        <v>41</v>
      </c>
      <c r="BW3" s="22">
        <v>45</v>
      </c>
      <c r="BX3" s="22">
        <v>48</v>
      </c>
      <c r="BY3" s="22">
        <v>48</v>
      </c>
      <c r="BZ3" s="22">
        <v>48</v>
      </c>
      <c r="CA3" s="22">
        <v>48</v>
      </c>
      <c r="CB3" s="22">
        <v>48</v>
      </c>
      <c r="CC3" s="22">
        <v>47</v>
      </c>
      <c r="CD3" s="22">
        <v>48</v>
      </c>
      <c r="CE3" s="22">
        <v>48</v>
      </c>
      <c r="CF3" s="22">
        <v>48</v>
      </c>
      <c r="CG3" s="26">
        <v>48</v>
      </c>
      <c r="CH3" s="26">
        <v>48</v>
      </c>
      <c r="CI3" s="26">
        <v>48</v>
      </c>
      <c r="CJ3" s="26">
        <v>48</v>
      </c>
      <c r="CK3" s="26">
        <v>47</v>
      </c>
      <c r="CL3" s="26">
        <v>47</v>
      </c>
      <c r="CM3" s="26">
        <v>31</v>
      </c>
      <c r="CN3" s="26">
        <v>48</v>
      </c>
      <c r="CO3" s="26">
        <v>31</v>
      </c>
      <c r="CP3" s="26">
        <v>30</v>
      </c>
      <c r="CQ3" s="26">
        <v>31</v>
      </c>
      <c r="CR3" s="26">
        <v>31</v>
      </c>
      <c r="CS3" s="26">
        <v>31</v>
      </c>
      <c r="CT3" s="30">
        <v>745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2">
        <v>5</v>
      </c>
      <c r="AZ4" s="22">
        <v>5</v>
      </c>
      <c r="BA4" s="22">
        <v>5</v>
      </c>
      <c r="BB4" s="22">
        <v>5</v>
      </c>
      <c r="BC4" s="23">
        <v>5</v>
      </c>
      <c r="BD4" s="22">
        <v>5</v>
      </c>
      <c r="BE4" s="22">
        <v>5</v>
      </c>
      <c r="BF4" s="22">
        <v>5</v>
      </c>
      <c r="BG4" s="22">
        <v>5</v>
      </c>
      <c r="BH4" s="22">
        <v>5</v>
      </c>
      <c r="BI4" s="22">
        <v>5</v>
      </c>
      <c r="BJ4" s="22">
        <v>5</v>
      </c>
      <c r="BK4" s="22">
        <v>5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20</v>
      </c>
      <c r="BT4" s="22">
        <v>20</v>
      </c>
      <c r="BU4" s="23">
        <v>20</v>
      </c>
      <c r="BV4" s="22">
        <v>20</v>
      </c>
      <c r="BW4" s="22">
        <v>50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50</v>
      </c>
      <c r="CE4" s="22">
        <v>20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20</v>
      </c>
      <c r="CS4" s="26">
        <v>20</v>
      </c>
      <c r="CT4" s="30">
        <v>293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34</v>
      </c>
      <c r="C5" s="26">
        <v>30</v>
      </c>
      <c r="D5" s="26">
        <v>30</v>
      </c>
      <c r="E5" s="26">
        <v>30</v>
      </c>
      <c r="F5" s="26">
        <v>30</v>
      </c>
      <c r="G5" s="26">
        <v>30</v>
      </c>
      <c r="H5" s="26">
        <v>30</v>
      </c>
      <c r="I5" s="26">
        <v>30</v>
      </c>
      <c r="J5" s="26">
        <v>21</v>
      </c>
      <c r="K5" s="26">
        <v>20</v>
      </c>
      <c r="L5" s="26">
        <v>20</v>
      </c>
      <c r="M5" s="26">
        <v>20</v>
      </c>
      <c r="N5" s="26">
        <v>20</v>
      </c>
      <c r="O5" s="26">
        <v>20</v>
      </c>
      <c r="P5" s="26">
        <v>20</v>
      </c>
      <c r="Q5" s="26">
        <v>20</v>
      </c>
      <c r="R5" s="26">
        <v>20</v>
      </c>
      <c r="S5" s="26">
        <v>20</v>
      </c>
      <c r="T5" s="26">
        <v>20</v>
      </c>
      <c r="U5" s="26">
        <v>20</v>
      </c>
      <c r="V5" s="26">
        <v>20</v>
      </c>
      <c r="W5" s="26">
        <v>20</v>
      </c>
      <c r="X5" s="26">
        <v>20</v>
      </c>
      <c r="Y5" s="26">
        <v>20</v>
      </c>
      <c r="Z5" s="26">
        <v>20</v>
      </c>
      <c r="AA5" s="26">
        <v>20</v>
      </c>
      <c r="AB5" s="26">
        <v>20</v>
      </c>
      <c r="AC5" s="26">
        <v>20</v>
      </c>
      <c r="AD5" s="26">
        <v>20</v>
      </c>
      <c r="AE5" s="26">
        <v>20</v>
      </c>
      <c r="AF5" s="26">
        <v>20</v>
      </c>
      <c r="AG5" s="26">
        <v>20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29</v>
      </c>
      <c r="AV5" s="26">
        <v>29</v>
      </c>
      <c r="AW5" s="26">
        <v>29</v>
      </c>
      <c r="AX5" s="26">
        <v>30</v>
      </c>
      <c r="AY5" s="22">
        <v>30</v>
      </c>
      <c r="AZ5" s="22">
        <v>30</v>
      </c>
      <c r="BA5" s="22">
        <v>30</v>
      </c>
      <c r="BB5" s="22">
        <v>30</v>
      </c>
      <c r="BC5" s="23">
        <v>31</v>
      </c>
      <c r="BD5" s="22">
        <v>30</v>
      </c>
      <c r="BE5" s="22">
        <v>30</v>
      </c>
      <c r="BF5" s="22">
        <v>53</v>
      </c>
      <c r="BG5" s="22">
        <v>53</v>
      </c>
      <c r="BH5" s="22">
        <v>53</v>
      </c>
      <c r="BI5" s="22">
        <v>53</v>
      </c>
      <c r="BJ5" s="22">
        <v>54</v>
      </c>
      <c r="BK5" s="22">
        <v>54</v>
      </c>
      <c r="BL5" s="22">
        <v>54</v>
      </c>
      <c r="BM5" s="22">
        <v>54</v>
      </c>
      <c r="BN5" s="22">
        <v>54</v>
      </c>
      <c r="BO5" s="22">
        <v>54</v>
      </c>
      <c r="BP5" s="22">
        <v>53</v>
      </c>
      <c r="BQ5" s="22">
        <v>54</v>
      </c>
      <c r="BR5" s="22">
        <v>54</v>
      </c>
      <c r="BS5" s="22">
        <v>53</v>
      </c>
      <c r="BT5" s="22">
        <v>53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53</v>
      </c>
      <c r="CA5" s="22">
        <v>54</v>
      </c>
      <c r="CB5" s="22">
        <v>54</v>
      </c>
      <c r="CC5" s="22">
        <v>54</v>
      </c>
      <c r="CD5" s="22">
        <v>54</v>
      </c>
      <c r="CE5" s="22">
        <v>54</v>
      </c>
      <c r="CF5" s="22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54</v>
      </c>
      <c r="CR5" s="26">
        <v>54</v>
      </c>
      <c r="CS5" s="26">
        <v>54</v>
      </c>
      <c r="CT5" s="30">
        <v>862.2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100</v>
      </c>
      <c r="C6" s="26">
        <v>101</v>
      </c>
      <c r="D6" s="26">
        <v>101</v>
      </c>
      <c r="E6" s="26">
        <v>100</v>
      </c>
      <c r="F6" s="26">
        <v>101</v>
      </c>
      <c r="G6" s="26">
        <v>100</v>
      </c>
      <c r="H6" s="26">
        <v>100</v>
      </c>
      <c r="I6" s="26">
        <v>100</v>
      </c>
      <c r="J6" s="26">
        <v>101</v>
      </c>
      <c r="K6" s="26">
        <v>100</v>
      </c>
      <c r="L6" s="26">
        <v>82</v>
      </c>
      <c r="M6" s="26">
        <v>83</v>
      </c>
      <c r="N6" s="26">
        <v>82</v>
      </c>
      <c r="O6" s="26">
        <v>62</v>
      </c>
      <c r="P6" s="26">
        <v>62</v>
      </c>
      <c r="Q6" s="26">
        <v>62</v>
      </c>
      <c r="R6" s="26">
        <v>62</v>
      </c>
      <c r="S6" s="26">
        <v>62</v>
      </c>
      <c r="T6" s="26">
        <v>62</v>
      </c>
      <c r="U6" s="26">
        <v>61</v>
      </c>
      <c r="V6" s="26">
        <v>82</v>
      </c>
      <c r="W6" s="26">
        <v>82</v>
      </c>
      <c r="X6" s="26">
        <v>82</v>
      </c>
      <c r="Y6" s="26">
        <v>82</v>
      </c>
      <c r="Z6" s="26">
        <v>82</v>
      </c>
      <c r="AA6" s="26">
        <v>82</v>
      </c>
      <c r="AB6" s="26">
        <v>82</v>
      </c>
      <c r="AC6" s="26">
        <v>82</v>
      </c>
      <c r="AD6" s="26">
        <v>101</v>
      </c>
      <c r="AE6" s="26">
        <v>101</v>
      </c>
      <c r="AF6" s="26">
        <v>101</v>
      </c>
      <c r="AG6" s="26">
        <v>101</v>
      </c>
      <c r="AH6" s="26">
        <v>100</v>
      </c>
      <c r="AI6" s="26">
        <v>100</v>
      </c>
      <c r="AJ6" s="26">
        <v>100</v>
      </c>
      <c r="AK6" s="26">
        <v>100</v>
      </c>
      <c r="AL6" s="26">
        <v>100</v>
      </c>
      <c r="AM6" s="26">
        <v>100</v>
      </c>
      <c r="AN6" s="26">
        <v>100</v>
      </c>
      <c r="AO6" s="26">
        <v>81</v>
      </c>
      <c r="AP6" s="26">
        <v>81</v>
      </c>
      <c r="AQ6" s="26">
        <v>81</v>
      </c>
      <c r="AR6" s="26">
        <v>81</v>
      </c>
      <c r="AS6" s="26">
        <v>81</v>
      </c>
      <c r="AT6" s="26">
        <v>100</v>
      </c>
      <c r="AU6" s="26">
        <v>91</v>
      </c>
      <c r="AV6" s="26">
        <v>91</v>
      </c>
      <c r="AW6" s="26">
        <v>91</v>
      </c>
      <c r="AX6" s="26">
        <v>91</v>
      </c>
      <c r="AY6" s="22">
        <v>91</v>
      </c>
      <c r="AZ6" s="22">
        <v>91</v>
      </c>
      <c r="BA6" s="22">
        <v>91</v>
      </c>
      <c r="BB6" s="22">
        <v>91</v>
      </c>
      <c r="BC6" s="23">
        <v>71</v>
      </c>
      <c r="BD6" s="22">
        <v>71</v>
      </c>
      <c r="BE6" s="22">
        <v>71</v>
      </c>
      <c r="BF6" s="22">
        <v>101</v>
      </c>
      <c r="BG6" s="22">
        <v>100</v>
      </c>
      <c r="BH6" s="22">
        <v>100</v>
      </c>
      <c r="BI6" s="22">
        <v>100</v>
      </c>
      <c r="BJ6" s="22">
        <v>100</v>
      </c>
      <c r="BK6" s="22">
        <v>100</v>
      </c>
      <c r="BL6" s="22">
        <v>100</v>
      </c>
      <c r="BM6" s="22">
        <v>100</v>
      </c>
      <c r="BN6" s="22">
        <v>101</v>
      </c>
      <c r="BO6" s="22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101</v>
      </c>
      <c r="BU6" s="23">
        <v>100</v>
      </c>
      <c r="BV6" s="22">
        <v>100</v>
      </c>
      <c r="BW6" s="22">
        <v>100</v>
      </c>
      <c r="BX6" s="22">
        <v>100</v>
      </c>
      <c r="BY6" s="22">
        <v>101</v>
      </c>
      <c r="BZ6" s="22">
        <v>101</v>
      </c>
      <c r="CA6" s="22">
        <v>101</v>
      </c>
      <c r="CB6" s="22">
        <v>101</v>
      </c>
      <c r="CC6" s="22">
        <v>101</v>
      </c>
      <c r="CD6" s="22">
        <v>101</v>
      </c>
      <c r="CE6" s="22">
        <v>101</v>
      </c>
      <c r="CF6" s="22">
        <v>101</v>
      </c>
      <c r="CG6" s="26">
        <v>101</v>
      </c>
      <c r="CH6" s="26">
        <v>101</v>
      </c>
      <c r="CI6" s="26">
        <v>101</v>
      </c>
      <c r="CJ6" s="26">
        <v>101</v>
      </c>
      <c r="CK6" s="26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101</v>
      </c>
      <c r="CR6" s="26">
        <v>100</v>
      </c>
      <c r="CS6" s="26">
        <v>101</v>
      </c>
      <c r="CT6" s="30">
        <v>2225.4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69</v>
      </c>
      <c r="C7" s="26">
        <v>71</v>
      </c>
      <c r="D7" s="26">
        <v>70</v>
      </c>
      <c r="E7" s="26">
        <v>71</v>
      </c>
      <c r="F7" s="26">
        <v>70</v>
      </c>
      <c r="G7" s="26">
        <v>70</v>
      </c>
      <c r="H7" s="26">
        <v>66</v>
      </c>
      <c r="I7" s="26">
        <v>69</v>
      </c>
      <c r="J7" s="26">
        <v>69</v>
      </c>
      <c r="K7" s="26">
        <v>70</v>
      </c>
      <c r="L7" s="26">
        <v>72</v>
      </c>
      <c r="M7" s="26">
        <v>69</v>
      </c>
      <c r="N7" s="26">
        <v>68</v>
      </c>
      <c r="O7" s="26">
        <v>49</v>
      </c>
      <c r="P7" s="26">
        <v>47</v>
      </c>
      <c r="Q7" s="26">
        <v>45</v>
      </c>
      <c r="R7" s="26">
        <v>48</v>
      </c>
      <c r="S7" s="26">
        <v>47</v>
      </c>
      <c r="T7" s="26">
        <v>48</v>
      </c>
      <c r="U7" s="26">
        <v>49</v>
      </c>
      <c r="V7" s="26">
        <v>46</v>
      </c>
      <c r="W7" s="26">
        <v>48</v>
      </c>
      <c r="X7" s="26">
        <v>49</v>
      </c>
      <c r="Y7" s="26">
        <v>48</v>
      </c>
      <c r="Z7" s="26">
        <v>49</v>
      </c>
      <c r="AA7" s="26">
        <v>49</v>
      </c>
      <c r="AB7" s="26">
        <v>48</v>
      </c>
      <c r="AC7" s="26">
        <v>44</v>
      </c>
      <c r="AD7" s="26">
        <v>45</v>
      </c>
      <c r="AE7" s="26">
        <v>49</v>
      </c>
      <c r="AF7" s="26">
        <v>48</v>
      </c>
      <c r="AG7" s="26">
        <v>49</v>
      </c>
      <c r="AH7" s="26">
        <v>49</v>
      </c>
      <c r="AI7" s="26">
        <v>49</v>
      </c>
      <c r="AJ7" s="26">
        <v>71</v>
      </c>
      <c r="AK7" s="26">
        <v>71</v>
      </c>
      <c r="AL7" s="26">
        <v>70</v>
      </c>
      <c r="AM7" s="26">
        <v>69</v>
      </c>
      <c r="AN7" s="26">
        <v>70</v>
      </c>
      <c r="AO7" s="26">
        <v>70</v>
      </c>
      <c r="AP7" s="26">
        <v>70</v>
      </c>
      <c r="AQ7" s="26">
        <v>70</v>
      </c>
      <c r="AR7" s="26">
        <v>71</v>
      </c>
      <c r="AS7" s="26">
        <v>70</v>
      </c>
      <c r="AT7" s="26">
        <v>69</v>
      </c>
      <c r="AU7" s="26">
        <v>61</v>
      </c>
      <c r="AV7" s="26">
        <v>61</v>
      </c>
      <c r="AW7" s="26">
        <v>60</v>
      </c>
      <c r="AX7" s="26">
        <v>60</v>
      </c>
      <c r="AY7" s="22">
        <v>60</v>
      </c>
      <c r="AZ7" s="22">
        <v>60</v>
      </c>
      <c r="BA7" s="22">
        <v>61</v>
      </c>
      <c r="BB7" s="22">
        <v>58</v>
      </c>
      <c r="BC7" s="23">
        <v>59</v>
      </c>
      <c r="BD7" s="22">
        <v>58</v>
      </c>
      <c r="BE7" s="22">
        <v>60</v>
      </c>
      <c r="BF7" s="22">
        <v>61</v>
      </c>
      <c r="BG7" s="22">
        <v>61</v>
      </c>
      <c r="BH7" s="22">
        <v>59</v>
      </c>
      <c r="BI7" s="22">
        <v>68</v>
      </c>
      <c r="BJ7" s="22">
        <v>71</v>
      </c>
      <c r="BK7" s="22">
        <v>86</v>
      </c>
      <c r="BL7" s="22">
        <v>85</v>
      </c>
      <c r="BM7" s="22">
        <v>86</v>
      </c>
      <c r="BN7" s="22">
        <v>86</v>
      </c>
      <c r="BO7" s="22">
        <v>85</v>
      </c>
      <c r="BP7" s="22">
        <v>85</v>
      </c>
      <c r="BQ7" s="22">
        <v>84</v>
      </c>
      <c r="BR7" s="22">
        <v>84</v>
      </c>
      <c r="BS7" s="22">
        <v>84</v>
      </c>
      <c r="BT7" s="22">
        <v>84</v>
      </c>
      <c r="BU7" s="23">
        <v>84</v>
      </c>
      <c r="BV7" s="22">
        <v>84</v>
      </c>
      <c r="BW7" s="22">
        <v>85</v>
      </c>
      <c r="BX7" s="22">
        <v>85</v>
      </c>
      <c r="BY7" s="22">
        <v>85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6">
        <v>86</v>
      </c>
      <c r="CH7" s="26">
        <v>80</v>
      </c>
      <c r="CI7" s="26">
        <v>80</v>
      </c>
      <c r="CJ7" s="26">
        <v>81</v>
      </c>
      <c r="CK7" s="26">
        <v>80</v>
      </c>
      <c r="CL7" s="26">
        <v>80</v>
      </c>
      <c r="CM7" s="26">
        <v>80</v>
      </c>
      <c r="CN7" s="26">
        <v>78</v>
      </c>
      <c r="CO7" s="26">
        <v>80</v>
      </c>
      <c r="CP7" s="26">
        <v>80</v>
      </c>
      <c r="CQ7" s="26">
        <v>80</v>
      </c>
      <c r="CR7" s="26">
        <v>80</v>
      </c>
      <c r="CS7" s="26">
        <v>80</v>
      </c>
      <c r="CT7" s="30">
        <v>1660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14</v>
      </c>
      <c r="D8" s="26">
        <v>17</v>
      </c>
      <c r="E8" s="26">
        <v>17</v>
      </c>
      <c r="F8" s="26">
        <v>17</v>
      </c>
      <c r="G8" s="26">
        <v>17</v>
      </c>
      <c r="H8" s="26">
        <v>18</v>
      </c>
      <c r="I8" s="26">
        <v>18</v>
      </c>
      <c r="J8" s="26">
        <v>18</v>
      </c>
      <c r="K8" s="26">
        <v>18</v>
      </c>
      <c r="L8" s="26">
        <v>17</v>
      </c>
      <c r="M8" s="26">
        <v>18</v>
      </c>
      <c r="N8" s="26">
        <v>18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14</v>
      </c>
      <c r="AA8" s="26">
        <v>13</v>
      </c>
      <c r="AB8" s="26">
        <v>13</v>
      </c>
      <c r="AC8" s="26">
        <v>13</v>
      </c>
      <c r="AD8" s="26">
        <v>13</v>
      </c>
      <c r="AE8" s="26">
        <v>10</v>
      </c>
      <c r="AF8" s="26">
        <v>10</v>
      </c>
      <c r="AG8" s="26">
        <v>10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15</v>
      </c>
      <c r="AR8" s="26">
        <v>15</v>
      </c>
      <c r="AS8" s="26">
        <v>14</v>
      </c>
      <c r="AT8" s="26">
        <v>14</v>
      </c>
      <c r="AU8" s="26">
        <v>14</v>
      </c>
      <c r="AV8" s="26">
        <v>11</v>
      </c>
      <c r="AW8" s="26">
        <v>10</v>
      </c>
      <c r="AX8" s="26">
        <v>10</v>
      </c>
      <c r="AY8" s="22">
        <v>10</v>
      </c>
      <c r="AZ8" s="22">
        <v>10</v>
      </c>
      <c r="BA8" s="22">
        <v>10</v>
      </c>
      <c r="BB8" s="22">
        <v>10</v>
      </c>
      <c r="BC8" s="22">
        <v>10</v>
      </c>
      <c r="BD8" s="22">
        <v>10</v>
      </c>
      <c r="BE8" s="22">
        <v>10</v>
      </c>
      <c r="BF8" s="22">
        <v>10</v>
      </c>
      <c r="BG8" s="22">
        <v>10</v>
      </c>
      <c r="BH8" s="22">
        <v>10</v>
      </c>
      <c r="BI8" s="22">
        <v>10</v>
      </c>
      <c r="BJ8" s="22">
        <v>10</v>
      </c>
      <c r="BK8" s="22">
        <v>18</v>
      </c>
      <c r="BL8" s="22">
        <v>17</v>
      </c>
      <c r="BM8" s="22">
        <v>17</v>
      </c>
      <c r="BN8" s="22">
        <v>18</v>
      </c>
      <c r="BO8" s="22">
        <v>17</v>
      </c>
      <c r="BP8" s="22">
        <v>18</v>
      </c>
      <c r="BQ8" s="22">
        <v>18</v>
      </c>
      <c r="BR8" s="22">
        <v>28</v>
      </c>
      <c r="BS8" s="22">
        <v>27</v>
      </c>
      <c r="BT8" s="22">
        <v>27</v>
      </c>
      <c r="BU8" s="22">
        <v>27</v>
      </c>
      <c r="BV8" s="22">
        <v>25</v>
      </c>
      <c r="BW8" s="22">
        <v>35</v>
      </c>
      <c r="BX8" s="22">
        <v>32</v>
      </c>
      <c r="BY8" s="22">
        <v>32</v>
      </c>
      <c r="BZ8" s="22">
        <v>33</v>
      </c>
      <c r="CA8" s="22">
        <v>29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409.5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40</v>
      </c>
      <c r="BK9" s="22">
        <v>40</v>
      </c>
      <c r="BL9" s="22">
        <v>79</v>
      </c>
      <c r="BM9" s="22">
        <v>80</v>
      </c>
      <c r="BN9" s="22">
        <v>80</v>
      </c>
      <c r="BO9" s="22">
        <v>80</v>
      </c>
      <c r="BP9" s="22">
        <v>121</v>
      </c>
      <c r="BQ9" s="22">
        <v>120</v>
      </c>
      <c r="BR9" s="22">
        <v>120</v>
      </c>
      <c r="BS9" s="22">
        <v>120</v>
      </c>
      <c r="BT9" s="22">
        <v>120</v>
      </c>
      <c r="BU9" s="22">
        <v>120</v>
      </c>
      <c r="BV9" s="22">
        <v>120</v>
      </c>
      <c r="BW9" s="22">
        <v>150</v>
      </c>
      <c r="BX9" s="22">
        <v>150</v>
      </c>
      <c r="BY9" s="22">
        <v>150</v>
      </c>
      <c r="BZ9" s="22">
        <v>150</v>
      </c>
      <c r="CA9" s="22">
        <v>150</v>
      </c>
      <c r="CB9" s="22">
        <v>130</v>
      </c>
      <c r="CC9" s="22">
        <v>130</v>
      </c>
      <c r="CD9" s="22">
        <v>109</v>
      </c>
      <c r="CE9" s="22">
        <v>110</v>
      </c>
      <c r="CF9" s="22">
        <v>110</v>
      </c>
      <c r="CG9" s="26">
        <v>110</v>
      </c>
      <c r="CH9" s="27">
        <v>110</v>
      </c>
      <c r="CI9" s="27">
        <v>110</v>
      </c>
      <c r="CJ9" s="26">
        <v>80</v>
      </c>
      <c r="CK9" s="27">
        <v>40</v>
      </c>
      <c r="CL9" s="27">
        <v>40</v>
      </c>
      <c r="CM9" s="26">
        <v>40</v>
      </c>
      <c r="CN9" s="26">
        <v>26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791.3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67</v>
      </c>
      <c r="C10" s="26">
        <v>71</v>
      </c>
      <c r="D10" s="26">
        <v>70</v>
      </c>
      <c r="E10" s="26">
        <v>39</v>
      </c>
      <c r="F10" s="26">
        <v>31</v>
      </c>
      <c r="G10" s="26">
        <v>31</v>
      </c>
      <c r="H10" s="26">
        <v>31</v>
      </c>
      <c r="I10" s="26">
        <v>31</v>
      </c>
      <c r="J10" s="26">
        <v>32</v>
      </c>
      <c r="K10" s="26">
        <v>31</v>
      </c>
      <c r="L10" s="26">
        <v>33</v>
      </c>
      <c r="M10" s="26">
        <v>33</v>
      </c>
      <c r="N10" s="26">
        <v>33</v>
      </c>
      <c r="O10" s="26">
        <v>33</v>
      </c>
      <c r="P10" s="26">
        <v>33</v>
      </c>
      <c r="Q10" s="26">
        <v>33</v>
      </c>
      <c r="R10" s="26">
        <v>33</v>
      </c>
      <c r="S10" s="26">
        <v>41</v>
      </c>
      <c r="T10" s="26">
        <v>40</v>
      </c>
      <c r="U10" s="26">
        <v>40</v>
      </c>
      <c r="V10" s="26">
        <v>33</v>
      </c>
      <c r="W10" s="26">
        <v>33</v>
      </c>
      <c r="X10" s="26">
        <v>33</v>
      </c>
      <c r="Y10" s="26">
        <v>33</v>
      </c>
      <c r="Z10" s="26">
        <v>33</v>
      </c>
      <c r="AA10" s="26">
        <v>33</v>
      </c>
      <c r="AB10" s="26">
        <v>33</v>
      </c>
      <c r="AC10" s="26">
        <v>33</v>
      </c>
      <c r="AD10" s="26">
        <v>33</v>
      </c>
      <c r="AE10" s="26">
        <v>33</v>
      </c>
      <c r="AF10" s="26">
        <v>33</v>
      </c>
      <c r="AG10" s="26">
        <v>49</v>
      </c>
      <c r="AH10" s="26">
        <v>49</v>
      </c>
      <c r="AI10" s="26">
        <v>49</v>
      </c>
      <c r="AJ10" s="26">
        <v>49</v>
      </c>
      <c r="AK10" s="26">
        <v>49</v>
      </c>
      <c r="AL10" s="26">
        <v>49</v>
      </c>
      <c r="AM10" s="26">
        <v>31</v>
      </c>
      <c r="AN10" s="26">
        <v>31</v>
      </c>
      <c r="AO10" s="26">
        <v>31</v>
      </c>
      <c r="AP10" s="26">
        <v>31</v>
      </c>
      <c r="AQ10" s="26">
        <v>31</v>
      </c>
      <c r="AR10" s="26">
        <v>31</v>
      </c>
      <c r="AS10" s="26">
        <v>31</v>
      </c>
      <c r="AT10" s="26">
        <v>31</v>
      </c>
      <c r="AU10" s="26">
        <v>31</v>
      </c>
      <c r="AV10" s="26">
        <v>31</v>
      </c>
      <c r="AW10" s="26">
        <v>64</v>
      </c>
      <c r="AX10" s="26">
        <v>64</v>
      </c>
      <c r="AY10" s="22">
        <v>64</v>
      </c>
      <c r="AZ10" s="22">
        <v>49</v>
      </c>
      <c r="BA10" s="22">
        <v>40</v>
      </c>
      <c r="BB10" s="22">
        <v>41</v>
      </c>
      <c r="BC10" s="23">
        <v>30</v>
      </c>
      <c r="BD10" s="22">
        <v>30</v>
      </c>
      <c r="BE10" s="22">
        <v>30</v>
      </c>
      <c r="BF10" s="22">
        <v>30</v>
      </c>
      <c r="BG10" s="22">
        <v>30</v>
      </c>
      <c r="BH10" s="22">
        <v>30</v>
      </c>
      <c r="BI10" s="22">
        <v>30</v>
      </c>
      <c r="BJ10" s="22">
        <v>30</v>
      </c>
      <c r="BK10" s="22">
        <v>30</v>
      </c>
      <c r="BL10" s="22">
        <v>57</v>
      </c>
      <c r="BM10" s="22">
        <v>64</v>
      </c>
      <c r="BN10" s="23">
        <v>62</v>
      </c>
      <c r="BO10" s="22">
        <v>65</v>
      </c>
      <c r="BP10" s="23">
        <v>79</v>
      </c>
      <c r="BQ10" s="23">
        <v>75</v>
      </c>
      <c r="BR10" s="22">
        <v>82</v>
      </c>
      <c r="BS10" s="23">
        <v>90</v>
      </c>
      <c r="BT10" s="22">
        <v>85</v>
      </c>
      <c r="BU10" s="23">
        <v>101</v>
      </c>
      <c r="BV10" s="22">
        <v>126</v>
      </c>
      <c r="BW10" s="22">
        <v>138</v>
      </c>
      <c r="BX10" s="23">
        <v>165</v>
      </c>
      <c r="BY10" s="22">
        <v>144</v>
      </c>
      <c r="BZ10" s="23">
        <v>142</v>
      </c>
      <c r="CA10" s="23">
        <v>125</v>
      </c>
      <c r="CB10" s="22">
        <v>139</v>
      </c>
      <c r="CC10" s="22">
        <v>109</v>
      </c>
      <c r="CD10" s="22">
        <v>78</v>
      </c>
      <c r="CE10" s="22">
        <v>91</v>
      </c>
      <c r="CF10" s="22">
        <v>79</v>
      </c>
      <c r="CG10" s="26">
        <v>85</v>
      </c>
      <c r="CH10" s="26">
        <v>78</v>
      </c>
      <c r="CI10" s="26">
        <v>75</v>
      </c>
      <c r="CJ10" s="26">
        <v>74</v>
      </c>
      <c r="CK10" s="26">
        <v>81</v>
      </c>
      <c r="CL10" s="26">
        <v>47</v>
      </c>
      <c r="CM10" s="26">
        <v>35</v>
      </c>
      <c r="CN10" s="26">
        <v>33</v>
      </c>
      <c r="CO10" s="26">
        <v>33</v>
      </c>
      <c r="CP10" s="26">
        <v>33</v>
      </c>
      <c r="CQ10" s="26">
        <v>34</v>
      </c>
      <c r="CR10" s="26">
        <v>0</v>
      </c>
      <c r="CS10" s="26">
        <v>0</v>
      </c>
      <c r="CT10" s="30">
        <v>1250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91</v>
      </c>
      <c r="C11" s="26">
        <v>75</v>
      </c>
      <c r="D11" s="26">
        <v>63</v>
      </c>
      <c r="E11" s="26">
        <v>77</v>
      </c>
      <c r="F11" s="26">
        <v>67</v>
      </c>
      <c r="G11" s="26">
        <v>57</v>
      </c>
      <c r="H11" s="26">
        <v>55</v>
      </c>
      <c r="I11" s="26">
        <v>36</v>
      </c>
      <c r="J11" s="26">
        <v>40</v>
      </c>
      <c r="K11" s="26">
        <v>37</v>
      </c>
      <c r="L11" s="26">
        <v>46</v>
      </c>
      <c r="M11" s="26">
        <v>31</v>
      </c>
      <c r="N11" s="26">
        <v>31</v>
      </c>
      <c r="O11" s="26">
        <v>56</v>
      </c>
      <c r="P11" s="26">
        <v>44</v>
      </c>
      <c r="Q11" s="26">
        <v>38</v>
      </c>
      <c r="R11" s="26">
        <v>48</v>
      </c>
      <c r="S11" s="26">
        <v>57</v>
      </c>
      <c r="T11" s="26">
        <v>82</v>
      </c>
      <c r="U11" s="26">
        <v>102</v>
      </c>
      <c r="V11" s="26">
        <v>77</v>
      </c>
      <c r="W11" s="27">
        <v>87</v>
      </c>
      <c r="X11" s="26">
        <v>114</v>
      </c>
      <c r="Y11" s="26">
        <v>73</v>
      </c>
      <c r="Z11" s="26">
        <v>105</v>
      </c>
      <c r="AA11" s="26">
        <v>101</v>
      </c>
      <c r="AB11" s="26">
        <v>59</v>
      </c>
      <c r="AC11" s="26">
        <v>60</v>
      </c>
      <c r="AD11" s="26">
        <v>55</v>
      </c>
      <c r="AE11" s="26">
        <v>83</v>
      </c>
      <c r="AF11" s="26">
        <v>88</v>
      </c>
      <c r="AG11" s="26">
        <v>108</v>
      </c>
      <c r="AH11" s="26">
        <v>95</v>
      </c>
      <c r="AI11" s="27">
        <v>97</v>
      </c>
      <c r="AJ11" s="26">
        <v>92</v>
      </c>
      <c r="AK11" s="26">
        <v>91</v>
      </c>
      <c r="AL11" s="27">
        <v>85</v>
      </c>
      <c r="AM11" s="26">
        <v>71</v>
      </c>
      <c r="AN11" s="26">
        <v>79</v>
      </c>
      <c r="AO11" s="26">
        <v>78</v>
      </c>
      <c r="AP11" s="26">
        <v>86</v>
      </c>
      <c r="AQ11" s="27">
        <v>73</v>
      </c>
      <c r="AR11" s="26">
        <v>97</v>
      </c>
      <c r="AS11" s="27">
        <v>103</v>
      </c>
      <c r="AT11" s="26">
        <v>92</v>
      </c>
      <c r="AU11" s="27">
        <v>111</v>
      </c>
      <c r="AV11" s="26">
        <v>95</v>
      </c>
      <c r="AW11" s="27">
        <v>103</v>
      </c>
      <c r="AX11" s="26">
        <v>95</v>
      </c>
      <c r="AY11" s="22">
        <v>97</v>
      </c>
      <c r="AZ11" s="22">
        <v>88</v>
      </c>
      <c r="BA11" s="22">
        <v>125</v>
      </c>
      <c r="BB11" s="22">
        <v>78</v>
      </c>
      <c r="BC11" s="23">
        <v>70</v>
      </c>
      <c r="BD11" s="22">
        <v>69</v>
      </c>
      <c r="BE11" s="22">
        <v>90</v>
      </c>
      <c r="BF11" s="22">
        <v>111</v>
      </c>
      <c r="BG11" s="22">
        <v>107</v>
      </c>
      <c r="BH11" s="22">
        <v>101</v>
      </c>
      <c r="BI11" s="23">
        <v>70</v>
      </c>
      <c r="BJ11" s="22">
        <v>76</v>
      </c>
      <c r="BK11" s="22">
        <v>107</v>
      </c>
      <c r="BL11" s="22">
        <v>81</v>
      </c>
      <c r="BM11" s="22">
        <v>109</v>
      </c>
      <c r="BN11" s="22">
        <v>109</v>
      </c>
      <c r="BO11" s="22">
        <v>129</v>
      </c>
      <c r="BP11" s="23">
        <v>114</v>
      </c>
      <c r="BQ11" s="23">
        <v>82</v>
      </c>
      <c r="BR11" s="22">
        <v>102</v>
      </c>
      <c r="BS11" s="23">
        <v>120</v>
      </c>
      <c r="BT11" s="22">
        <v>90</v>
      </c>
      <c r="BU11" s="23">
        <v>113</v>
      </c>
      <c r="BV11" s="23">
        <v>129</v>
      </c>
      <c r="BW11" s="22">
        <v>134</v>
      </c>
      <c r="BX11" s="23">
        <v>147</v>
      </c>
      <c r="BY11" s="22">
        <v>138</v>
      </c>
      <c r="BZ11" s="23">
        <v>138</v>
      </c>
      <c r="CA11" s="23">
        <v>143</v>
      </c>
      <c r="CB11" s="22">
        <v>147</v>
      </c>
      <c r="CC11" s="23">
        <v>136</v>
      </c>
      <c r="CD11" s="22">
        <v>146</v>
      </c>
      <c r="CE11" s="23">
        <v>123</v>
      </c>
      <c r="CF11" s="22">
        <v>121</v>
      </c>
      <c r="CG11" s="26">
        <v>107</v>
      </c>
      <c r="CH11" s="27">
        <v>67</v>
      </c>
      <c r="CI11" s="27">
        <v>46</v>
      </c>
      <c r="CJ11" s="26">
        <v>56</v>
      </c>
      <c r="CK11" s="27">
        <v>44</v>
      </c>
      <c r="CL11" s="26">
        <v>39</v>
      </c>
      <c r="CM11" s="26">
        <v>50</v>
      </c>
      <c r="CN11" s="26">
        <v>38</v>
      </c>
      <c r="CO11" s="26">
        <v>39</v>
      </c>
      <c r="CP11" s="26">
        <v>40</v>
      </c>
      <c r="CQ11" s="26">
        <v>41</v>
      </c>
      <c r="CR11" s="26">
        <v>35</v>
      </c>
      <c r="CS11" s="26">
        <v>38</v>
      </c>
      <c r="CT11" s="30">
        <v>2018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0</v>
      </c>
      <c r="BS12" s="22">
        <v>0</v>
      </c>
      <c r="BT12" s="22">
        <v>0</v>
      </c>
      <c r="BU12" s="23">
        <v>0</v>
      </c>
      <c r="BV12" s="22">
        <v>0</v>
      </c>
      <c r="BW12" s="22">
        <v>51</v>
      </c>
      <c r="BX12" s="23">
        <v>57</v>
      </c>
      <c r="BY12" s="22">
        <v>95</v>
      </c>
      <c r="BZ12" s="23">
        <v>81</v>
      </c>
      <c r="CA12" s="23">
        <v>56</v>
      </c>
      <c r="CB12" s="22">
        <v>41</v>
      </c>
      <c r="CC12" s="23">
        <v>40</v>
      </c>
      <c r="CD12" s="22">
        <v>40</v>
      </c>
      <c r="CE12" s="23">
        <v>39</v>
      </c>
      <c r="CF12" s="22">
        <v>40</v>
      </c>
      <c r="CG12" s="26">
        <v>40</v>
      </c>
      <c r="CH12" s="26">
        <v>40</v>
      </c>
      <c r="CI12" s="26">
        <v>40</v>
      </c>
      <c r="CJ12" s="26">
        <v>40</v>
      </c>
      <c r="CK12" s="26">
        <v>40</v>
      </c>
      <c r="CL12" s="26">
        <v>40</v>
      </c>
      <c r="CM12" s="26">
        <v>40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200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3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36</v>
      </c>
      <c r="E14" s="26">
        <v>36</v>
      </c>
      <c r="F14" s="26">
        <v>36</v>
      </c>
      <c r="G14" s="26">
        <v>36</v>
      </c>
      <c r="H14" s="26">
        <v>36</v>
      </c>
      <c r="I14" s="26">
        <v>36</v>
      </c>
      <c r="J14" s="26">
        <v>36</v>
      </c>
      <c r="K14" s="26">
        <v>36</v>
      </c>
      <c r="L14" s="26">
        <v>36</v>
      </c>
      <c r="M14" s="26">
        <v>36</v>
      </c>
      <c r="N14" s="26">
        <v>36</v>
      </c>
      <c r="O14" s="26">
        <v>36</v>
      </c>
      <c r="P14" s="26">
        <v>36</v>
      </c>
      <c r="Q14" s="26">
        <v>36</v>
      </c>
      <c r="R14" s="26">
        <v>36</v>
      </c>
      <c r="S14" s="26">
        <v>36</v>
      </c>
      <c r="T14" s="26">
        <v>36</v>
      </c>
      <c r="U14" s="26">
        <v>36</v>
      </c>
      <c r="V14" s="26">
        <v>36</v>
      </c>
      <c r="W14" s="26">
        <v>36</v>
      </c>
      <c r="X14" s="26">
        <v>36</v>
      </c>
      <c r="Y14" s="26">
        <v>36</v>
      </c>
      <c r="Z14" s="26">
        <v>36</v>
      </c>
      <c r="AA14" s="26">
        <v>36</v>
      </c>
      <c r="AB14" s="26">
        <v>36</v>
      </c>
      <c r="AC14" s="26">
        <v>36</v>
      </c>
      <c r="AD14" s="26">
        <v>36</v>
      </c>
      <c r="AE14" s="26">
        <v>36</v>
      </c>
      <c r="AF14" s="26">
        <v>36</v>
      </c>
      <c r="AG14" s="26">
        <v>36</v>
      </c>
      <c r="AH14" s="26">
        <v>36</v>
      </c>
      <c r="AI14" s="26">
        <v>36</v>
      </c>
      <c r="AJ14" s="26">
        <v>36</v>
      </c>
      <c r="AK14" s="26">
        <v>36</v>
      </c>
      <c r="AL14" s="26">
        <v>36</v>
      </c>
      <c r="AM14" s="26">
        <v>36</v>
      </c>
      <c r="AN14" s="26">
        <v>36</v>
      </c>
      <c r="AO14" s="26">
        <v>36</v>
      </c>
      <c r="AP14" s="26">
        <v>36</v>
      </c>
      <c r="AQ14" s="26">
        <v>36</v>
      </c>
      <c r="AR14" s="26">
        <v>36</v>
      </c>
      <c r="AS14" s="26">
        <v>36</v>
      </c>
      <c r="AT14" s="26">
        <v>36</v>
      </c>
      <c r="AU14" s="26">
        <v>35</v>
      </c>
      <c r="AV14" s="26">
        <v>36</v>
      </c>
      <c r="AW14" s="26">
        <v>36</v>
      </c>
      <c r="AX14" s="26">
        <v>36</v>
      </c>
      <c r="AY14" s="22">
        <v>35</v>
      </c>
      <c r="AZ14" s="22">
        <v>36</v>
      </c>
      <c r="BA14" s="22">
        <v>35</v>
      </c>
      <c r="BB14" s="22">
        <v>35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36</v>
      </c>
      <c r="BW14" s="22">
        <v>35</v>
      </c>
      <c r="BX14" s="22">
        <v>35</v>
      </c>
      <c r="BY14" s="22">
        <v>36</v>
      </c>
      <c r="BZ14" s="22">
        <v>35</v>
      </c>
      <c r="CA14" s="22">
        <v>35</v>
      </c>
      <c r="CB14" s="22">
        <v>36</v>
      </c>
      <c r="CC14" s="22">
        <v>35</v>
      </c>
      <c r="CD14" s="22">
        <v>35</v>
      </c>
      <c r="CE14" s="22">
        <v>35</v>
      </c>
      <c r="CF14" s="22">
        <v>36</v>
      </c>
      <c r="CG14" s="26">
        <v>35</v>
      </c>
      <c r="CH14" s="26">
        <v>36</v>
      </c>
      <c r="CI14" s="26">
        <v>35</v>
      </c>
      <c r="CJ14" s="26">
        <v>35</v>
      </c>
      <c r="CK14" s="26">
        <v>35</v>
      </c>
      <c r="CL14" s="26">
        <v>35</v>
      </c>
      <c r="CM14" s="26">
        <v>35</v>
      </c>
      <c r="CN14" s="26">
        <v>35</v>
      </c>
      <c r="CO14" s="26">
        <v>35</v>
      </c>
      <c r="CP14" s="26">
        <v>35</v>
      </c>
      <c r="CQ14" s="26">
        <v>35</v>
      </c>
      <c r="CR14" s="26">
        <v>35</v>
      </c>
      <c r="CS14" s="26">
        <v>36</v>
      </c>
      <c r="CT14" s="30">
        <v>856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12</v>
      </c>
      <c r="W15" s="26">
        <v>40</v>
      </c>
      <c r="X15" s="26">
        <v>40</v>
      </c>
      <c r="Y15" s="26">
        <v>40</v>
      </c>
      <c r="Z15" s="26">
        <v>40</v>
      </c>
      <c r="AA15" s="26">
        <v>40</v>
      </c>
      <c r="AB15" s="26">
        <v>40</v>
      </c>
      <c r="AC15" s="26">
        <v>40</v>
      </c>
      <c r="AD15" s="26">
        <v>40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39</v>
      </c>
      <c r="AK15" s="26">
        <v>39</v>
      </c>
      <c r="AL15" s="26">
        <v>39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39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39</v>
      </c>
      <c r="BJ15" s="22">
        <v>40</v>
      </c>
      <c r="BK15" s="22">
        <v>40</v>
      </c>
      <c r="BL15" s="22">
        <v>40</v>
      </c>
      <c r="BM15" s="22">
        <v>40</v>
      </c>
      <c r="BN15" s="22">
        <v>40</v>
      </c>
      <c r="BO15" s="22">
        <v>40</v>
      </c>
      <c r="BP15" s="22">
        <v>40</v>
      </c>
      <c r="BQ15" s="22">
        <v>40</v>
      </c>
      <c r="BR15" s="22">
        <v>40</v>
      </c>
      <c r="BS15" s="22">
        <v>40</v>
      </c>
      <c r="BT15" s="22">
        <v>39</v>
      </c>
      <c r="BU15" s="22">
        <v>40</v>
      </c>
      <c r="BV15" s="22">
        <v>40</v>
      </c>
      <c r="BW15" s="22">
        <v>39</v>
      </c>
      <c r="BX15" s="22">
        <v>40</v>
      </c>
      <c r="BY15" s="22">
        <v>40</v>
      </c>
      <c r="BZ15" s="22">
        <v>40</v>
      </c>
      <c r="CA15" s="22">
        <v>40</v>
      </c>
      <c r="CB15" s="22">
        <v>40</v>
      </c>
      <c r="CC15" s="22">
        <v>40</v>
      </c>
      <c r="CD15" s="22">
        <v>40</v>
      </c>
      <c r="CE15" s="22">
        <v>40</v>
      </c>
      <c r="CF15" s="22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25</v>
      </c>
      <c r="CQ15" s="26">
        <v>25</v>
      </c>
      <c r="CR15" s="26">
        <v>24</v>
      </c>
      <c r="CS15" s="26">
        <v>26</v>
      </c>
      <c r="CT15" s="30">
        <v>742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43</v>
      </c>
      <c r="Y16" s="26">
        <v>80</v>
      </c>
      <c r="Z16" s="26">
        <v>101</v>
      </c>
      <c r="AA16" s="26">
        <v>120</v>
      </c>
      <c r="AB16" s="26">
        <v>119</v>
      </c>
      <c r="AC16" s="26">
        <v>81</v>
      </c>
      <c r="AD16" s="26">
        <v>80</v>
      </c>
      <c r="AE16" s="26">
        <v>81</v>
      </c>
      <c r="AF16" s="26">
        <v>39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3">
        <v>0</v>
      </c>
      <c r="AZ16" s="22">
        <v>0</v>
      </c>
      <c r="BA16" s="22">
        <v>0</v>
      </c>
      <c r="BB16" s="22">
        <v>0</v>
      </c>
      <c r="BC16" s="23">
        <v>0</v>
      </c>
      <c r="BD16" s="22">
        <v>0</v>
      </c>
      <c r="BE16" s="23">
        <v>0</v>
      </c>
      <c r="BF16" s="22">
        <v>0</v>
      </c>
      <c r="BG16" s="23">
        <v>0</v>
      </c>
      <c r="BH16" s="22">
        <v>0</v>
      </c>
      <c r="BI16" s="23">
        <v>0</v>
      </c>
      <c r="BJ16" s="23">
        <v>0</v>
      </c>
      <c r="BK16" s="22">
        <v>0</v>
      </c>
      <c r="BL16" s="23">
        <v>0</v>
      </c>
      <c r="BM16" s="22">
        <v>0</v>
      </c>
      <c r="BN16" s="23">
        <v>0</v>
      </c>
      <c r="BO16" s="22">
        <v>0</v>
      </c>
      <c r="BP16" s="23">
        <v>0</v>
      </c>
      <c r="BQ16" s="23">
        <v>61</v>
      </c>
      <c r="BR16" s="22">
        <v>60</v>
      </c>
      <c r="BS16" s="23">
        <v>60</v>
      </c>
      <c r="BT16" s="22">
        <v>61</v>
      </c>
      <c r="BU16" s="23">
        <v>80</v>
      </c>
      <c r="BV16" s="23">
        <v>122</v>
      </c>
      <c r="BW16" s="22">
        <v>121</v>
      </c>
      <c r="BX16" s="23">
        <v>120</v>
      </c>
      <c r="BY16" s="22">
        <v>120</v>
      </c>
      <c r="BZ16" s="23">
        <v>120</v>
      </c>
      <c r="CA16" s="23">
        <v>120</v>
      </c>
      <c r="CB16" s="22">
        <v>120</v>
      </c>
      <c r="CC16" s="23">
        <v>120</v>
      </c>
      <c r="CD16" s="22">
        <v>121</v>
      </c>
      <c r="CE16" s="23">
        <v>121</v>
      </c>
      <c r="CF16" s="22">
        <v>120</v>
      </c>
      <c r="CG16" s="26">
        <v>120</v>
      </c>
      <c r="CH16" s="26">
        <v>120</v>
      </c>
      <c r="CI16" s="26">
        <v>120</v>
      </c>
      <c r="CJ16" s="26">
        <v>120</v>
      </c>
      <c r="CK16" s="26">
        <v>120</v>
      </c>
      <c r="CL16" s="26">
        <v>120</v>
      </c>
      <c r="CM16" s="26">
        <v>120</v>
      </c>
      <c r="CN16" s="26">
        <v>120</v>
      </c>
      <c r="CO16" s="26">
        <v>120</v>
      </c>
      <c r="CP16" s="26">
        <v>101</v>
      </c>
      <c r="CQ16" s="26">
        <v>81</v>
      </c>
      <c r="CR16" s="26">
        <v>81</v>
      </c>
      <c r="CS16" s="26">
        <v>39</v>
      </c>
      <c r="CT16" s="30">
        <v>963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38</v>
      </c>
      <c r="W17" s="26">
        <v>37</v>
      </c>
      <c r="X17" s="26">
        <v>39</v>
      </c>
      <c r="Y17" s="26">
        <v>75</v>
      </c>
      <c r="Z17" s="26">
        <v>75</v>
      </c>
      <c r="AA17" s="26">
        <v>75</v>
      </c>
      <c r="AB17" s="26">
        <v>75</v>
      </c>
      <c r="AC17" s="26">
        <v>75</v>
      </c>
      <c r="AD17" s="26">
        <v>76</v>
      </c>
      <c r="AE17" s="26">
        <v>76</v>
      </c>
      <c r="AF17" s="26">
        <v>75</v>
      </c>
      <c r="AG17" s="26">
        <v>76</v>
      </c>
      <c r="AH17" s="26">
        <v>76</v>
      </c>
      <c r="AI17" s="26">
        <v>75</v>
      </c>
      <c r="AJ17" s="26">
        <v>76</v>
      </c>
      <c r="AK17" s="26">
        <v>76</v>
      </c>
      <c r="AL17" s="26">
        <v>76</v>
      </c>
      <c r="AM17" s="26">
        <v>75</v>
      </c>
      <c r="AN17" s="26">
        <v>75</v>
      </c>
      <c r="AO17" s="26">
        <v>74</v>
      </c>
      <c r="AP17" s="26">
        <v>76</v>
      </c>
      <c r="AQ17" s="26">
        <v>76</v>
      </c>
      <c r="AR17" s="26">
        <v>77</v>
      </c>
      <c r="AS17" s="26">
        <v>75</v>
      </c>
      <c r="AT17" s="26">
        <v>75</v>
      </c>
      <c r="AU17" s="26">
        <v>74</v>
      </c>
      <c r="AV17" s="26">
        <v>75</v>
      </c>
      <c r="AW17" s="26">
        <v>74</v>
      </c>
      <c r="AX17" s="26">
        <v>75</v>
      </c>
      <c r="AY17" s="22">
        <v>74</v>
      </c>
      <c r="AZ17" s="22">
        <v>75</v>
      </c>
      <c r="BA17" s="22">
        <v>76</v>
      </c>
      <c r="BB17" s="22">
        <v>75</v>
      </c>
      <c r="BC17" s="22">
        <v>76</v>
      </c>
      <c r="BD17" s="22">
        <v>77</v>
      </c>
      <c r="BE17" s="22">
        <v>74</v>
      </c>
      <c r="BF17" s="22">
        <v>74</v>
      </c>
      <c r="BG17" s="22">
        <v>75</v>
      </c>
      <c r="BH17" s="22">
        <v>74</v>
      </c>
      <c r="BI17" s="22">
        <v>76</v>
      </c>
      <c r="BJ17" s="22">
        <v>62</v>
      </c>
      <c r="BK17" s="22">
        <v>64</v>
      </c>
      <c r="BL17" s="22">
        <v>64</v>
      </c>
      <c r="BM17" s="22">
        <v>63</v>
      </c>
      <c r="BN17" s="22">
        <v>64</v>
      </c>
      <c r="BO17" s="22">
        <v>63</v>
      </c>
      <c r="BP17" s="22">
        <v>63</v>
      </c>
      <c r="BQ17" s="22">
        <v>64</v>
      </c>
      <c r="BR17" s="22">
        <v>64</v>
      </c>
      <c r="BS17" s="22">
        <v>64</v>
      </c>
      <c r="BT17" s="22">
        <v>62</v>
      </c>
      <c r="BU17" s="22">
        <v>64</v>
      </c>
      <c r="BV17" s="22">
        <v>64</v>
      </c>
      <c r="BW17" s="22">
        <v>76</v>
      </c>
      <c r="BX17" s="22">
        <v>76</v>
      </c>
      <c r="BY17" s="22">
        <v>77</v>
      </c>
      <c r="BZ17" s="22">
        <v>76</v>
      </c>
      <c r="CA17" s="22">
        <v>76</v>
      </c>
      <c r="CB17" s="22">
        <v>76</v>
      </c>
      <c r="CC17" s="22">
        <v>77</v>
      </c>
      <c r="CD17" s="22">
        <v>75</v>
      </c>
      <c r="CE17" s="22">
        <v>75</v>
      </c>
      <c r="CF17" s="22">
        <v>63</v>
      </c>
      <c r="CG17" s="26">
        <v>25</v>
      </c>
      <c r="CH17" s="26">
        <v>37</v>
      </c>
      <c r="CI17" s="26">
        <v>38</v>
      </c>
      <c r="CJ17" s="26">
        <v>38</v>
      </c>
      <c r="CK17" s="26">
        <v>38</v>
      </c>
      <c r="CL17" s="26">
        <v>38</v>
      </c>
      <c r="CM17" s="26">
        <v>38</v>
      </c>
      <c r="CN17" s="26">
        <v>38</v>
      </c>
      <c r="CO17" s="26">
        <v>38</v>
      </c>
      <c r="CP17" s="26">
        <v>38</v>
      </c>
      <c r="CQ17" s="26">
        <v>38</v>
      </c>
      <c r="CR17" s="26">
        <v>38</v>
      </c>
      <c r="CS17" s="26">
        <v>38</v>
      </c>
      <c r="CT17" s="30">
        <v>1236.5999999999999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5</v>
      </c>
      <c r="BY18" s="22">
        <v>6</v>
      </c>
      <c r="BZ18" s="22">
        <v>6</v>
      </c>
      <c r="CA18" s="22">
        <v>6</v>
      </c>
      <c r="CB18" s="22">
        <v>6</v>
      </c>
      <c r="CC18" s="22">
        <v>6</v>
      </c>
      <c r="CD18" s="22">
        <v>6</v>
      </c>
      <c r="CE18" s="22">
        <v>20</v>
      </c>
      <c r="CF18" s="22">
        <v>20</v>
      </c>
      <c r="CG18" s="26">
        <v>30</v>
      </c>
      <c r="CH18" s="26">
        <v>30</v>
      </c>
      <c r="CI18" s="26">
        <v>30</v>
      </c>
      <c r="CJ18" s="26">
        <v>20</v>
      </c>
      <c r="CK18" s="26">
        <v>20</v>
      </c>
      <c r="CL18" s="26">
        <v>11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53</v>
      </c>
    </row>
    <row r="19" spans="1:103">
      <c r="A19" s="9" t="s">
        <v>194</v>
      </c>
      <c r="B19" s="26">
        <v>275</v>
      </c>
      <c r="C19" s="26">
        <v>275</v>
      </c>
      <c r="D19" s="26">
        <v>275</v>
      </c>
      <c r="E19" s="26">
        <v>273</v>
      </c>
      <c r="F19" s="26">
        <v>273</v>
      </c>
      <c r="G19" s="26">
        <v>270</v>
      </c>
      <c r="H19" s="26">
        <v>274</v>
      </c>
      <c r="I19" s="26">
        <v>273</v>
      </c>
      <c r="J19" s="26">
        <v>276</v>
      </c>
      <c r="K19" s="26">
        <v>276</v>
      </c>
      <c r="L19" s="26">
        <v>275</v>
      </c>
      <c r="M19" s="26">
        <v>275</v>
      </c>
      <c r="N19" s="26">
        <v>274</v>
      </c>
      <c r="O19" s="26">
        <v>274</v>
      </c>
      <c r="P19" s="26">
        <v>277</v>
      </c>
      <c r="Q19" s="26">
        <v>272</v>
      </c>
      <c r="R19" s="26">
        <v>272</v>
      </c>
      <c r="S19" s="26">
        <v>272</v>
      </c>
      <c r="T19" s="26">
        <v>272</v>
      </c>
      <c r="U19" s="26">
        <v>274</v>
      </c>
      <c r="V19" s="26">
        <v>272</v>
      </c>
      <c r="W19" s="26">
        <v>272</v>
      </c>
      <c r="X19" s="26">
        <v>270</v>
      </c>
      <c r="Y19" s="26">
        <v>274</v>
      </c>
      <c r="Z19" s="26">
        <v>271</v>
      </c>
      <c r="AA19" s="26">
        <v>272</v>
      </c>
      <c r="AB19" s="26">
        <v>274</v>
      </c>
      <c r="AC19" s="26">
        <v>271</v>
      </c>
      <c r="AD19" s="26">
        <v>271</v>
      </c>
      <c r="AE19" s="26">
        <v>271</v>
      </c>
      <c r="AF19" s="26">
        <v>271</v>
      </c>
      <c r="AG19" s="26">
        <v>270</v>
      </c>
      <c r="AH19" s="26">
        <v>274</v>
      </c>
      <c r="AI19" s="26">
        <v>272</v>
      </c>
      <c r="AJ19" s="26">
        <v>264</v>
      </c>
      <c r="AK19" s="26">
        <v>249</v>
      </c>
      <c r="AL19" s="26">
        <v>246</v>
      </c>
      <c r="AM19" s="26">
        <v>243</v>
      </c>
      <c r="AN19" s="26">
        <v>244</v>
      </c>
      <c r="AO19" s="26">
        <v>234</v>
      </c>
      <c r="AP19" s="26">
        <v>230</v>
      </c>
      <c r="AQ19" s="26">
        <v>226</v>
      </c>
      <c r="AR19" s="26">
        <v>225</v>
      </c>
      <c r="AS19" s="26">
        <v>226</v>
      </c>
      <c r="AT19" s="26">
        <v>227</v>
      </c>
      <c r="AU19" s="26">
        <v>223</v>
      </c>
      <c r="AV19" s="26">
        <v>226</v>
      </c>
      <c r="AW19" s="26">
        <v>226</v>
      </c>
      <c r="AX19" s="26">
        <v>227</v>
      </c>
      <c r="AY19" s="23">
        <v>225</v>
      </c>
      <c r="AZ19" s="22">
        <v>225</v>
      </c>
      <c r="BA19" s="23">
        <v>224</v>
      </c>
      <c r="BB19" s="23">
        <v>228</v>
      </c>
      <c r="BC19" s="23">
        <v>229</v>
      </c>
      <c r="BD19" s="22">
        <v>228</v>
      </c>
      <c r="BE19" s="23">
        <v>227</v>
      </c>
      <c r="BF19" s="22">
        <v>232</v>
      </c>
      <c r="BG19" s="23">
        <v>244</v>
      </c>
      <c r="BH19" s="22">
        <v>267</v>
      </c>
      <c r="BI19" s="23">
        <v>270</v>
      </c>
      <c r="BJ19" s="23">
        <v>277</v>
      </c>
      <c r="BK19" s="22">
        <v>278</v>
      </c>
      <c r="BL19" s="23">
        <v>276</v>
      </c>
      <c r="BM19" s="22">
        <v>273</v>
      </c>
      <c r="BN19" s="23">
        <v>278</v>
      </c>
      <c r="BO19" s="22">
        <v>275</v>
      </c>
      <c r="BP19" s="23">
        <v>274</v>
      </c>
      <c r="BQ19" s="23">
        <v>275</v>
      </c>
      <c r="BR19" s="22">
        <v>273</v>
      </c>
      <c r="BS19" s="23">
        <v>272</v>
      </c>
      <c r="BT19" s="22">
        <v>274</v>
      </c>
      <c r="BU19" s="23">
        <v>273</v>
      </c>
      <c r="BV19" s="23">
        <v>273</v>
      </c>
      <c r="BW19" s="22">
        <v>272</v>
      </c>
      <c r="BX19" s="23">
        <v>271</v>
      </c>
      <c r="BY19" s="22">
        <v>273</v>
      </c>
      <c r="BZ19" s="23">
        <v>270</v>
      </c>
      <c r="CA19" s="23">
        <v>272</v>
      </c>
      <c r="CB19" s="22">
        <v>271</v>
      </c>
      <c r="CC19" s="23">
        <v>273</v>
      </c>
      <c r="CD19" s="22">
        <v>272</v>
      </c>
      <c r="CE19" s="23">
        <v>274</v>
      </c>
      <c r="CF19" s="22">
        <v>272</v>
      </c>
      <c r="CG19" s="26">
        <v>271</v>
      </c>
      <c r="CH19" s="26">
        <v>274</v>
      </c>
      <c r="CI19" s="26">
        <v>273</v>
      </c>
      <c r="CJ19" s="26">
        <v>274</v>
      </c>
      <c r="CK19" s="26">
        <v>272</v>
      </c>
      <c r="CL19" s="26">
        <v>272</v>
      </c>
      <c r="CM19" s="26">
        <v>272</v>
      </c>
      <c r="CN19" s="26">
        <v>272</v>
      </c>
      <c r="CO19" s="26">
        <v>271</v>
      </c>
      <c r="CP19" s="26">
        <v>274</v>
      </c>
      <c r="CQ19" s="26">
        <v>272</v>
      </c>
      <c r="CR19" s="26">
        <v>271</v>
      </c>
      <c r="CS19" s="26">
        <v>272</v>
      </c>
      <c r="CT19" s="30">
        <v>6295.4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0</v>
      </c>
      <c r="BH20" s="22">
        <v>0</v>
      </c>
      <c r="BI20" s="23">
        <v>0</v>
      </c>
      <c r="BJ20" s="23">
        <v>0</v>
      </c>
      <c r="BK20" s="22">
        <v>0</v>
      </c>
      <c r="BL20" s="23">
        <v>0</v>
      </c>
      <c r="BM20" s="22">
        <v>0</v>
      </c>
      <c r="BN20" s="23">
        <v>0</v>
      </c>
      <c r="BO20" s="22">
        <v>0</v>
      </c>
      <c r="BP20" s="23">
        <v>0</v>
      </c>
      <c r="BQ20" s="23">
        <v>0</v>
      </c>
      <c r="BR20" s="22">
        <v>0</v>
      </c>
      <c r="BS20" s="23">
        <v>0</v>
      </c>
      <c r="BT20" s="22">
        <v>0</v>
      </c>
      <c r="BU20" s="23">
        <v>0</v>
      </c>
      <c r="BV20" s="23">
        <v>0</v>
      </c>
      <c r="BW20" s="22">
        <v>0</v>
      </c>
      <c r="BX20" s="23">
        <v>0</v>
      </c>
      <c r="BY20" s="22">
        <v>0</v>
      </c>
      <c r="BZ20" s="23">
        <v>0</v>
      </c>
      <c r="CA20" s="23">
        <v>0</v>
      </c>
      <c r="CB20" s="22">
        <v>0</v>
      </c>
      <c r="CC20" s="23">
        <v>0</v>
      </c>
      <c r="CD20" s="22">
        <v>0</v>
      </c>
      <c r="CE20" s="23">
        <v>0</v>
      </c>
      <c r="CF20" s="22">
        <v>0</v>
      </c>
      <c r="CG20" s="26">
        <v>0</v>
      </c>
      <c r="CH20" s="27">
        <v>0</v>
      </c>
      <c r="CI20" s="27">
        <v>0</v>
      </c>
      <c r="CJ20" s="26">
        <v>0</v>
      </c>
      <c r="CK20" s="27">
        <v>0</v>
      </c>
      <c r="CL20" s="27">
        <v>0</v>
      </c>
      <c r="CM20" s="26">
        <v>0</v>
      </c>
      <c r="CN20" s="26">
        <v>0</v>
      </c>
      <c r="CO20" s="27">
        <v>0</v>
      </c>
      <c r="CP20" s="26">
        <v>0</v>
      </c>
      <c r="CQ20" s="26">
        <v>0</v>
      </c>
      <c r="CR20" s="26">
        <v>0</v>
      </c>
      <c r="CS20" s="26">
        <v>0</v>
      </c>
      <c r="CT20" s="30">
        <v>0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269</v>
      </c>
      <c r="E21" s="26">
        <v>270</v>
      </c>
      <c r="F21" s="27">
        <v>270</v>
      </c>
      <c r="G21" s="26">
        <v>271</v>
      </c>
      <c r="H21" s="26">
        <v>269</v>
      </c>
      <c r="I21" s="27">
        <v>270</v>
      </c>
      <c r="J21" s="26">
        <v>271</v>
      </c>
      <c r="K21" s="27">
        <v>271</v>
      </c>
      <c r="L21" s="26">
        <v>270</v>
      </c>
      <c r="M21" s="26">
        <v>271</v>
      </c>
      <c r="N21" s="27">
        <v>270</v>
      </c>
      <c r="O21" s="26">
        <v>270</v>
      </c>
      <c r="P21" s="27">
        <v>271</v>
      </c>
      <c r="Q21" s="27">
        <v>270</v>
      </c>
      <c r="R21" s="27">
        <v>271</v>
      </c>
      <c r="S21" s="27">
        <v>271</v>
      </c>
      <c r="T21" s="26">
        <v>269</v>
      </c>
      <c r="U21" s="27">
        <v>271</v>
      </c>
      <c r="V21" s="26">
        <v>270</v>
      </c>
      <c r="W21" s="27">
        <v>270</v>
      </c>
      <c r="X21" s="26">
        <v>270</v>
      </c>
      <c r="Y21" s="26">
        <v>271</v>
      </c>
      <c r="Z21" s="27">
        <v>270</v>
      </c>
      <c r="AA21" s="26">
        <v>270</v>
      </c>
      <c r="AB21" s="27">
        <v>270</v>
      </c>
      <c r="AC21" s="26">
        <v>270</v>
      </c>
      <c r="AD21" s="26">
        <v>270</v>
      </c>
      <c r="AE21" s="27">
        <v>274</v>
      </c>
      <c r="AF21" s="26">
        <v>270</v>
      </c>
      <c r="AG21" s="27">
        <v>271</v>
      </c>
      <c r="AH21" s="26">
        <v>271</v>
      </c>
      <c r="AI21" s="27">
        <v>268</v>
      </c>
      <c r="AJ21" s="26">
        <v>255</v>
      </c>
      <c r="AK21" s="26">
        <v>244</v>
      </c>
      <c r="AL21" s="27">
        <v>242</v>
      </c>
      <c r="AM21" s="26">
        <v>243</v>
      </c>
      <c r="AN21" s="27">
        <v>228</v>
      </c>
      <c r="AO21" s="26">
        <v>225</v>
      </c>
      <c r="AP21" s="26">
        <v>224</v>
      </c>
      <c r="AQ21" s="27">
        <v>222</v>
      </c>
      <c r="AR21" s="26">
        <v>225</v>
      </c>
      <c r="AS21" s="27">
        <v>224</v>
      </c>
      <c r="AT21" s="27">
        <v>224</v>
      </c>
      <c r="AU21" s="27">
        <v>224</v>
      </c>
      <c r="AV21" s="27">
        <v>225</v>
      </c>
      <c r="AW21" s="27">
        <v>223</v>
      </c>
      <c r="AX21" s="26">
        <v>223</v>
      </c>
      <c r="AY21" s="23">
        <v>226</v>
      </c>
      <c r="AZ21" s="22">
        <v>224</v>
      </c>
      <c r="BA21" s="23">
        <v>221</v>
      </c>
      <c r="BB21" s="23">
        <v>224</v>
      </c>
      <c r="BC21" s="23">
        <v>224</v>
      </c>
      <c r="BD21" s="22">
        <v>224</v>
      </c>
      <c r="BE21" s="23">
        <v>223</v>
      </c>
      <c r="BF21" s="22">
        <v>229</v>
      </c>
      <c r="BG21" s="23">
        <v>240</v>
      </c>
      <c r="BH21" s="22">
        <v>255</v>
      </c>
      <c r="BI21" s="23">
        <v>271</v>
      </c>
      <c r="BJ21" s="23">
        <v>271</v>
      </c>
      <c r="BK21" s="22">
        <v>270</v>
      </c>
      <c r="BL21" s="23">
        <v>271</v>
      </c>
      <c r="BM21" s="22">
        <v>270</v>
      </c>
      <c r="BN21" s="23">
        <v>271</v>
      </c>
      <c r="BO21" s="22">
        <v>271</v>
      </c>
      <c r="BP21" s="23">
        <v>270</v>
      </c>
      <c r="BQ21" s="23">
        <v>270</v>
      </c>
      <c r="BR21" s="22">
        <v>271</v>
      </c>
      <c r="BS21" s="23">
        <v>272</v>
      </c>
      <c r="BT21" s="22">
        <v>270</v>
      </c>
      <c r="BU21" s="23">
        <v>271</v>
      </c>
      <c r="BV21" s="23">
        <v>270</v>
      </c>
      <c r="BW21" s="22">
        <v>271</v>
      </c>
      <c r="BX21" s="23">
        <v>270</v>
      </c>
      <c r="BY21" s="22">
        <v>270</v>
      </c>
      <c r="BZ21" s="23">
        <v>271</v>
      </c>
      <c r="CA21" s="23">
        <v>270</v>
      </c>
      <c r="CB21" s="22">
        <v>271</v>
      </c>
      <c r="CC21" s="23">
        <v>271</v>
      </c>
      <c r="CD21" s="22">
        <v>271</v>
      </c>
      <c r="CE21" s="23">
        <v>271</v>
      </c>
      <c r="CF21" s="22">
        <v>270</v>
      </c>
      <c r="CG21" s="26">
        <v>270</v>
      </c>
      <c r="CH21" s="27">
        <v>270</v>
      </c>
      <c r="CI21" s="27">
        <v>269</v>
      </c>
      <c r="CJ21" s="26">
        <v>270</v>
      </c>
      <c r="CK21" s="27">
        <v>271</v>
      </c>
      <c r="CL21" s="27">
        <v>270</v>
      </c>
      <c r="CM21" s="26">
        <v>272</v>
      </c>
      <c r="CN21" s="26">
        <v>271</v>
      </c>
      <c r="CO21" s="27">
        <v>270</v>
      </c>
      <c r="CP21" s="26">
        <v>270</v>
      </c>
      <c r="CQ21" s="26">
        <v>270</v>
      </c>
      <c r="CR21" s="26">
        <v>271</v>
      </c>
      <c r="CS21" s="26">
        <v>271</v>
      </c>
      <c r="CT21" s="30">
        <v>6210.9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54</v>
      </c>
      <c r="C23" s="26">
        <v>54</v>
      </c>
      <c r="D23" s="26">
        <v>54</v>
      </c>
      <c r="E23" s="26">
        <v>54</v>
      </c>
      <c r="F23" s="26">
        <v>54</v>
      </c>
      <c r="G23" s="26">
        <v>54</v>
      </c>
      <c r="H23" s="26">
        <v>54</v>
      </c>
      <c r="I23" s="26">
        <v>54</v>
      </c>
      <c r="J23" s="26">
        <v>54</v>
      </c>
      <c r="K23" s="26">
        <v>54</v>
      </c>
      <c r="L23" s="26">
        <v>54</v>
      </c>
      <c r="M23" s="26">
        <v>54</v>
      </c>
      <c r="N23" s="26">
        <v>54</v>
      </c>
      <c r="O23" s="26">
        <v>54</v>
      </c>
      <c r="P23" s="26">
        <v>54</v>
      </c>
      <c r="Q23" s="26">
        <v>54</v>
      </c>
      <c r="R23" s="26">
        <v>54</v>
      </c>
      <c r="S23" s="26">
        <v>54</v>
      </c>
      <c r="T23" s="26">
        <v>54</v>
      </c>
      <c r="U23" s="26">
        <v>54</v>
      </c>
      <c r="V23" s="26">
        <v>53</v>
      </c>
      <c r="W23" s="26">
        <v>54</v>
      </c>
      <c r="X23" s="26">
        <v>54</v>
      </c>
      <c r="Y23" s="26">
        <v>54</v>
      </c>
      <c r="Z23" s="26">
        <v>54</v>
      </c>
      <c r="AA23" s="26">
        <v>54</v>
      </c>
      <c r="AB23" s="26">
        <v>53</v>
      </c>
      <c r="AC23" s="26">
        <v>54</v>
      </c>
      <c r="AD23" s="26">
        <v>45</v>
      </c>
      <c r="AE23" s="26">
        <v>43</v>
      </c>
      <c r="AF23" s="26">
        <v>41</v>
      </c>
      <c r="AG23" s="26">
        <v>42</v>
      </c>
      <c r="AH23" s="26">
        <v>43</v>
      </c>
      <c r="AI23" s="26">
        <v>23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11</v>
      </c>
      <c r="BM23" s="22">
        <v>31</v>
      </c>
      <c r="BN23" s="22">
        <v>52</v>
      </c>
      <c r="BO23" s="22">
        <v>54</v>
      </c>
      <c r="BP23" s="22">
        <v>54</v>
      </c>
      <c r="BQ23" s="22">
        <v>54</v>
      </c>
      <c r="BR23" s="22">
        <v>45</v>
      </c>
      <c r="BS23" s="22">
        <v>45</v>
      </c>
      <c r="BT23" s="22">
        <v>44</v>
      </c>
      <c r="BU23" s="23">
        <v>45</v>
      </c>
      <c r="BV23" s="22">
        <v>45</v>
      </c>
      <c r="BW23" s="22">
        <v>45</v>
      </c>
      <c r="BX23" s="22">
        <v>45</v>
      </c>
      <c r="BY23" s="22">
        <v>45</v>
      </c>
      <c r="BZ23" s="22">
        <v>45</v>
      </c>
      <c r="CA23" s="22">
        <v>45</v>
      </c>
      <c r="CB23" s="22">
        <v>45</v>
      </c>
      <c r="CC23" s="22">
        <v>45</v>
      </c>
      <c r="CD23" s="22">
        <v>44</v>
      </c>
      <c r="CE23" s="22">
        <v>45</v>
      </c>
      <c r="CF23" s="22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44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777.6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15</v>
      </c>
      <c r="F24" s="26">
        <v>15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15</v>
      </c>
      <c r="M24" s="26">
        <v>16</v>
      </c>
      <c r="N24" s="26">
        <v>15</v>
      </c>
      <c r="O24" s="26">
        <v>15</v>
      </c>
      <c r="P24" s="26">
        <v>16</v>
      </c>
      <c r="Q24" s="26">
        <v>16</v>
      </c>
      <c r="R24" s="26">
        <v>15</v>
      </c>
      <c r="S24" s="26">
        <v>16</v>
      </c>
      <c r="T24" s="26">
        <v>15</v>
      </c>
      <c r="U24" s="26">
        <v>15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8</v>
      </c>
      <c r="AE24" s="26">
        <v>8</v>
      </c>
      <c r="AF24" s="26">
        <v>7</v>
      </c>
      <c r="AG24" s="26">
        <v>8</v>
      </c>
      <c r="AH24" s="26">
        <v>8</v>
      </c>
      <c r="AI24" s="26">
        <v>8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7</v>
      </c>
      <c r="BH24" s="22">
        <v>16</v>
      </c>
      <c r="BI24" s="22">
        <v>15</v>
      </c>
      <c r="BJ24" s="22">
        <v>15</v>
      </c>
      <c r="BK24" s="22">
        <v>15</v>
      </c>
      <c r="BL24" s="22">
        <v>16</v>
      </c>
      <c r="BM24" s="22">
        <v>16</v>
      </c>
      <c r="BN24" s="22">
        <v>15</v>
      </c>
      <c r="BO24" s="22">
        <v>16</v>
      </c>
      <c r="BP24" s="22">
        <v>15</v>
      </c>
      <c r="BQ24" s="22">
        <v>16</v>
      </c>
      <c r="BR24" s="22">
        <v>16</v>
      </c>
      <c r="BS24" s="22">
        <v>16</v>
      </c>
      <c r="BT24" s="22">
        <v>16</v>
      </c>
      <c r="BU24" s="23">
        <v>16</v>
      </c>
      <c r="BV24" s="22">
        <v>15</v>
      </c>
      <c r="BW24" s="22">
        <v>15</v>
      </c>
      <c r="BX24" s="22">
        <v>16</v>
      </c>
      <c r="BY24" s="22">
        <v>16</v>
      </c>
      <c r="BZ24" s="22">
        <v>16</v>
      </c>
      <c r="CA24" s="22">
        <v>16</v>
      </c>
      <c r="CB24" s="22">
        <v>16</v>
      </c>
      <c r="CC24" s="22">
        <v>16</v>
      </c>
      <c r="CD24" s="22">
        <v>16</v>
      </c>
      <c r="CE24" s="22">
        <v>15</v>
      </c>
      <c r="CF24" s="22">
        <v>16</v>
      </c>
      <c r="CG24" s="26">
        <v>15</v>
      </c>
      <c r="CH24" s="26">
        <v>16</v>
      </c>
      <c r="CI24" s="26">
        <v>16</v>
      </c>
      <c r="CJ24" s="26">
        <v>15</v>
      </c>
      <c r="CK24" s="26">
        <v>16</v>
      </c>
      <c r="CL24" s="26">
        <v>15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271.7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59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56</v>
      </c>
      <c r="AE25" s="26">
        <v>45</v>
      </c>
      <c r="AF25" s="26">
        <v>31</v>
      </c>
      <c r="AG25" s="26">
        <v>0</v>
      </c>
      <c r="AH25" s="26">
        <v>-2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-1</v>
      </c>
      <c r="BH25" s="22">
        <v>9</v>
      </c>
      <c r="BI25" s="22">
        <v>27</v>
      </c>
      <c r="BJ25" s="22">
        <v>37</v>
      </c>
      <c r="BK25" s="22">
        <v>47</v>
      </c>
      <c r="BL25" s="22">
        <v>59</v>
      </c>
      <c r="BM25" s="22">
        <v>59</v>
      </c>
      <c r="BN25" s="22">
        <v>59</v>
      </c>
      <c r="BO25" s="22">
        <v>59</v>
      </c>
      <c r="BP25" s="22">
        <v>59</v>
      </c>
      <c r="BQ25" s="22">
        <v>59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985.5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141</v>
      </c>
      <c r="C29" s="26">
        <v>142</v>
      </c>
      <c r="D29" s="26">
        <v>141</v>
      </c>
      <c r="E29" s="26">
        <v>142</v>
      </c>
      <c r="F29" s="26">
        <v>142</v>
      </c>
      <c r="G29" s="26">
        <v>143</v>
      </c>
      <c r="H29" s="26">
        <v>142</v>
      </c>
      <c r="I29" s="26">
        <v>141</v>
      </c>
      <c r="J29" s="26">
        <v>141</v>
      </c>
      <c r="K29" s="26">
        <v>140</v>
      </c>
      <c r="L29" s="26">
        <v>140</v>
      </c>
      <c r="M29" s="26">
        <v>140</v>
      </c>
      <c r="N29" s="26">
        <v>139</v>
      </c>
      <c r="O29" s="26">
        <v>139</v>
      </c>
      <c r="P29" s="26">
        <v>141</v>
      </c>
      <c r="Q29" s="26">
        <v>141</v>
      </c>
      <c r="R29" s="26">
        <v>142</v>
      </c>
      <c r="S29" s="26">
        <v>141</v>
      </c>
      <c r="T29" s="26">
        <v>141</v>
      </c>
      <c r="U29" s="26">
        <v>141</v>
      </c>
      <c r="V29" s="26">
        <v>141</v>
      </c>
      <c r="W29" s="26">
        <v>141</v>
      </c>
      <c r="X29" s="26">
        <v>141</v>
      </c>
      <c r="Y29" s="26">
        <v>141</v>
      </c>
      <c r="Z29" s="26">
        <v>141</v>
      </c>
      <c r="AA29" s="26">
        <v>140</v>
      </c>
      <c r="AB29" s="26">
        <v>142</v>
      </c>
      <c r="AC29" s="26">
        <v>130</v>
      </c>
      <c r="AD29" s="26">
        <v>93</v>
      </c>
      <c r="AE29" s="26">
        <v>19</v>
      </c>
      <c r="AF29" s="26">
        <v>15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10</v>
      </c>
      <c r="BN29" s="23">
        <v>14</v>
      </c>
      <c r="BO29" s="22">
        <v>39</v>
      </c>
      <c r="BP29" s="23">
        <v>40</v>
      </c>
      <c r="BQ29" s="23">
        <v>40</v>
      </c>
      <c r="BR29" s="22">
        <v>40</v>
      </c>
      <c r="BS29" s="23">
        <v>57</v>
      </c>
      <c r="BT29" s="22">
        <v>129</v>
      </c>
      <c r="BU29" s="23">
        <v>135</v>
      </c>
      <c r="BV29" s="23">
        <v>135</v>
      </c>
      <c r="BW29" s="22">
        <v>134</v>
      </c>
      <c r="BX29" s="23">
        <v>138</v>
      </c>
      <c r="BY29" s="22">
        <v>137</v>
      </c>
      <c r="BZ29" s="23">
        <v>137</v>
      </c>
      <c r="CA29" s="23">
        <v>137</v>
      </c>
      <c r="CB29" s="22">
        <v>137</v>
      </c>
      <c r="CC29" s="23">
        <v>138</v>
      </c>
      <c r="CD29" s="22">
        <v>137</v>
      </c>
      <c r="CE29" s="23">
        <v>138</v>
      </c>
      <c r="CF29" s="22">
        <v>137</v>
      </c>
      <c r="CG29" s="26">
        <v>138</v>
      </c>
      <c r="CH29" s="26">
        <v>135</v>
      </c>
      <c r="CI29" s="26">
        <v>136</v>
      </c>
      <c r="CJ29" s="26">
        <v>136</v>
      </c>
      <c r="CK29" s="26">
        <v>137</v>
      </c>
      <c r="CL29" s="26">
        <v>138</v>
      </c>
      <c r="CM29" s="26">
        <v>138</v>
      </c>
      <c r="CN29" s="26">
        <v>138</v>
      </c>
      <c r="CO29" s="26">
        <v>139</v>
      </c>
      <c r="CP29" s="26">
        <v>138</v>
      </c>
      <c r="CQ29" s="26">
        <v>139</v>
      </c>
      <c r="CR29" s="26">
        <v>138</v>
      </c>
      <c r="CS29" s="26">
        <v>139</v>
      </c>
      <c r="CT29" s="30">
        <v>1909.7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12</v>
      </c>
      <c r="AC36" s="26">
        <v>20</v>
      </c>
      <c r="AD36" s="26">
        <v>27</v>
      </c>
      <c r="AE36" s="26">
        <v>35</v>
      </c>
      <c r="AF36" s="26">
        <v>43</v>
      </c>
      <c r="AG36" s="26">
        <v>49</v>
      </c>
      <c r="AH36" s="26">
        <v>51</v>
      </c>
      <c r="AI36" s="26">
        <v>60</v>
      </c>
      <c r="AJ36" s="26">
        <v>62</v>
      </c>
      <c r="AK36" s="26">
        <v>66</v>
      </c>
      <c r="AL36" s="26">
        <v>69</v>
      </c>
      <c r="AM36" s="26">
        <v>71</v>
      </c>
      <c r="AN36" s="26">
        <v>76</v>
      </c>
      <c r="AO36" s="26">
        <v>76</v>
      </c>
      <c r="AP36" s="26">
        <v>79</v>
      </c>
      <c r="AQ36" s="26">
        <v>78</v>
      </c>
      <c r="AR36" s="26">
        <v>74</v>
      </c>
      <c r="AS36" s="26">
        <v>83</v>
      </c>
      <c r="AT36" s="26">
        <v>72</v>
      </c>
      <c r="AU36" s="26">
        <v>76</v>
      </c>
      <c r="AV36" s="26">
        <v>82</v>
      </c>
      <c r="AW36" s="26">
        <v>70</v>
      </c>
      <c r="AX36" s="26">
        <v>82</v>
      </c>
      <c r="AY36" s="23">
        <v>74</v>
      </c>
      <c r="AZ36" s="22">
        <v>74</v>
      </c>
      <c r="BA36" s="23">
        <v>61</v>
      </c>
      <c r="BB36" s="23">
        <v>65</v>
      </c>
      <c r="BC36" s="23">
        <v>63</v>
      </c>
      <c r="BD36" s="22">
        <v>68</v>
      </c>
      <c r="BE36" s="22">
        <v>72</v>
      </c>
      <c r="BF36" s="22">
        <v>58</v>
      </c>
      <c r="BG36" s="22">
        <v>65</v>
      </c>
      <c r="BH36" s="22">
        <v>57</v>
      </c>
      <c r="BI36" s="22">
        <v>55</v>
      </c>
      <c r="BJ36" s="22">
        <v>53</v>
      </c>
      <c r="BK36" s="22">
        <v>58</v>
      </c>
      <c r="BL36" s="22">
        <v>37</v>
      </c>
      <c r="BM36" s="22">
        <v>36</v>
      </c>
      <c r="BN36" s="22">
        <v>33</v>
      </c>
      <c r="BO36" s="22">
        <v>23</v>
      </c>
      <c r="BP36" s="22">
        <v>17</v>
      </c>
      <c r="BQ36" s="22">
        <v>10</v>
      </c>
      <c r="BR36" s="22">
        <v>7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2902.6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191</v>
      </c>
      <c r="C37" s="27">
        <v>194</v>
      </c>
      <c r="D37" s="26">
        <v>193</v>
      </c>
      <c r="E37" s="26">
        <v>196</v>
      </c>
      <c r="F37" s="27">
        <v>194</v>
      </c>
      <c r="G37" s="26">
        <v>190</v>
      </c>
      <c r="H37" s="26">
        <v>193</v>
      </c>
      <c r="I37" s="27">
        <v>191</v>
      </c>
      <c r="J37" s="26">
        <v>190</v>
      </c>
      <c r="K37" s="27">
        <v>191</v>
      </c>
      <c r="L37" s="26">
        <v>193</v>
      </c>
      <c r="M37" s="26">
        <v>198</v>
      </c>
      <c r="N37" s="27">
        <v>201</v>
      </c>
      <c r="O37" s="26">
        <v>203</v>
      </c>
      <c r="P37" s="27">
        <v>209</v>
      </c>
      <c r="Q37" s="27">
        <v>205</v>
      </c>
      <c r="R37" s="27">
        <v>209</v>
      </c>
      <c r="S37" s="27">
        <v>209</v>
      </c>
      <c r="T37" s="26">
        <v>201</v>
      </c>
      <c r="U37" s="27">
        <v>202</v>
      </c>
      <c r="V37" s="26">
        <v>194</v>
      </c>
      <c r="W37" s="27">
        <v>191</v>
      </c>
      <c r="X37" s="26">
        <v>176</v>
      </c>
      <c r="Y37" s="26">
        <v>169</v>
      </c>
      <c r="Z37" s="27">
        <v>162</v>
      </c>
      <c r="AA37" s="26">
        <v>150</v>
      </c>
      <c r="AB37" s="27">
        <v>151</v>
      </c>
      <c r="AC37" s="26">
        <v>151</v>
      </c>
      <c r="AD37" s="26">
        <v>162</v>
      </c>
      <c r="AE37" s="27">
        <v>141</v>
      </c>
      <c r="AF37" s="26">
        <v>141</v>
      </c>
      <c r="AG37" s="27">
        <v>142</v>
      </c>
      <c r="AH37" s="26">
        <v>128</v>
      </c>
      <c r="AI37" s="27">
        <v>131</v>
      </c>
      <c r="AJ37" s="26">
        <v>138</v>
      </c>
      <c r="AK37" s="26">
        <v>140</v>
      </c>
      <c r="AL37" s="27">
        <v>133</v>
      </c>
      <c r="AM37" s="26">
        <v>140</v>
      </c>
      <c r="AN37" s="27">
        <v>122</v>
      </c>
      <c r="AO37" s="26">
        <v>112</v>
      </c>
      <c r="AP37" s="26">
        <v>115</v>
      </c>
      <c r="AQ37" s="27">
        <v>114</v>
      </c>
      <c r="AR37" s="26">
        <v>107</v>
      </c>
      <c r="AS37" s="27">
        <v>98</v>
      </c>
      <c r="AT37" s="27">
        <v>101</v>
      </c>
      <c r="AU37" s="27">
        <v>107</v>
      </c>
      <c r="AV37" s="27">
        <v>114</v>
      </c>
      <c r="AW37" s="27">
        <v>105</v>
      </c>
      <c r="AX37" s="26">
        <v>109</v>
      </c>
      <c r="AY37" s="22">
        <v>117</v>
      </c>
      <c r="AZ37" s="22">
        <v>123</v>
      </c>
      <c r="BA37" s="22">
        <v>127</v>
      </c>
      <c r="BB37" s="22">
        <v>130</v>
      </c>
      <c r="BC37" s="23">
        <v>136</v>
      </c>
      <c r="BD37" s="22">
        <v>134</v>
      </c>
      <c r="BE37" s="22">
        <v>132</v>
      </c>
      <c r="BF37" s="22">
        <v>129</v>
      </c>
      <c r="BG37" s="22">
        <v>123</v>
      </c>
      <c r="BH37" s="22">
        <v>131</v>
      </c>
      <c r="BI37" s="22">
        <v>136</v>
      </c>
      <c r="BJ37" s="22">
        <v>138</v>
      </c>
      <c r="BK37" s="22">
        <v>125</v>
      </c>
      <c r="BL37" s="22">
        <v>133</v>
      </c>
      <c r="BM37" s="22">
        <v>134</v>
      </c>
      <c r="BN37" s="22">
        <v>151</v>
      </c>
      <c r="BO37" s="22">
        <v>161</v>
      </c>
      <c r="BP37" s="22">
        <v>169</v>
      </c>
      <c r="BQ37" s="22">
        <v>182</v>
      </c>
      <c r="BR37" s="22">
        <v>184</v>
      </c>
      <c r="BS37" s="22">
        <v>188</v>
      </c>
      <c r="BT37" s="22">
        <v>195</v>
      </c>
      <c r="BU37" s="23">
        <v>191</v>
      </c>
      <c r="BV37" s="22">
        <v>193</v>
      </c>
      <c r="BW37" s="22">
        <v>192</v>
      </c>
      <c r="BX37" s="22">
        <v>202</v>
      </c>
      <c r="BY37" s="22">
        <v>201</v>
      </c>
      <c r="BZ37" s="22">
        <v>197</v>
      </c>
      <c r="CA37" s="22">
        <v>207</v>
      </c>
      <c r="CB37" s="22">
        <v>206</v>
      </c>
      <c r="CC37" s="22">
        <v>208</v>
      </c>
      <c r="CD37" s="22">
        <v>207</v>
      </c>
      <c r="CE37" s="22">
        <v>206</v>
      </c>
      <c r="CF37" s="22">
        <v>206</v>
      </c>
      <c r="CG37" s="26">
        <v>206</v>
      </c>
      <c r="CH37" s="27">
        <v>208</v>
      </c>
      <c r="CI37" s="27">
        <v>202</v>
      </c>
      <c r="CJ37" s="26">
        <v>199</v>
      </c>
      <c r="CK37" s="27">
        <v>204</v>
      </c>
      <c r="CL37" s="27">
        <v>208</v>
      </c>
      <c r="CM37" s="26">
        <v>193</v>
      </c>
      <c r="CN37" s="26">
        <v>208</v>
      </c>
      <c r="CO37" s="27">
        <v>208</v>
      </c>
      <c r="CP37" s="26">
        <v>210</v>
      </c>
      <c r="CQ37" s="26">
        <v>204</v>
      </c>
      <c r="CR37" s="26">
        <v>203</v>
      </c>
      <c r="CS37" s="26">
        <v>209</v>
      </c>
      <c r="CT37" s="30">
        <v>4113.5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11</v>
      </c>
      <c r="D38" s="26">
        <v>11</v>
      </c>
      <c r="E38" s="26">
        <v>12</v>
      </c>
      <c r="F38" s="26">
        <v>13</v>
      </c>
      <c r="G38" s="26">
        <v>13</v>
      </c>
      <c r="H38" s="26">
        <v>13</v>
      </c>
      <c r="I38" s="26">
        <v>13</v>
      </c>
      <c r="J38" s="26">
        <v>10</v>
      </c>
      <c r="K38" s="26">
        <v>11</v>
      </c>
      <c r="L38" s="26">
        <v>11</v>
      </c>
      <c r="M38" s="26">
        <v>13</v>
      </c>
      <c r="N38" s="26">
        <v>14</v>
      </c>
      <c r="O38" s="26">
        <v>15</v>
      </c>
      <c r="P38" s="26">
        <v>5</v>
      </c>
      <c r="Q38" s="26">
        <v>15</v>
      </c>
      <c r="R38" s="26">
        <v>15</v>
      </c>
      <c r="S38" s="26">
        <v>14</v>
      </c>
      <c r="T38" s="26">
        <v>13</v>
      </c>
      <c r="U38" s="26">
        <v>13</v>
      </c>
      <c r="V38" s="26">
        <v>13</v>
      </c>
      <c r="W38" s="26">
        <v>13</v>
      </c>
      <c r="X38" s="26">
        <v>13</v>
      </c>
      <c r="Y38" s="26">
        <v>12</v>
      </c>
      <c r="Z38" s="26">
        <v>11</v>
      </c>
      <c r="AA38" s="26">
        <v>11</v>
      </c>
      <c r="AB38" s="26">
        <v>12</v>
      </c>
      <c r="AC38" s="26">
        <v>14</v>
      </c>
      <c r="AD38" s="26">
        <v>14</v>
      </c>
      <c r="AE38" s="26">
        <v>13</v>
      </c>
      <c r="AF38" s="26">
        <v>13</v>
      </c>
      <c r="AG38" s="26">
        <v>14</v>
      </c>
      <c r="AH38" s="26">
        <v>13</v>
      </c>
      <c r="AI38" s="26">
        <v>12</v>
      </c>
      <c r="AJ38" s="26">
        <v>11</v>
      </c>
      <c r="AK38" s="26">
        <v>11</v>
      </c>
      <c r="AL38" s="26">
        <v>12</v>
      </c>
      <c r="AM38" s="26">
        <v>13</v>
      </c>
      <c r="AN38" s="26">
        <v>14</v>
      </c>
      <c r="AO38" s="26">
        <v>14</v>
      </c>
      <c r="AP38" s="26">
        <v>5</v>
      </c>
      <c r="AQ38" s="26">
        <v>13</v>
      </c>
      <c r="AR38" s="26">
        <v>13</v>
      </c>
      <c r="AS38" s="26">
        <v>13</v>
      </c>
      <c r="AT38" s="26">
        <v>14</v>
      </c>
      <c r="AU38" s="26">
        <v>13</v>
      </c>
      <c r="AV38" s="26">
        <v>12</v>
      </c>
      <c r="AW38" s="26">
        <v>12</v>
      </c>
      <c r="AX38" s="26">
        <v>12</v>
      </c>
      <c r="AY38" s="22">
        <v>13</v>
      </c>
      <c r="AZ38" s="22">
        <v>13</v>
      </c>
      <c r="BA38" s="22">
        <v>13</v>
      </c>
      <c r="BB38" s="22">
        <v>11</v>
      </c>
      <c r="BC38" s="23">
        <v>13</v>
      </c>
      <c r="BD38" s="22">
        <v>12</v>
      </c>
      <c r="BE38" s="22">
        <v>11</v>
      </c>
      <c r="BF38" s="22">
        <v>10</v>
      </c>
      <c r="BG38" s="22">
        <v>11</v>
      </c>
      <c r="BH38" s="22">
        <v>5</v>
      </c>
      <c r="BI38" s="22">
        <v>5</v>
      </c>
      <c r="BJ38" s="22">
        <v>5</v>
      </c>
      <c r="BK38" s="22">
        <v>5</v>
      </c>
      <c r="BL38" s="22">
        <v>5</v>
      </c>
      <c r="BM38" s="22">
        <v>5</v>
      </c>
      <c r="BN38" s="22">
        <v>5</v>
      </c>
      <c r="BO38" s="22">
        <v>15</v>
      </c>
      <c r="BP38" s="22">
        <v>15</v>
      </c>
      <c r="BQ38" s="22">
        <v>12</v>
      </c>
      <c r="BR38" s="22">
        <v>14</v>
      </c>
      <c r="BS38" s="22">
        <v>14</v>
      </c>
      <c r="BT38" s="22">
        <v>14</v>
      </c>
      <c r="BU38" s="23">
        <v>14</v>
      </c>
      <c r="BV38" s="22">
        <v>14</v>
      </c>
      <c r="BW38" s="22">
        <v>14</v>
      </c>
      <c r="BX38" s="22">
        <v>13</v>
      </c>
      <c r="BY38" s="22">
        <v>10</v>
      </c>
      <c r="BZ38" s="22">
        <v>11</v>
      </c>
      <c r="CA38" s="22">
        <v>12</v>
      </c>
      <c r="CB38" s="22">
        <v>13</v>
      </c>
      <c r="CC38" s="22">
        <v>15</v>
      </c>
      <c r="CD38" s="22">
        <v>15</v>
      </c>
      <c r="CE38" s="22">
        <v>14</v>
      </c>
      <c r="CF38" s="22">
        <v>14</v>
      </c>
      <c r="CG38" s="26">
        <v>14</v>
      </c>
      <c r="CH38" s="26">
        <v>13</v>
      </c>
      <c r="CI38" s="26">
        <v>12</v>
      </c>
      <c r="CJ38" s="26">
        <v>5</v>
      </c>
      <c r="CK38" s="26">
        <v>5</v>
      </c>
      <c r="CL38" s="26">
        <v>5</v>
      </c>
      <c r="CM38" s="26">
        <v>5</v>
      </c>
      <c r="CN38" s="26">
        <v>5</v>
      </c>
      <c r="CO38" s="26">
        <v>5</v>
      </c>
      <c r="CP38" s="26">
        <v>5</v>
      </c>
      <c r="CQ38" s="26">
        <v>5</v>
      </c>
      <c r="CR38" s="26">
        <v>5</v>
      </c>
      <c r="CS38" s="26">
        <v>12</v>
      </c>
      <c r="CT38" s="30">
        <v>270.89999999999998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95</v>
      </c>
      <c r="C39" s="27">
        <v>98</v>
      </c>
      <c r="D39" s="26">
        <v>95</v>
      </c>
      <c r="E39" s="26">
        <v>98</v>
      </c>
      <c r="F39" s="27">
        <v>94</v>
      </c>
      <c r="G39" s="26">
        <v>96</v>
      </c>
      <c r="H39" s="26">
        <v>99</v>
      </c>
      <c r="I39" s="27">
        <v>101</v>
      </c>
      <c r="J39" s="26">
        <v>103</v>
      </c>
      <c r="K39" s="27">
        <v>100</v>
      </c>
      <c r="L39" s="26">
        <v>98</v>
      </c>
      <c r="M39" s="26">
        <v>102</v>
      </c>
      <c r="N39" s="27">
        <v>102</v>
      </c>
      <c r="O39" s="26">
        <v>107</v>
      </c>
      <c r="P39" s="27">
        <v>104</v>
      </c>
      <c r="Q39" s="27">
        <v>102</v>
      </c>
      <c r="R39" s="27">
        <v>103</v>
      </c>
      <c r="S39" s="27">
        <v>102</v>
      </c>
      <c r="T39" s="26">
        <v>99</v>
      </c>
      <c r="U39" s="27">
        <v>104</v>
      </c>
      <c r="V39" s="26">
        <v>113</v>
      </c>
      <c r="W39" s="27">
        <v>109</v>
      </c>
      <c r="X39" s="26">
        <v>109</v>
      </c>
      <c r="Y39" s="26">
        <v>112</v>
      </c>
      <c r="Z39" s="27">
        <v>118</v>
      </c>
      <c r="AA39" s="26">
        <v>117</v>
      </c>
      <c r="AB39" s="27">
        <v>117</v>
      </c>
      <c r="AC39" s="26">
        <v>121</v>
      </c>
      <c r="AD39" s="26">
        <v>122</v>
      </c>
      <c r="AE39" s="27">
        <v>119</v>
      </c>
      <c r="AF39" s="26">
        <v>119</v>
      </c>
      <c r="AG39" s="27">
        <v>123</v>
      </c>
      <c r="AH39" s="26">
        <v>122</v>
      </c>
      <c r="AI39" s="27">
        <v>121</v>
      </c>
      <c r="AJ39" s="26">
        <v>125</v>
      </c>
      <c r="AK39" s="26">
        <v>122</v>
      </c>
      <c r="AL39" s="27">
        <v>124</v>
      </c>
      <c r="AM39" s="26">
        <v>127</v>
      </c>
      <c r="AN39" s="27">
        <v>123</v>
      </c>
      <c r="AO39" s="26">
        <v>120</v>
      </c>
      <c r="AP39" s="26">
        <v>121</v>
      </c>
      <c r="AQ39" s="27">
        <v>119</v>
      </c>
      <c r="AR39" s="26">
        <v>118</v>
      </c>
      <c r="AS39" s="27">
        <v>116</v>
      </c>
      <c r="AT39" s="27">
        <v>114</v>
      </c>
      <c r="AU39" s="27">
        <v>117</v>
      </c>
      <c r="AV39" s="27">
        <v>119</v>
      </c>
      <c r="AW39" s="27">
        <v>118</v>
      </c>
      <c r="AX39" s="26">
        <v>116</v>
      </c>
      <c r="AY39" s="22">
        <v>114</v>
      </c>
      <c r="AZ39" s="22">
        <v>107</v>
      </c>
      <c r="BA39" s="22">
        <v>107</v>
      </c>
      <c r="BB39" s="22">
        <v>113</v>
      </c>
      <c r="BC39" s="23">
        <v>106</v>
      </c>
      <c r="BD39" s="22">
        <v>114</v>
      </c>
      <c r="BE39" s="22">
        <v>108</v>
      </c>
      <c r="BF39" s="22">
        <v>109</v>
      </c>
      <c r="BG39" s="22">
        <v>110</v>
      </c>
      <c r="BH39" s="22">
        <v>112</v>
      </c>
      <c r="BI39" s="22">
        <v>110</v>
      </c>
      <c r="BJ39" s="22">
        <v>108</v>
      </c>
      <c r="BK39" s="22">
        <v>112</v>
      </c>
      <c r="BL39" s="22">
        <v>113</v>
      </c>
      <c r="BM39" s="22">
        <v>102</v>
      </c>
      <c r="BN39" s="22">
        <v>105</v>
      </c>
      <c r="BO39" s="22">
        <v>104</v>
      </c>
      <c r="BP39" s="22">
        <v>109</v>
      </c>
      <c r="BQ39" s="22">
        <v>109</v>
      </c>
      <c r="BR39" s="22">
        <v>114</v>
      </c>
      <c r="BS39" s="22">
        <v>112</v>
      </c>
      <c r="BT39" s="22">
        <v>114</v>
      </c>
      <c r="BU39" s="23">
        <v>115</v>
      </c>
      <c r="BV39" s="22">
        <v>108</v>
      </c>
      <c r="BW39" s="22">
        <v>108</v>
      </c>
      <c r="BX39" s="22">
        <v>104</v>
      </c>
      <c r="BY39" s="22">
        <v>109</v>
      </c>
      <c r="BZ39" s="22">
        <v>104</v>
      </c>
      <c r="CA39" s="22">
        <v>112</v>
      </c>
      <c r="CB39" s="22">
        <v>115</v>
      </c>
      <c r="CC39" s="22">
        <v>115</v>
      </c>
      <c r="CD39" s="22">
        <v>113</v>
      </c>
      <c r="CE39" s="22">
        <v>113</v>
      </c>
      <c r="CF39" s="22">
        <v>112</v>
      </c>
      <c r="CG39" s="26">
        <v>114</v>
      </c>
      <c r="CH39" s="27">
        <v>114</v>
      </c>
      <c r="CI39" s="27">
        <v>113</v>
      </c>
      <c r="CJ39" s="26">
        <v>106</v>
      </c>
      <c r="CK39" s="27">
        <v>110</v>
      </c>
      <c r="CL39" s="27">
        <v>107</v>
      </c>
      <c r="CM39" s="26">
        <v>111</v>
      </c>
      <c r="CN39" s="26">
        <v>113</v>
      </c>
      <c r="CO39" s="27">
        <v>113</v>
      </c>
      <c r="CP39" s="26">
        <v>109</v>
      </c>
      <c r="CQ39" s="26">
        <v>107</v>
      </c>
      <c r="CR39" s="26">
        <v>109</v>
      </c>
      <c r="CS39" s="26">
        <v>115</v>
      </c>
      <c r="CT39" s="30">
        <v>3360.1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1579</v>
      </c>
      <c r="C40" s="28">
        <v>1566</v>
      </c>
      <c r="D40" s="28">
        <v>1539</v>
      </c>
      <c r="E40" s="28">
        <v>1531</v>
      </c>
      <c r="F40" s="29">
        <v>1507</v>
      </c>
      <c r="G40" s="29">
        <v>1495</v>
      </c>
      <c r="H40" s="29">
        <v>1495</v>
      </c>
      <c r="I40" s="29">
        <v>1479</v>
      </c>
      <c r="J40" s="28">
        <v>1461</v>
      </c>
      <c r="K40" s="29">
        <v>1454</v>
      </c>
      <c r="L40" s="28">
        <v>1447</v>
      </c>
      <c r="M40" s="28">
        <v>1442</v>
      </c>
      <c r="N40" s="28">
        <v>1442</v>
      </c>
      <c r="O40" s="29">
        <v>1434</v>
      </c>
      <c r="P40" s="28">
        <v>1421</v>
      </c>
      <c r="Q40" s="28">
        <v>1411</v>
      </c>
      <c r="R40" s="28">
        <v>1430</v>
      </c>
      <c r="S40" s="29">
        <v>1443</v>
      </c>
      <c r="T40" s="28">
        <v>1456</v>
      </c>
      <c r="U40" s="28">
        <v>1484</v>
      </c>
      <c r="V40" s="28">
        <v>1519</v>
      </c>
      <c r="W40" s="29">
        <v>1561</v>
      </c>
      <c r="X40" s="28">
        <v>1607</v>
      </c>
      <c r="Y40" s="28">
        <v>1639</v>
      </c>
      <c r="Z40" s="28">
        <v>1683</v>
      </c>
      <c r="AA40" s="29">
        <v>1687</v>
      </c>
      <c r="AB40" s="28">
        <v>1659</v>
      </c>
      <c r="AC40" s="28">
        <v>1616</v>
      </c>
      <c r="AD40" s="28">
        <v>1592</v>
      </c>
      <c r="AE40" s="29">
        <v>1523</v>
      </c>
      <c r="AF40" s="28">
        <v>1469</v>
      </c>
      <c r="AG40" s="28">
        <v>1433</v>
      </c>
      <c r="AH40" s="28">
        <v>1409</v>
      </c>
      <c r="AI40" s="29">
        <v>1396</v>
      </c>
      <c r="AJ40" s="28">
        <v>1375</v>
      </c>
      <c r="AK40" s="28">
        <v>1350</v>
      </c>
      <c r="AL40" s="28">
        <v>1335</v>
      </c>
      <c r="AM40" s="29">
        <v>1314</v>
      </c>
      <c r="AN40" s="28">
        <v>1294</v>
      </c>
      <c r="AO40" s="28">
        <v>1246</v>
      </c>
      <c r="AP40" s="28">
        <v>1248</v>
      </c>
      <c r="AQ40" s="28">
        <v>1238</v>
      </c>
      <c r="AR40" s="28">
        <v>1252</v>
      </c>
      <c r="AS40" s="28">
        <v>1255</v>
      </c>
      <c r="AT40" s="28">
        <v>1255</v>
      </c>
      <c r="AU40" s="28">
        <v>1284</v>
      </c>
      <c r="AV40" s="28">
        <v>1282</v>
      </c>
      <c r="AW40" s="28">
        <v>1308</v>
      </c>
      <c r="AX40" s="28">
        <v>1317</v>
      </c>
      <c r="AY40" s="24">
        <v>1317</v>
      </c>
      <c r="AZ40" s="24">
        <v>1291</v>
      </c>
      <c r="BA40" s="24">
        <v>1307</v>
      </c>
      <c r="BB40" s="25">
        <v>1273</v>
      </c>
      <c r="BC40" s="25">
        <v>1232</v>
      </c>
      <c r="BD40" s="25">
        <v>1226</v>
      </c>
      <c r="BE40" s="25">
        <v>1240</v>
      </c>
      <c r="BF40" s="25">
        <v>1310</v>
      </c>
      <c r="BG40" s="25">
        <v>1337</v>
      </c>
      <c r="BH40" s="25">
        <v>1382</v>
      </c>
      <c r="BI40" s="25">
        <v>1438</v>
      </c>
      <c r="BJ40" s="25">
        <v>1450</v>
      </c>
      <c r="BK40" s="25">
        <v>1509</v>
      </c>
      <c r="BL40" s="25">
        <v>1581</v>
      </c>
      <c r="BM40" s="25">
        <v>1629</v>
      </c>
      <c r="BN40" s="25">
        <v>1676</v>
      </c>
      <c r="BO40" s="25">
        <v>1733</v>
      </c>
      <c r="BP40" s="25">
        <v>1777</v>
      </c>
      <c r="BQ40" s="25">
        <v>1804</v>
      </c>
      <c r="BR40" s="25">
        <v>1838</v>
      </c>
      <c r="BS40" s="25">
        <v>1892</v>
      </c>
      <c r="BT40" s="25">
        <v>1934</v>
      </c>
      <c r="BU40" s="25">
        <v>1997</v>
      </c>
      <c r="BV40" s="25">
        <v>2071</v>
      </c>
      <c r="BW40" s="25">
        <v>2223</v>
      </c>
      <c r="BX40" s="25">
        <v>2283</v>
      </c>
      <c r="BY40" s="25">
        <v>2293</v>
      </c>
      <c r="BZ40" s="25">
        <v>2268</v>
      </c>
      <c r="CA40" s="25">
        <v>2247</v>
      </c>
      <c r="CB40" s="25">
        <v>2226</v>
      </c>
      <c r="CC40" s="25">
        <v>2189</v>
      </c>
      <c r="CD40" s="25">
        <v>2143</v>
      </c>
      <c r="CE40" s="25">
        <v>2119</v>
      </c>
      <c r="CF40" s="25">
        <v>2088</v>
      </c>
      <c r="CG40" s="28">
        <v>2053</v>
      </c>
      <c r="CH40" s="28">
        <v>2014</v>
      </c>
      <c r="CI40" s="29">
        <v>1982</v>
      </c>
      <c r="CJ40" s="28">
        <v>1938</v>
      </c>
      <c r="CK40" s="28">
        <v>1898</v>
      </c>
      <c r="CL40" s="28">
        <v>1853</v>
      </c>
      <c r="CM40" s="28">
        <v>1814</v>
      </c>
      <c r="CN40" s="28">
        <v>1779</v>
      </c>
      <c r="CO40" s="28">
        <v>1738</v>
      </c>
      <c r="CP40" s="28">
        <v>1705</v>
      </c>
      <c r="CQ40" s="28">
        <v>1677</v>
      </c>
      <c r="CR40" s="28">
        <v>1634</v>
      </c>
      <c r="CS40" s="28">
        <v>1619</v>
      </c>
      <c r="CT40" s="31">
        <v>41402.9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545</v>
      </c>
      <c r="C42" s="16">
        <f t="shared" si="0"/>
        <v>546</v>
      </c>
      <c r="D42" s="16">
        <f t="shared" si="0"/>
        <v>544</v>
      </c>
      <c r="E42" s="16">
        <f t="shared" si="0"/>
        <v>543</v>
      </c>
      <c r="F42" s="16">
        <f t="shared" si="0"/>
        <v>543</v>
      </c>
      <c r="G42" s="16">
        <f t="shared" si="0"/>
        <v>541</v>
      </c>
      <c r="H42" s="16">
        <f t="shared" si="0"/>
        <v>543</v>
      </c>
      <c r="I42" s="16">
        <f t="shared" si="0"/>
        <v>543</v>
      </c>
      <c r="J42" s="16">
        <f t="shared" si="0"/>
        <v>547</v>
      </c>
      <c r="K42" s="16">
        <f t="shared" si="0"/>
        <v>547</v>
      </c>
      <c r="L42" s="16">
        <f t="shared" si="0"/>
        <v>545</v>
      </c>
      <c r="M42" s="16">
        <f t="shared" si="0"/>
        <v>546</v>
      </c>
      <c r="N42" s="16">
        <f t="shared" si="0"/>
        <v>544</v>
      </c>
      <c r="O42" s="16">
        <f t="shared" si="0"/>
        <v>544</v>
      </c>
      <c r="P42" s="16">
        <f t="shared" si="0"/>
        <v>548</v>
      </c>
      <c r="Q42" s="16">
        <f t="shared" si="0"/>
        <v>542</v>
      </c>
      <c r="R42" s="16">
        <f t="shared" si="0"/>
        <v>543</v>
      </c>
      <c r="S42" s="16">
        <f t="shared" si="0"/>
        <v>543</v>
      </c>
      <c r="T42" s="16">
        <f t="shared" si="0"/>
        <v>541</v>
      </c>
      <c r="U42" s="16">
        <f t="shared" si="0"/>
        <v>545</v>
      </c>
      <c r="V42" s="16">
        <f t="shared" si="0"/>
        <v>542</v>
      </c>
      <c r="W42" s="16">
        <f t="shared" si="0"/>
        <v>542</v>
      </c>
      <c r="X42" s="16">
        <f t="shared" si="0"/>
        <v>540</v>
      </c>
      <c r="Y42" s="16">
        <f t="shared" si="0"/>
        <v>545</v>
      </c>
      <c r="Z42" s="16">
        <f t="shared" si="0"/>
        <v>541</v>
      </c>
      <c r="AA42" s="16">
        <f t="shared" si="0"/>
        <v>542</v>
      </c>
      <c r="AB42" s="16">
        <f t="shared" si="0"/>
        <v>544</v>
      </c>
      <c r="AC42" s="16">
        <f t="shared" si="0"/>
        <v>541</v>
      </c>
      <c r="AD42" s="16">
        <f t="shared" si="0"/>
        <v>541</v>
      </c>
      <c r="AE42" s="16">
        <f t="shared" si="0"/>
        <v>545</v>
      </c>
      <c r="AF42" s="16">
        <f t="shared" si="0"/>
        <v>541</v>
      </c>
      <c r="AG42" s="16">
        <f t="shared" si="0"/>
        <v>541</v>
      </c>
      <c r="AH42" s="16">
        <f t="shared" si="0"/>
        <v>545</v>
      </c>
      <c r="AI42" s="16">
        <f t="shared" si="0"/>
        <v>540</v>
      </c>
      <c r="AJ42" s="16">
        <f t="shared" si="0"/>
        <v>519</v>
      </c>
      <c r="AK42" s="16">
        <f t="shared" si="0"/>
        <v>493</v>
      </c>
      <c r="AL42" s="16">
        <f t="shared" si="0"/>
        <v>488</v>
      </c>
      <c r="AM42" s="16">
        <f t="shared" si="0"/>
        <v>486</v>
      </c>
      <c r="AN42" s="16">
        <f t="shared" si="0"/>
        <v>472</v>
      </c>
      <c r="AO42" s="16">
        <f t="shared" si="0"/>
        <v>459</v>
      </c>
      <c r="AP42" s="16">
        <f t="shared" si="0"/>
        <v>454</v>
      </c>
      <c r="AQ42" s="16">
        <f t="shared" si="0"/>
        <v>448</v>
      </c>
      <c r="AR42" s="16">
        <f t="shared" si="0"/>
        <v>450</v>
      </c>
      <c r="AS42" s="16">
        <f t="shared" si="0"/>
        <v>450</v>
      </c>
      <c r="AT42" s="16">
        <f t="shared" si="0"/>
        <v>451</v>
      </c>
      <c r="AU42" s="16">
        <f t="shared" si="0"/>
        <v>447</v>
      </c>
      <c r="AV42" s="16">
        <f t="shared" si="0"/>
        <v>451</v>
      </c>
      <c r="AW42" s="16">
        <f t="shared" si="0"/>
        <v>449</v>
      </c>
      <c r="AX42" s="16">
        <f t="shared" si="0"/>
        <v>450</v>
      </c>
      <c r="AY42" s="16">
        <f t="shared" si="0"/>
        <v>451</v>
      </c>
      <c r="AZ42" s="16">
        <f t="shared" si="0"/>
        <v>449</v>
      </c>
      <c r="BA42" s="16">
        <f t="shared" si="0"/>
        <v>445</v>
      </c>
      <c r="BB42" s="16">
        <f t="shared" si="0"/>
        <v>452</v>
      </c>
      <c r="BC42" s="16">
        <f t="shared" si="0"/>
        <v>453</v>
      </c>
      <c r="BD42" s="16">
        <f t="shared" si="0"/>
        <v>452</v>
      </c>
      <c r="BE42" s="16">
        <f t="shared" si="0"/>
        <v>450</v>
      </c>
      <c r="BF42" s="16">
        <f t="shared" si="0"/>
        <v>461</v>
      </c>
      <c r="BG42" s="16">
        <f t="shared" si="0"/>
        <v>484</v>
      </c>
      <c r="BH42" s="16">
        <f t="shared" si="0"/>
        <v>522</v>
      </c>
      <c r="BI42" s="16">
        <f t="shared" si="0"/>
        <v>541</v>
      </c>
      <c r="BJ42" s="16">
        <f t="shared" si="0"/>
        <v>548</v>
      </c>
      <c r="BK42" s="16">
        <f t="shared" si="0"/>
        <v>548</v>
      </c>
      <c r="BL42" s="16">
        <f t="shared" si="0"/>
        <v>547</v>
      </c>
      <c r="BM42" s="16">
        <f t="shared" si="0"/>
        <v>543</v>
      </c>
      <c r="BN42" s="16">
        <f t="shared" ref="BN42:CT42" si="1">SUM(BN19:BN21)</f>
        <v>549</v>
      </c>
      <c r="BO42" s="16">
        <f t="shared" si="1"/>
        <v>546</v>
      </c>
      <c r="BP42" s="16">
        <f t="shared" si="1"/>
        <v>544</v>
      </c>
      <c r="BQ42" s="16">
        <f t="shared" si="1"/>
        <v>545</v>
      </c>
      <c r="BR42" s="16">
        <f t="shared" si="1"/>
        <v>544</v>
      </c>
      <c r="BS42" s="16">
        <f t="shared" si="1"/>
        <v>544</v>
      </c>
      <c r="BT42" s="16">
        <f t="shared" si="1"/>
        <v>544</v>
      </c>
      <c r="BU42" s="16">
        <f t="shared" si="1"/>
        <v>544</v>
      </c>
      <c r="BV42" s="16">
        <f t="shared" si="1"/>
        <v>543</v>
      </c>
      <c r="BW42" s="16">
        <f t="shared" si="1"/>
        <v>543</v>
      </c>
      <c r="BX42" s="16">
        <f t="shared" si="1"/>
        <v>541</v>
      </c>
      <c r="BY42" s="16">
        <f t="shared" si="1"/>
        <v>543</v>
      </c>
      <c r="BZ42" s="16">
        <f t="shared" si="1"/>
        <v>541</v>
      </c>
      <c r="CA42" s="16">
        <f t="shared" si="1"/>
        <v>542</v>
      </c>
      <c r="CB42" s="16">
        <f t="shared" si="1"/>
        <v>542</v>
      </c>
      <c r="CC42" s="16">
        <f t="shared" si="1"/>
        <v>544</v>
      </c>
      <c r="CD42" s="16">
        <f t="shared" si="1"/>
        <v>543</v>
      </c>
      <c r="CE42" s="16">
        <f t="shared" si="1"/>
        <v>545</v>
      </c>
      <c r="CF42" s="16">
        <f t="shared" si="1"/>
        <v>542</v>
      </c>
      <c r="CG42" s="16">
        <f t="shared" si="1"/>
        <v>541</v>
      </c>
      <c r="CH42" s="16">
        <f t="shared" si="1"/>
        <v>544</v>
      </c>
      <c r="CI42" s="16">
        <f t="shared" si="1"/>
        <v>542</v>
      </c>
      <c r="CJ42" s="16">
        <f t="shared" si="1"/>
        <v>544</v>
      </c>
      <c r="CK42" s="16">
        <f t="shared" si="1"/>
        <v>543</v>
      </c>
      <c r="CL42" s="16">
        <f t="shared" si="1"/>
        <v>542</v>
      </c>
      <c r="CM42" s="16">
        <f t="shared" si="1"/>
        <v>544</v>
      </c>
      <c r="CN42" s="16">
        <f t="shared" si="1"/>
        <v>543</v>
      </c>
      <c r="CO42" s="16">
        <f t="shared" si="1"/>
        <v>541</v>
      </c>
      <c r="CP42" s="16">
        <f t="shared" si="1"/>
        <v>544</v>
      </c>
      <c r="CQ42" s="16">
        <f t="shared" si="1"/>
        <v>542</v>
      </c>
      <c r="CR42" s="16">
        <f t="shared" si="1"/>
        <v>542</v>
      </c>
      <c r="CS42" s="16">
        <f t="shared" si="1"/>
        <v>543</v>
      </c>
      <c r="CT42" s="16">
        <f t="shared" si="1"/>
        <v>12506.3</v>
      </c>
    </row>
    <row r="43" spans="1:103">
      <c r="A43" s="15" t="s">
        <v>173</v>
      </c>
      <c r="B43" s="16">
        <f>SUM(B22:B26,B30:B32,B34:B35)</f>
        <v>129</v>
      </c>
      <c r="C43" s="16">
        <f t="shared" ref="C43:BN43" si="2">SUM(C22:C26,C30:C32,C34:C35)</f>
        <v>128</v>
      </c>
      <c r="D43" s="16">
        <f t="shared" si="2"/>
        <v>129</v>
      </c>
      <c r="E43" s="16">
        <f t="shared" si="2"/>
        <v>128</v>
      </c>
      <c r="F43" s="16">
        <f t="shared" si="2"/>
        <v>128</v>
      </c>
      <c r="G43" s="16">
        <f t="shared" si="2"/>
        <v>129</v>
      </c>
      <c r="H43" s="16">
        <f t="shared" si="2"/>
        <v>129</v>
      </c>
      <c r="I43" s="16">
        <f t="shared" si="2"/>
        <v>129</v>
      </c>
      <c r="J43" s="16">
        <f t="shared" si="2"/>
        <v>129</v>
      </c>
      <c r="K43" s="16">
        <f t="shared" si="2"/>
        <v>129</v>
      </c>
      <c r="L43" s="16">
        <f t="shared" si="2"/>
        <v>128</v>
      </c>
      <c r="M43" s="16">
        <f t="shared" si="2"/>
        <v>129</v>
      </c>
      <c r="N43" s="16">
        <f t="shared" si="2"/>
        <v>128</v>
      </c>
      <c r="O43" s="16">
        <f t="shared" si="2"/>
        <v>128</v>
      </c>
      <c r="P43" s="16">
        <f t="shared" si="2"/>
        <v>129</v>
      </c>
      <c r="Q43" s="16">
        <f t="shared" si="2"/>
        <v>129</v>
      </c>
      <c r="R43" s="16">
        <f t="shared" si="2"/>
        <v>128</v>
      </c>
      <c r="S43" s="16">
        <f t="shared" si="2"/>
        <v>129</v>
      </c>
      <c r="T43" s="16">
        <f t="shared" si="2"/>
        <v>128</v>
      </c>
      <c r="U43" s="16">
        <f t="shared" si="2"/>
        <v>128</v>
      </c>
      <c r="V43" s="16">
        <f t="shared" si="2"/>
        <v>128</v>
      </c>
      <c r="W43" s="16">
        <f t="shared" si="2"/>
        <v>129</v>
      </c>
      <c r="X43" s="16">
        <f t="shared" si="2"/>
        <v>129</v>
      </c>
      <c r="Y43" s="16">
        <f t="shared" si="2"/>
        <v>129</v>
      </c>
      <c r="Z43" s="16">
        <f t="shared" si="2"/>
        <v>129</v>
      </c>
      <c r="AA43" s="16">
        <f t="shared" si="2"/>
        <v>129</v>
      </c>
      <c r="AB43" s="16">
        <f t="shared" si="2"/>
        <v>128</v>
      </c>
      <c r="AC43" s="16">
        <f t="shared" si="2"/>
        <v>128</v>
      </c>
      <c r="AD43" s="16">
        <f t="shared" si="2"/>
        <v>109</v>
      </c>
      <c r="AE43" s="16">
        <f t="shared" si="2"/>
        <v>96</v>
      </c>
      <c r="AF43" s="16">
        <f t="shared" si="2"/>
        <v>79</v>
      </c>
      <c r="AG43" s="16">
        <f t="shared" si="2"/>
        <v>50</v>
      </c>
      <c r="AH43" s="16">
        <f t="shared" si="2"/>
        <v>49</v>
      </c>
      <c r="AI43" s="16">
        <f t="shared" si="2"/>
        <v>31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6</v>
      </c>
      <c r="BH43" s="16">
        <f t="shared" si="2"/>
        <v>25</v>
      </c>
      <c r="BI43" s="16">
        <f t="shared" si="2"/>
        <v>42</v>
      </c>
      <c r="BJ43" s="16">
        <f t="shared" si="2"/>
        <v>52</v>
      </c>
      <c r="BK43" s="16">
        <f t="shared" si="2"/>
        <v>62</v>
      </c>
      <c r="BL43" s="16">
        <f t="shared" si="2"/>
        <v>86</v>
      </c>
      <c r="BM43" s="16">
        <f t="shared" si="2"/>
        <v>106</v>
      </c>
      <c r="BN43" s="16">
        <f t="shared" si="2"/>
        <v>126</v>
      </c>
      <c r="BO43" s="16">
        <f t="shared" ref="BO43:CT43" si="3">SUM(BO22:BO26,BO30:BO32,BO34:BO35)</f>
        <v>129</v>
      </c>
      <c r="BP43" s="16">
        <f t="shared" si="3"/>
        <v>128</v>
      </c>
      <c r="BQ43" s="16">
        <f t="shared" si="3"/>
        <v>129</v>
      </c>
      <c r="BR43" s="16">
        <f t="shared" si="3"/>
        <v>120</v>
      </c>
      <c r="BS43" s="16">
        <f t="shared" si="3"/>
        <v>120</v>
      </c>
      <c r="BT43" s="16">
        <f t="shared" si="3"/>
        <v>119</v>
      </c>
      <c r="BU43" s="16">
        <f t="shared" si="3"/>
        <v>120</v>
      </c>
      <c r="BV43" s="16">
        <f t="shared" si="3"/>
        <v>119</v>
      </c>
      <c r="BW43" s="16">
        <f t="shared" si="3"/>
        <v>119</v>
      </c>
      <c r="BX43" s="16">
        <f t="shared" si="3"/>
        <v>120</v>
      </c>
      <c r="BY43" s="16">
        <f t="shared" si="3"/>
        <v>120</v>
      </c>
      <c r="BZ43" s="16">
        <f t="shared" si="3"/>
        <v>120</v>
      </c>
      <c r="CA43" s="16">
        <f t="shared" si="3"/>
        <v>120</v>
      </c>
      <c r="CB43" s="16">
        <f t="shared" si="3"/>
        <v>120</v>
      </c>
      <c r="CC43" s="16">
        <f t="shared" si="3"/>
        <v>120</v>
      </c>
      <c r="CD43" s="16">
        <f t="shared" si="3"/>
        <v>119</v>
      </c>
      <c r="CE43" s="16">
        <f t="shared" si="3"/>
        <v>119</v>
      </c>
      <c r="CF43" s="16">
        <f t="shared" si="3"/>
        <v>120</v>
      </c>
      <c r="CG43" s="16">
        <f t="shared" si="3"/>
        <v>119</v>
      </c>
      <c r="CH43" s="16">
        <f t="shared" si="3"/>
        <v>120</v>
      </c>
      <c r="CI43" s="16">
        <f t="shared" si="3"/>
        <v>120</v>
      </c>
      <c r="CJ43" s="16">
        <f t="shared" si="3"/>
        <v>119</v>
      </c>
      <c r="CK43" s="16">
        <f t="shared" si="3"/>
        <v>119</v>
      </c>
      <c r="CL43" s="16">
        <f t="shared" si="3"/>
        <v>119</v>
      </c>
      <c r="CM43" s="16">
        <f t="shared" si="3"/>
        <v>120</v>
      </c>
      <c r="CN43" s="16">
        <f t="shared" si="3"/>
        <v>120</v>
      </c>
      <c r="CO43" s="16">
        <f t="shared" si="3"/>
        <v>120</v>
      </c>
      <c r="CP43" s="16">
        <f t="shared" si="3"/>
        <v>120</v>
      </c>
      <c r="CQ43" s="16">
        <f t="shared" si="3"/>
        <v>120</v>
      </c>
      <c r="CR43" s="16">
        <f t="shared" si="3"/>
        <v>119</v>
      </c>
      <c r="CS43" s="16">
        <f t="shared" si="3"/>
        <v>120</v>
      </c>
      <c r="CT43" s="16">
        <f t="shared" si="3"/>
        <v>2034.8</v>
      </c>
    </row>
    <row r="44" spans="1:103">
      <c r="A44" s="15" t="s">
        <v>174</v>
      </c>
      <c r="B44" s="16">
        <f>SUM(B27:B29,B33)</f>
        <v>141</v>
      </c>
      <c r="C44" s="16">
        <f t="shared" ref="C44:BN44" si="4">SUM(C27:C29,C33)</f>
        <v>142</v>
      </c>
      <c r="D44" s="16">
        <f t="shared" si="4"/>
        <v>141</v>
      </c>
      <c r="E44" s="16">
        <f t="shared" si="4"/>
        <v>142</v>
      </c>
      <c r="F44" s="16">
        <f t="shared" si="4"/>
        <v>142</v>
      </c>
      <c r="G44" s="16">
        <f t="shared" si="4"/>
        <v>143</v>
      </c>
      <c r="H44" s="16">
        <f t="shared" si="4"/>
        <v>142</v>
      </c>
      <c r="I44" s="16">
        <f t="shared" si="4"/>
        <v>141</v>
      </c>
      <c r="J44" s="16">
        <f t="shared" si="4"/>
        <v>141</v>
      </c>
      <c r="K44" s="16">
        <f t="shared" si="4"/>
        <v>140</v>
      </c>
      <c r="L44" s="16">
        <f t="shared" si="4"/>
        <v>140</v>
      </c>
      <c r="M44" s="16">
        <f t="shared" si="4"/>
        <v>140</v>
      </c>
      <c r="N44" s="16">
        <f t="shared" si="4"/>
        <v>139</v>
      </c>
      <c r="O44" s="16">
        <f t="shared" si="4"/>
        <v>139</v>
      </c>
      <c r="P44" s="16">
        <f t="shared" si="4"/>
        <v>141</v>
      </c>
      <c r="Q44" s="16">
        <f t="shared" si="4"/>
        <v>141</v>
      </c>
      <c r="R44" s="16">
        <f t="shared" si="4"/>
        <v>142</v>
      </c>
      <c r="S44" s="16">
        <f t="shared" si="4"/>
        <v>141</v>
      </c>
      <c r="T44" s="16">
        <f t="shared" si="4"/>
        <v>141</v>
      </c>
      <c r="U44" s="16">
        <f t="shared" si="4"/>
        <v>141</v>
      </c>
      <c r="V44" s="16">
        <f t="shared" si="4"/>
        <v>141</v>
      </c>
      <c r="W44" s="16">
        <f t="shared" si="4"/>
        <v>141</v>
      </c>
      <c r="X44" s="16">
        <f t="shared" si="4"/>
        <v>141</v>
      </c>
      <c r="Y44" s="16">
        <f t="shared" si="4"/>
        <v>141</v>
      </c>
      <c r="Z44" s="16">
        <f t="shared" si="4"/>
        <v>141</v>
      </c>
      <c r="AA44" s="16">
        <f t="shared" si="4"/>
        <v>140</v>
      </c>
      <c r="AB44" s="16">
        <f t="shared" si="4"/>
        <v>142</v>
      </c>
      <c r="AC44" s="16">
        <f t="shared" si="4"/>
        <v>130</v>
      </c>
      <c r="AD44" s="16">
        <f t="shared" si="4"/>
        <v>93</v>
      </c>
      <c r="AE44" s="16">
        <f t="shared" si="4"/>
        <v>19</v>
      </c>
      <c r="AF44" s="16">
        <f t="shared" si="4"/>
        <v>15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10</v>
      </c>
      <c r="BN44" s="16">
        <f t="shared" si="4"/>
        <v>14</v>
      </c>
      <c r="BO44" s="16">
        <f t="shared" ref="BO44:CT44" si="5">SUM(BO27:BO29,BO33)</f>
        <v>39</v>
      </c>
      <c r="BP44" s="16">
        <f t="shared" si="5"/>
        <v>40</v>
      </c>
      <c r="BQ44" s="16">
        <f t="shared" si="5"/>
        <v>40</v>
      </c>
      <c r="BR44" s="16">
        <f t="shared" si="5"/>
        <v>40</v>
      </c>
      <c r="BS44" s="16">
        <f t="shared" si="5"/>
        <v>57</v>
      </c>
      <c r="BT44" s="16">
        <f t="shared" si="5"/>
        <v>129</v>
      </c>
      <c r="BU44" s="16">
        <f t="shared" si="5"/>
        <v>135</v>
      </c>
      <c r="BV44" s="16">
        <f t="shared" si="5"/>
        <v>135</v>
      </c>
      <c r="BW44" s="16">
        <f t="shared" si="5"/>
        <v>134</v>
      </c>
      <c r="BX44" s="16">
        <f t="shared" si="5"/>
        <v>138</v>
      </c>
      <c r="BY44" s="16">
        <f t="shared" si="5"/>
        <v>137</v>
      </c>
      <c r="BZ44" s="16">
        <f t="shared" si="5"/>
        <v>137</v>
      </c>
      <c r="CA44" s="16">
        <f t="shared" si="5"/>
        <v>137</v>
      </c>
      <c r="CB44" s="16">
        <f t="shared" si="5"/>
        <v>137</v>
      </c>
      <c r="CC44" s="16">
        <f t="shared" si="5"/>
        <v>138</v>
      </c>
      <c r="CD44" s="16">
        <f t="shared" si="5"/>
        <v>137</v>
      </c>
      <c r="CE44" s="16">
        <f t="shared" si="5"/>
        <v>138</v>
      </c>
      <c r="CF44" s="16">
        <f t="shared" si="5"/>
        <v>137</v>
      </c>
      <c r="CG44" s="16">
        <f t="shared" si="5"/>
        <v>138</v>
      </c>
      <c r="CH44" s="16">
        <f t="shared" si="5"/>
        <v>135</v>
      </c>
      <c r="CI44" s="16">
        <f t="shared" si="5"/>
        <v>136</v>
      </c>
      <c r="CJ44" s="16">
        <f t="shared" si="5"/>
        <v>136</v>
      </c>
      <c r="CK44" s="16">
        <f t="shared" si="5"/>
        <v>137</v>
      </c>
      <c r="CL44" s="16">
        <f t="shared" si="5"/>
        <v>138</v>
      </c>
      <c r="CM44" s="16">
        <f t="shared" si="5"/>
        <v>138</v>
      </c>
      <c r="CN44" s="16">
        <f t="shared" si="5"/>
        <v>138</v>
      </c>
      <c r="CO44" s="16">
        <f t="shared" si="5"/>
        <v>139</v>
      </c>
      <c r="CP44" s="16">
        <f t="shared" si="5"/>
        <v>138</v>
      </c>
      <c r="CQ44" s="16">
        <f t="shared" si="5"/>
        <v>139</v>
      </c>
      <c r="CR44" s="16">
        <f t="shared" si="5"/>
        <v>138</v>
      </c>
      <c r="CS44" s="16">
        <f t="shared" si="5"/>
        <v>139</v>
      </c>
      <c r="CT44" s="16">
        <f t="shared" si="5"/>
        <v>1909.7</v>
      </c>
    </row>
    <row r="45" spans="1:103">
      <c r="A45" s="15" t="s">
        <v>175</v>
      </c>
      <c r="B45" s="16">
        <f t="shared" ref="B45:BM45" si="6">SUM(B3:B18)</f>
        <v>468</v>
      </c>
      <c r="C45" s="16">
        <f t="shared" si="6"/>
        <v>448</v>
      </c>
      <c r="D45" s="16">
        <f t="shared" si="6"/>
        <v>427</v>
      </c>
      <c r="E45" s="16">
        <f t="shared" si="6"/>
        <v>410</v>
      </c>
      <c r="F45" s="16">
        <f t="shared" si="6"/>
        <v>393</v>
      </c>
      <c r="G45" s="16">
        <f t="shared" si="6"/>
        <v>382</v>
      </c>
      <c r="H45" s="16">
        <f t="shared" si="6"/>
        <v>376</v>
      </c>
      <c r="I45" s="16">
        <f t="shared" si="6"/>
        <v>360</v>
      </c>
      <c r="J45" s="16">
        <f t="shared" si="6"/>
        <v>343</v>
      </c>
      <c r="K45" s="16">
        <f t="shared" si="6"/>
        <v>338</v>
      </c>
      <c r="L45" s="16">
        <f t="shared" si="6"/>
        <v>332</v>
      </c>
      <c r="M45" s="16">
        <f t="shared" si="6"/>
        <v>316</v>
      </c>
      <c r="N45" s="16">
        <f t="shared" si="6"/>
        <v>314</v>
      </c>
      <c r="O45" s="16">
        <f t="shared" si="6"/>
        <v>299</v>
      </c>
      <c r="P45" s="16">
        <f t="shared" si="6"/>
        <v>285</v>
      </c>
      <c r="Q45" s="16">
        <f t="shared" si="6"/>
        <v>277</v>
      </c>
      <c r="R45" s="16">
        <f t="shared" si="6"/>
        <v>290</v>
      </c>
      <c r="S45" s="16">
        <f t="shared" si="6"/>
        <v>306</v>
      </c>
      <c r="T45" s="16">
        <f t="shared" si="6"/>
        <v>331</v>
      </c>
      <c r="U45" s="16">
        <f t="shared" si="6"/>
        <v>351</v>
      </c>
      <c r="V45" s="16">
        <f t="shared" si="6"/>
        <v>387</v>
      </c>
      <c r="W45" s="16">
        <f t="shared" si="6"/>
        <v>436</v>
      </c>
      <c r="X45" s="16">
        <f t="shared" si="6"/>
        <v>499</v>
      </c>
      <c r="Y45" s="16">
        <f t="shared" si="6"/>
        <v>530</v>
      </c>
      <c r="Z45" s="16">
        <f t="shared" si="6"/>
        <v>581</v>
      </c>
      <c r="AA45" s="16">
        <f t="shared" si="6"/>
        <v>595</v>
      </c>
      <c r="AB45" s="16">
        <f t="shared" si="6"/>
        <v>551</v>
      </c>
      <c r="AC45" s="16">
        <f t="shared" si="6"/>
        <v>510</v>
      </c>
      <c r="AD45" s="16">
        <f t="shared" si="6"/>
        <v>525</v>
      </c>
      <c r="AE45" s="16">
        <f t="shared" si="6"/>
        <v>555</v>
      </c>
      <c r="AF45" s="16">
        <f t="shared" si="6"/>
        <v>516</v>
      </c>
      <c r="AG45" s="16">
        <f t="shared" si="6"/>
        <v>515</v>
      </c>
      <c r="AH45" s="16">
        <f t="shared" si="6"/>
        <v>500</v>
      </c>
      <c r="AI45" s="16">
        <f t="shared" si="6"/>
        <v>501</v>
      </c>
      <c r="AJ45" s="16">
        <f t="shared" si="6"/>
        <v>518</v>
      </c>
      <c r="AK45" s="16">
        <f t="shared" si="6"/>
        <v>517</v>
      </c>
      <c r="AL45" s="16">
        <f t="shared" si="6"/>
        <v>510</v>
      </c>
      <c r="AM45" s="16">
        <f t="shared" si="6"/>
        <v>477</v>
      </c>
      <c r="AN45" s="16">
        <f t="shared" si="6"/>
        <v>486</v>
      </c>
      <c r="AO45" s="16">
        <f t="shared" si="6"/>
        <v>465</v>
      </c>
      <c r="AP45" s="16">
        <f t="shared" si="6"/>
        <v>475</v>
      </c>
      <c r="AQ45" s="16">
        <f t="shared" si="6"/>
        <v>467</v>
      </c>
      <c r="AR45" s="16">
        <f t="shared" si="6"/>
        <v>493</v>
      </c>
      <c r="AS45" s="16">
        <f t="shared" si="6"/>
        <v>495</v>
      </c>
      <c r="AT45" s="16">
        <f t="shared" si="6"/>
        <v>501</v>
      </c>
      <c r="AU45" s="16">
        <f t="shared" si="6"/>
        <v>522</v>
      </c>
      <c r="AV45" s="16">
        <f t="shared" si="6"/>
        <v>505</v>
      </c>
      <c r="AW45" s="16">
        <f t="shared" si="6"/>
        <v>553</v>
      </c>
      <c r="AX45" s="16">
        <f t="shared" si="6"/>
        <v>547</v>
      </c>
      <c r="AY45" s="16">
        <f t="shared" si="6"/>
        <v>547</v>
      </c>
      <c r="AZ45" s="16">
        <f t="shared" si="6"/>
        <v>525</v>
      </c>
      <c r="BA45" s="16">
        <f t="shared" si="6"/>
        <v>554</v>
      </c>
      <c r="BB45" s="16">
        <f t="shared" si="6"/>
        <v>504</v>
      </c>
      <c r="BC45" s="16">
        <f t="shared" si="6"/>
        <v>461</v>
      </c>
      <c r="BD45" s="16">
        <f t="shared" si="6"/>
        <v>446</v>
      </c>
      <c r="BE45" s="16">
        <f t="shared" si="6"/>
        <v>466</v>
      </c>
      <c r="BF45" s="16">
        <f t="shared" si="6"/>
        <v>541</v>
      </c>
      <c r="BG45" s="16">
        <f t="shared" si="6"/>
        <v>537</v>
      </c>
      <c r="BH45" s="16">
        <f t="shared" si="6"/>
        <v>527</v>
      </c>
      <c r="BI45" s="16">
        <f t="shared" si="6"/>
        <v>546</v>
      </c>
      <c r="BJ45" s="16">
        <f t="shared" si="6"/>
        <v>543</v>
      </c>
      <c r="BK45" s="16">
        <f t="shared" si="6"/>
        <v>599</v>
      </c>
      <c r="BL45" s="16">
        <f t="shared" si="6"/>
        <v>658</v>
      </c>
      <c r="BM45" s="16">
        <f t="shared" si="6"/>
        <v>694</v>
      </c>
      <c r="BN45" s="16">
        <f t="shared" ref="BN45:CT45" si="7">SUM(BN3:BN18)</f>
        <v>695</v>
      </c>
      <c r="BO45" s="16">
        <f t="shared" si="7"/>
        <v>714</v>
      </c>
      <c r="BP45" s="16">
        <f t="shared" si="7"/>
        <v>754</v>
      </c>
      <c r="BQ45" s="16">
        <f t="shared" si="7"/>
        <v>779</v>
      </c>
      <c r="BR45" s="16">
        <f t="shared" si="7"/>
        <v>815</v>
      </c>
      <c r="BS45" s="16">
        <f t="shared" si="7"/>
        <v>854</v>
      </c>
      <c r="BT45" s="16">
        <f t="shared" si="7"/>
        <v>818</v>
      </c>
      <c r="BU45" s="16">
        <f t="shared" si="7"/>
        <v>878</v>
      </c>
      <c r="BV45" s="16">
        <f t="shared" si="7"/>
        <v>960</v>
      </c>
      <c r="BW45" s="16">
        <f t="shared" si="7"/>
        <v>1112</v>
      </c>
      <c r="BX45" s="16">
        <f t="shared" si="7"/>
        <v>1163</v>
      </c>
      <c r="BY45" s="16">
        <f t="shared" si="7"/>
        <v>1175</v>
      </c>
      <c r="BZ45" s="16">
        <f t="shared" si="7"/>
        <v>1159</v>
      </c>
      <c r="CA45" s="16">
        <f t="shared" si="7"/>
        <v>1119</v>
      </c>
      <c r="CB45" s="16">
        <f t="shared" si="7"/>
        <v>1095</v>
      </c>
      <c r="CC45" s="16">
        <f t="shared" si="7"/>
        <v>1052</v>
      </c>
      <c r="CD45" s="16">
        <f t="shared" si="7"/>
        <v>1010</v>
      </c>
      <c r="CE45" s="16">
        <f t="shared" si="7"/>
        <v>984</v>
      </c>
      <c r="CF45" s="16">
        <f t="shared" si="7"/>
        <v>959</v>
      </c>
      <c r="CG45" s="16">
        <f t="shared" si="7"/>
        <v>922</v>
      </c>
      <c r="CH45" s="16">
        <f t="shared" si="7"/>
        <v>882</v>
      </c>
      <c r="CI45" s="16">
        <f t="shared" si="7"/>
        <v>858</v>
      </c>
      <c r="CJ45" s="16">
        <f t="shared" si="7"/>
        <v>828</v>
      </c>
      <c r="CK45" s="16">
        <f t="shared" si="7"/>
        <v>781</v>
      </c>
      <c r="CL45" s="16">
        <f t="shared" si="7"/>
        <v>733</v>
      </c>
      <c r="CM45" s="16">
        <f t="shared" si="7"/>
        <v>705</v>
      </c>
      <c r="CN45" s="16">
        <f t="shared" si="7"/>
        <v>652</v>
      </c>
      <c r="CO45" s="16">
        <f t="shared" si="7"/>
        <v>612</v>
      </c>
      <c r="CP45" s="16">
        <f t="shared" si="7"/>
        <v>578</v>
      </c>
      <c r="CQ45" s="16">
        <f t="shared" si="7"/>
        <v>561</v>
      </c>
      <c r="CR45" s="16">
        <f t="shared" si="7"/>
        <v>519</v>
      </c>
      <c r="CS45" s="16">
        <f t="shared" si="7"/>
        <v>484</v>
      </c>
      <c r="CT45" s="16">
        <f t="shared" si="7"/>
        <v>14305.000000000002</v>
      </c>
    </row>
    <row r="46" spans="1:103">
      <c r="A46" s="15" t="s">
        <v>176</v>
      </c>
      <c r="B46" s="16">
        <f t="shared" ref="B46:BM46" si="8">B37</f>
        <v>191</v>
      </c>
      <c r="C46" s="16">
        <f t="shared" si="8"/>
        <v>194</v>
      </c>
      <c r="D46" s="16">
        <f t="shared" si="8"/>
        <v>193</v>
      </c>
      <c r="E46" s="16">
        <f t="shared" si="8"/>
        <v>196</v>
      </c>
      <c r="F46" s="16">
        <f t="shared" si="8"/>
        <v>194</v>
      </c>
      <c r="G46" s="16">
        <f t="shared" si="8"/>
        <v>190</v>
      </c>
      <c r="H46" s="16">
        <f t="shared" si="8"/>
        <v>193</v>
      </c>
      <c r="I46" s="16">
        <f t="shared" si="8"/>
        <v>191</v>
      </c>
      <c r="J46" s="16">
        <f t="shared" si="8"/>
        <v>190</v>
      </c>
      <c r="K46" s="16">
        <f t="shared" si="8"/>
        <v>191</v>
      </c>
      <c r="L46" s="16">
        <f t="shared" si="8"/>
        <v>193</v>
      </c>
      <c r="M46" s="16">
        <f t="shared" si="8"/>
        <v>198</v>
      </c>
      <c r="N46" s="16">
        <f t="shared" si="8"/>
        <v>201</v>
      </c>
      <c r="O46" s="16">
        <f t="shared" si="8"/>
        <v>203</v>
      </c>
      <c r="P46" s="16">
        <f t="shared" si="8"/>
        <v>209</v>
      </c>
      <c r="Q46" s="16">
        <f t="shared" si="8"/>
        <v>205</v>
      </c>
      <c r="R46" s="16">
        <f t="shared" si="8"/>
        <v>209</v>
      </c>
      <c r="S46" s="16">
        <f t="shared" si="8"/>
        <v>209</v>
      </c>
      <c r="T46" s="16">
        <f t="shared" si="8"/>
        <v>201</v>
      </c>
      <c r="U46" s="16">
        <f t="shared" si="8"/>
        <v>202</v>
      </c>
      <c r="V46" s="16">
        <f t="shared" si="8"/>
        <v>194</v>
      </c>
      <c r="W46" s="16">
        <f t="shared" si="8"/>
        <v>191</v>
      </c>
      <c r="X46" s="16">
        <f t="shared" si="8"/>
        <v>176</v>
      </c>
      <c r="Y46" s="16">
        <f t="shared" si="8"/>
        <v>169</v>
      </c>
      <c r="Z46" s="16">
        <f t="shared" si="8"/>
        <v>162</v>
      </c>
      <c r="AA46" s="16">
        <f t="shared" si="8"/>
        <v>150</v>
      </c>
      <c r="AB46" s="16">
        <f t="shared" si="8"/>
        <v>151</v>
      </c>
      <c r="AC46" s="16">
        <f t="shared" si="8"/>
        <v>151</v>
      </c>
      <c r="AD46" s="16">
        <f t="shared" si="8"/>
        <v>162</v>
      </c>
      <c r="AE46" s="16">
        <f t="shared" si="8"/>
        <v>141</v>
      </c>
      <c r="AF46" s="16">
        <f t="shared" si="8"/>
        <v>141</v>
      </c>
      <c r="AG46" s="16">
        <f t="shared" si="8"/>
        <v>142</v>
      </c>
      <c r="AH46" s="16">
        <f t="shared" si="8"/>
        <v>128</v>
      </c>
      <c r="AI46" s="16">
        <f t="shared" si="8"/>
        <v>131</v>
      </c>
      <c r="AJ46" s="16">
        <f t="shared" si="8"/>
        <v>138</v>
      </c>
      <c r="AK46" s="16">
        <f t="shared" si="8"/>
        <v>140</v>
      </c>
      <c r="AL46" s="16">
        <f t="shared" si="8"/>
        <v>133</v>
      </c>
      <c r="AM46" s="16">
        <f t="shared" si="8"/>
        <v>140</v>
      </c>
      <c r="AN46" s="16">
        <f t="shared" si="8"/>
        <v>122</v>
      </c>
      <c r="AO46" s="16">
        <f t="shared" si="8"/>
        <v>112</v>
      </c>
      <c r="AP46" s="16">
        <f t="shared" si="8"/>
        <v>115</v>
      </c>
      <c r="AQ46" s="16">
        <f t="shared" si="8"/>
        <v>114</v>
      </c>
      <c r="AR46" s="16">
        <f t="shared" si="8"/>
        <v>107</v>
      </c>
      <c r="AS46" s="16">
        <f t="shared" si="8"/>
        <v>98</v>
      </c>
      <c r="AT46" s="16">
        <f t="shared" si="8"/>
        <v>101</v>
      </c>
      <c r="AU46" s="16">
        <f t="shared" si="8"/>
        <v>107</v>
      </c>
      <c r="AV46" s="16">
        <f t="shared" si="8"/>
        <v>114</v>
      </c>
      <c r="AW46" s="16">
        <f t="shared" si="8"/>
        <v>105</v>
      </c>
      <c r="AX46" s="16">
        <f t="shared" si="8"/>
        <v>109</v>
      </c>
      <c r="AY46" s="16">
        <f t="shared" si="8"/>
        <v>117</v>
      </c>
      <c r="AZ46" s="16">
        <f t="shared" si="8"/>
        <v>123</v>
      </c>
      <c r="BA46" s="16">
        <f t="shared" si="8"/>
        <v>127</v>
      </c>
      <c r="BB46" s="16">
        <f t="shared" si="8"/>
        <v>130</v>
      </c>
      <c r="BC46" s="16">
        <f t="shared" si="8"/>
        <v>136</v>
      </c>
      <c r="BD46" s="16">
        <f t="shared" si="8"/>
        <v>134</v>
      </c>
      <c r="BE46" s="16">
        <f t="shared" si="8"/>
        <v>132</v>
      </c>
      <c r="BF46" s="16">
        <f t="shared" si="8"/>
        <v>129</v>
      </c>
      <c r="BG46" s="16">
        <f t="shared" si="8"/>
        <v>123</v>
      </c>
      <c r="BH46" s="16">
        <f t="shared" si="8"/>
        <v>131</v>
      </c>
      <c r="BI46" s="16">
        <f t="shared" si="8"/>
        <v>136</v>
      </c>
      <c r="BJ46" s="16">
        <f t="shared" si="8"/>
        <v>138</v>
      </c>
      <c r="BK46" s="16">
        <f t="shared" si="8"/>
        <v>125</v>
      </c>
      <c r="BL46" s="16">
        <f t="shared" si="8"/>
        <v>133</v>
      </c>
      <c r="BM46" s="16">
        <f t="shared" si="8"/>
        <v>134</v>
      </c>
      <c r="BN46" s="16">
        <f t="shared" ref="BN46:CT46" si="9">BN37</f>
        <v>151</v>
      </c>
      <c r="BO46" s="16">
        <f t="shared" si="9"/>
        <v>161</v>
      </c>
      <c r="BP46" s="16">
        <f t="shared" si="9"/>
        <v>169</v>
      </c>
      <c r="BQ46" s="16">
        <f t="shared" si="9"/>
        <v>182</v>
      </c>
      <c r="BR46" s="16">
        <f t="shared" si="9"/>
        <v>184</v>
      </c>
      <c r="BS46" s="16">
        <f t="shared" si="9"/>
        <v>188</v>
      </c>
      <c r="BT46" s="16">
        <f t="shared" si="9"/>
        <v>195</v>
      </c>
      <c r="BU46" s="16">
        <f t="shared" si="9"/>
        <v>191</v>
      </c>
      <c r="BV46" s="16">
        <f t="shared" si="9"/>
        <v>193</v>
      </c>
      <c r="BW46" s="16">
        <f t="shared" si="9"/>
        <v>192</v>
      </c>
      <c r="BX46" s="16">
        <f t="shared" si="9"/>
        <v>202</v>
      </c>
      <c r="BY46" s="16">
        <f t="shared" si="9"/>
        <v>201</v>
      </c>
      <c r="BZ46" s="16">
        <f t="shared" si="9"/>
        <v>197</v>
      </c>
      <c r="CA46" s="16">
        <f t="shared" si="9"/>
        <v>207</v>
      </c>
      <c r="CB46" s="16">
        <f t="shared" si="9"/>
        <v>206</v>
      </c>
      <c r="CC46" s="16">
        <f t="shared" si="9"/>
        <v>208</v>
      </c>
      <c r="CD46" s="16">
        <f t="shared" si="9"/>
        <v>207</v>
      </c>
      <c r="CE46" s="16">
        <f t="shared" si="9"/>
        <v>206</v>
      </c>
      <c r="CF46" s="16">
        <f t="shared" si="9"/>
        <v>206</v>
      </c>
      <c r="CG46" s="16">
        <f>CG37</f>
        <v>206</v>
      </c>
      <c r="CH46" s="16">
        <f t="shared" si="9"/>
        <v>208</v>
      </c>
      <c r="CI46" s="16">
        <f t="shared" si="9"/>
        <v>202</v>
      </c>
      <c r="CJ46" s="16">
        <f t="shared" si="9"/>
        <v>199</v>
      </c>
      <c r="CK46" s="16">
        <f t="shared" si="9"/>
        <v>204</v>
      </c>
      <c r="CL46" s="16">
        <f t="shared" si="9"/>
        <v>208</v>
      </c>
      <c r="CM46" s="16">
        <f t="shared" si="9"/>
        <v>193</v>
      </c>
      <c r="CN46" s="16">
        <f t="shared" si="9"/>
        <v>208</v>
      </c>
      <c r="CO46" s="16">
        <f t="shared" si="9"/>
        <v>208</v>
      </c>
      <c r="CP46" s="16">
        <f t="shared" si="9"/>
        <v>210</v>
      </c>
      <c r="CQ46" s="16">
        <f t="shared" si="9"/>
        <v>204</v>
      </c>
      <c r="CR46" s="16">
        <f t="shared" si="9"/>
        <v>203</v>
      </c>
      <c r="CS46" s="16">
        <f t="shared" si="9"/>
        <v>209</v>
      </c>
      <c r="CT46" s="16">
        <f t="shared" si="9"/>
        <v>4113.5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12</v>
      </c>
      <c r="AC47" s="16">
        <f t="shared" si="10"/>
        <v>20</v>
      </c>
      <c r="AD47" s="16">
        <f t="shared" si="10"/>
        <v>27</v>
      </c>
      <c r="AE47" s="16">
        <f t="shared" si="10"/>
        <v>35</v>
      </c>
      <c r="AF47" s="16">
        <f t="shared" si="10"/>
        <v>43</v>
      </c>
      <c r="AG47" s="16">
        <f t="shared" si="10"/>
        <v>49</v>
      </c>
      <c r="AH47" s="16">
        <f t="shared" si="10"/>
        <v>51</v>
      </c>
      <c r="AI47" s="16">
        <f t="shared" si="10"/>
        <v>60</v>
      </c>
      <c r="AJ47" s="16">
        <f t="shared" si="10"/>
        <v>62</v>
      </c>
      <c r="AK47" s="16">
        <f t="shared" si="10"/>
        <v>66</v>
      </c>
      <c r="AL47" s="16">
        <f t="shared" si="10"/>
        <v>69</v>
      </c>
      <c r="AM47" s="16">
        <f t="shared" si="10"/>
        <v>71</v>
      </c>
      <c r="AN47" s="16">
        <f t="shared" si="10"/>
        <v>76</v>
      </c>
      <c r="AO47" s="16">
        <f t="shared" si="10"/>
        <v>76</v>
      </c>
      <c r="AP47" s="16">
        <f t="shared" si="10"/>
        <v>79</v>
      </c>
      <c r="AQ47" s="16">
        <f t="shared" si="10"/>
        <v>78</v>
      </c>
      <c r="AR47" s="16">
        <f t="shared" si="10"/>
        <v>74</v>
      </c>
      <c r="AS47" s="16">
        <f t="shared" si="10"/>
        <v>83</v>
      </c>
      <c r="AT47" s="16">
        <f t="shared" si="10"/>
        <v>72</v>
      </c>
      <c r="AU47" s="16">
        <f t="shared" si="10"/>
        <v>76</v>
      </c>
      <c r="AV47" s="16">
        <f t="shared" si="10"/>
        <v>82</v>
      </c>
      <c r="AW47" s="16">
        <f t="shared" si="10"/>
        <v>70</v>
      </c>
      <c r="AX47" s="16">
        <f t="shared" si="10"/>
        <v>82</v>
      </c>
      <c r="AY47" s="16">
        <f t="shared" si="10"/>
        <v>74</v>
      </c>
      <c r="AZ47" s="16">
        <f t="shared" si="10"/>
        <v>74</v>
      </c>
      <c r="BA47" s="16">
        <f t="shared" si="10"/>
        <v>61</v>
      </c>
      <c r="BB47" s="16">
        <f t="shared" si="10"/>
        <v>65</v>
      </c>
      <c r="BC47" s="16">
        <f t="shared" si="10"/>
        <v>63</v>
      </c>
      <c r="BD47" s="16">
        <f t="shared" si="10"/>
        <v>68</v>
      </c>
      <c r="BE47" s="16">
        <f t="shared" si="10"/>
        <v>72</v>
      </c>
      <c r="BF47" s="16">
        <f t="shared" si="10"/>
        <v>58</v>
      </c>
      <c r="BG47" s="16">
        <f t="shared" si="10"/>
        <v>65</v>
      </c>
      <c r="BH47" s="16">
        <f t="shared" si="10"/>
        <v>57</v>
      </c>
      <c r="BI47" s="16">
        <f t="shared" si="10"/>
        <v>55</v>
      </c>
      <c r="BJ47" s="16">
        <f t="shared" si="10"/>
        <v>53</v>
      </c>
      <c r="BK47" s="16">
        <f t="shared" si="10"/>
        <v>58</v>
      </c>
      <c r="BL47" s="16">
        <f t="shared" si="10"/>
        <v>37</v>
      </c>
      <c r="BM47" s="16">
        <f t="shared" si="10"/>
        <v>36</v>
      </c>
      <c r="BN47" s="16">
        <f t="shared" ref="BN47:CT47" si="11">BN36</f>
        <v>33</v>
      </c>
      <c r="BO47" s="16">
        <f t="shared" si="11"/>
        <v>23</v>
      </c>
      <c r="BP47" s="16">
        <f t="shared" si="11"/>
        <v>17</v>
      </c>
      <c r="BQ47" s="16">
        <f t="shared" si="11"/>
        <v>10</v>
      </c>
      <c r="BR47" s="16">
        <f t="shared" si="11"/>
        <v>7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2902.6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11</v>
      </c>
      <c r="D48" s="16">
        <f t="shared" si="12"/>
        <v>11</v>
      </c>
      <c r="E48" s="16">
        <f t="shared" si="12"/>
        <v>12</v>
      </c>
      <c r="F48" s="16">
        <f t="shared" si="12"/>
        <v>13</v>
      </c>
      <c r="G48" s="16">
        <f t="shared" si="12"/>
        <v>13</v>
      </c>
      <c r="H48" s="16">
        <f t="shared" si="12"/>
        <v>13</v>
      </c>
      <c r="I48" s="16">
        <f t="shared" si="12"/>
        <v>13</v>
      </c>
      <c r="J48" s="16">
        <f t="shared" si="12"/>
        <v>10</v>
      </c>
      <c r="K48" s="16">
        <f t="shared" si="12"/>
        <v>11</v>
      </c>
      <c r="L48" s="16">
        <f t="shared" si="12"/>
        <v>11</v>
      </c>
      <c r="M48" s="16">
        <f t="shared" si="12"/>
        <v>13</v>
      </c>
      <c r="N48" s="16">
        <f t="shared" si="12"/>
        <v>14</v>
      </c>
      <c r="O48" s="16">
        <f t="shared" si="12"/>
        <v>15</v>
      </c>
      <c r="P48" s="16">
        <f t="shared" si="12"/>
        <v>5</v>
      </c>
      <c r="Q48" s="16">
        <f t="shared" si="12"/>
        <v>15</v>
      </c>
      <c r="R48" s="16">
        <f t="shared" si="12"/>
        <v>15</v>
      </c>
      <c r="S48" s="16">
        <f t="shared" si="12"/>
        <v>14</v>
      </c>
      <c r="T48" s="16">
        <f t="shared" si="12"/>
        <v>13</v>
      </c>
      <c r="U48" s="16">
        <f t="shared" si="12"/>
        <v>13</v>
      </c>
      <c r="V48" s="16">
        <f t="shared" si="12"/>
        <v>13</v>
      </c>
      <c r="W48" s="16">
        <f t="shared" si="12"/>
        <v>13</v>
      </c>
      <c r="X48" s="16">
        <f t="shared" si="12"/>
        <v>13</v>
      </c>
      <c r="Y48" s="16">
        <f t="shared" si="12"/>
        <v>12</v>
      </c>
      <c r="Z48" s="16">
        <f t="shared" si="12"/>
        <v>11</v>
      </c>
      <c r="AA48" s="16">
        <f t="shared" si="12"/>
        <v>11</v>
      </c>
      <c r="AB48" s="16">
        <f t="shared" si="12"/>
        <v>12</v>
      </c>
      <c r="AC48" s="16">
        <f t="shared" si="12"/>
        <v>14</v>
      </c>
      <c r="AD48" s="16">
        <f t="shared" si="12"/>
        <v>14</v>
      </c>
      <c r="AE48" s="16">
        <f t="shared" si="12"/>
        <v>13</v>
      </c>
      <c r="AF48" s="16">
        <f t="shared" si="12"/>
        <v>13</v>
      </c>
      <c r="AG48" s="16">
        <f t="shared" si="12"/>
        <v>14</v>
      </c>
      <c r="AH48" s="16">
        <f t="shared" si="12"/>
        <v>13</v>
      </c>
      <c r="AI48" s="16">
        <f t="shared" si="12"/>
        <v>12</v>
      </c>
      <c r="AJ48" s="16">
        <f t="shared" si="12"/>
        <v>11</v>
      </c>
      <c r="AK48" s="16">
        <f t="shared" si="12"/>
        <v>11</v>
      </c>
      <c r="AL48" s="16">
        <f t="shared" si="12"/>
        <v>12</v>
      </c>
      <c r="AM48" s="16">
        <f t="shared" si="12"/>
        <v>13</v>
      </c>
      <c r="AN48" s="16">
        <f t="shared" si="12"/>
        <v>14</v>
      </c>
      <c r="AO48" s="16">
        <f t="shared" si="12"/>
        <v>14</v>
      </c>
      <c r="AP48" s="16">
        <f t="shared" si="12"/>
        <v>5</v>
      </c>
      <c r="AQ48" s="16">
        <f t="shared" si="12"/>
        <v>13</v>
      </c>
      <c r="AR48" s="16">
        <f t="shared" si="12"/>
        <v>13</v>
      </c>
      <c r="AS48" s="16">
        <f t="shared" si="12"/>
        <v>13</v>
      </c>
      <c r="AT48" s="16">
        <f t="shared" si="12"/>
        <v>14</v>
      </c>
      <c r="AU48" s="16">
        <f t="shared" si="12"/>
        <v>13</v>
      </c>
      <c r="AV48" s="16">
        <f t="shared" si="12"/>
        <v>12</v>
      </c>
      <c r="AW48" s="16">
        <f t="shared" si="12"/>
        <v>12</v>
      </c>
      <c r="AX48" s="16">
        <f t="shared" si="12"/>
        <v>12</v>
      </c>
      <c r="AY48" s="16">
        <f t="shared" si="12"/>
        <v>13</v>
      </c>
      <c r="AZ48" s="16">
        <f t="shared" si="12"/>
        <v>13</v>
      </c>
      <c r="BA48" s="16">
        <f t="shared" si="12"/>
        <v>13</v>
      </c>
      <c r="BB48" s="16">
        <f t="shared" si="12"/>
        <v>11</v>
      </c>
      <c r="BC48" s="16">
        <f t="shared" si="12"/>
        <v>13</v>
      </c>
      <c r="BD48" s="16">
        <f t="shared" si="12"/>
        <v>12</v>
      </c>
      <c r="BE48" s="16">
        <f t="shared" si="12"/>
        <v>11</v>
      </c>
      <c r="BF48" s="16">
        <f t="shared" si="12"/>
        <v>10</v>
      </c>
      <c r="BG48" s="16">
        <f t="shared" si="12"/>
        <v>11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15</v>
      </c>
      <c r="BP48" s="16">
        <f t="shared" si="13"/>
        <v>15</v>
      </c>
      <c r="BQ48" s="16">
        <f t="shared" si="13"/>
        <v>12</v>
      </c>
      <c r="BR48" s="16">
        <f t="shared" si="13"/>
        <v>14</v>
      </c>
      <c r="BS48" s="16">
        <f t="shared" si="13"/>
        <v>14</v>
      </c>
      <c r="BT48" s="16">
        <f t="shared" si="13"/>
        <v>14</v>
      </c>
      <c r="BU48" s="16">
        <f t="shared" si="13"/>
        <v>14</v>
      </c>
      <c r="BV48" s="16">
        <f t="shared" si="13"/>
        <v>14</v>
      </c>
      <c r="BW48" s="16">
        <f t="shared" si="13"/>
        <v>14</v>
      </c>
      <c r="BX48" s="16">
        <f t="shared" si="13"/>
        <v>13</v>
      </c>
      <c r="BY48" s="16">
        <f t="shared" si="13"/>
        <v>10</v>
      </c>
      <c r="BZ48" s="16">
        <f t="shared" si="13"/>
        <v>11</v>
      </c>
      <c r="CA48" s="16">
        <f t="shared" si="13"/>
        <v>12</v>
      </c>
      <c r="CB48" s="16">
        <f t="shared" si="13"/>
        <v>13</v>
      </c>
      <c r="CC48" s="16">
        <f t="shared" si="13"/>
        <v>15</v>
      </c>
      <c r="CD48" s="16">
        <f t="shared" si="13"/>
        <v>15</v>
      </c>
      <c r="CE48" s="16">
        <f t="shared" si="13"/>
        <v>14</v>
      </c>
      <c r="CF48" s="16">
        <f t="shared" si="13"/>
        <v>14</v>
      </c>
      <c r="CG48" s="16">
        <f>CG38</f>
        <v>14</v>
      </c>
      <c r="CH48" s="16">
        <f t="shared" si="13"/>
        <v>13</v>
      </c>
      <c r="CI48" s="16">
        <f t="shared" si="13"/>
        <v>12</v>
      </c>
      <c r="CJ48" s="16">
        <f t="shared" si="13"/>
        <v>5</v>
      </c>
      <c r="CK48" s="16">
        <f t="shared" si="13"/>
        <v>5</v>
      </c>
      <c r="CL48" s="16">
        <f t="shared" si="13"/>
        <v>5</v>
      </c>
      <c r="CM48" s="16">
        <f t="shared" si="13"/>
        <v>5</v>
      </c>
      <c r="CN48" s="16">
        <f t="shared" si="13"/>
        <v>5</v>
      </c>
      <c r="CO48" s="16">
        <f t="shared" si="13"/>
        <v>5</v>
      </c>
      <c r="CP48" s="16">
        <f t="shared" si="13"/>
        <v>5</v>
      </c>
      <c r="CQ48" s="16">
        <f t="shared" si="13"/>
        <v>5</v>
      </c>
      <c r="CR48" s="16">
        <f t="shared" si="13"/>
        <v>5</v>
      </c>
      <c r="CS48" s="16">
        <f t="shared" si="13"/>
        <v>12</v>
      </c>
      <c r="CT48" s="16">
        <f t="shared" si="13"/>
        <v>270.89999999999998</v>
      </c>
    </row>
    <row r="49" spans="1:98">
      <c r="A49" s="17" t="s">
        <v>179</v>
      </c>
      <c r="B49" s="18">
        <f t="shared" si="12"/>
        <v>95</v>
      </c>
      <c r="C49" s="18">
        <f t="shared" si="12"/>
        <v>98</v>
      </c>
      <c r="D49" s="18">
        <f t="shared" si="12"/>
        <v>95</v>
      </c>
      <c r="E49" s="18">
        <f t="shared" si="12"/>
        <v>98</v>
      </c>
      <c r="F49" s="18">
        <f t="shared" si="12"/>
        <v>94</v>
      </c>
      <c r="G49" s="18">
        <f t="shared" si="12"/>
        <v>96</v>
      </c>
      <c r="H49" s="18">
        <f t="shared" si="12"/>
        <v>99</v>
      </c>
      <c r="I49" s="18">
        <f t="shared" si="12"/>
        <v>101</v>
      </c>
      <c r="J49" s="18">
        <f t="shared" si="12"/>
        <v>103</v>
      </c>
      <c r="K49" s="18">
        <f t="shared" si="12"/>
        <v>100</v>
      </c>
      <c r="L49" s="18">
        <f t="shared" si="12"/>
        <v>98</v>
      </c>
      <c r="M49" s="18">
        <f t="shared" si="12"/>
        <v>102</v>
      </c>
      <c r="N49" s="18">
        <f t="shared" si="12"/>
        <v>102</v>
      </c>
      <c r="O49" s="18">
        <f t="shared" si="12"/>
        <v>107</v>
      </c>
      <c r="P49" s="18">
        <f t="shared" si="12"/>
        <v>104</v>
      </c>
      <c r="Q49" s="18">
        <f t="shared" si="12"/>
        <v>102</v>
      </c>
      <c r="R49" s="18">
        <f t="shared" si="12"/>
        <v>103</v>
      </c>
      <c r="S49" s="18">
        <f t="shared" si="12"/>
        <v>102</v>
      </c>
      <c r="T49" s="18">
        <f t="shared" si="12"/>
        <v>99</v>
      </c>
      <c r="U49" s="18">
        <f t="shared" si="12"/>
        <v>104</v>
      </c>
      <c r="V49" s="18">
        <f t="shared" si="12"/>
        <v>113</v>
      </c>
      <c r="W49" s="18">
        <f t="shared" si="12"/>
        <v>109</v>
      </c>
      <c r="X49" s="18">
        <f t="shared" si="12"/>
        <v>109</v>
      </c>
      <c r="Y49" s="18">
        <f t="shared" si="12"/>
        <v>112</v>
      </c>
      <c r="Z49" s="18">
        <f t="shared" si="12"/>
        <v>118</v>
      </c>
      <c r="AA49" s="18">
        <f t="shared" si="12"/>
        <v>117</v>
      </c>
      <c r="AB49" s="18">
        <f t="shared" si="12"/>
        <v>117</v>
      </c>
      <c r="AC49" s="18">
        <f t="shared" si="12"/>
        <v>121</v>
      </c>
      <c r="AD49" s="18">
        <f t="shared" si="12"/>
        <v>122</v>
      </c>
      <c r="AE49" s="18">
        <f t="shared" si="12"/>
        <v>119</v>
      </c>
      <c r="AF49" s="18">
        <f t="shared" si="12"/>
        <v>119</v>
      </c>
      <c r="AG49" s="18">
        <f t="shared" si="12"/>
        <v>123</v>
      </c>
      <c r="AH49" s="18">
        <f t="shared" si="12"/>
        <v>122</v>
      </c>
      <c r="AI49" s="18">
        <f t="shared" si="12"/>
        <v>121</v>
      </c>
      <c r="AJ49" s="18">
        <f t="shared" si="12"/>
        <v>125</v>
      </c>
      <c r="AK49" s="18">
        <f t="shared" si="12"/>
        <v>122</v>
      </c>
      <c r="AL49" s="18">
        <f t="shared" si="12"/>
        <v>124</v>
      </c>
      <c r="AM49" s="18">
        <f t="shared" si="12"/>
        <v>127</v>
      </c>
      <c r="AN49" s="18">
        <f t="shared" si="12"/>
        <v>123</v>
      </c>
      <c r="AO49" s="18">
        <f t="shared" si="12"/>
        <v>120</v>
      </c>
      <c r="AP49" s="18">
        <f t="shared" si="12"/>
        <v>121</v>
      </c>
      <c r="AQ49" s="18">
        <f t="shared" si="12"/>
        <v>119</v>
      </c>
      <c r="AR49" s="18">
        <f t="shared" si="12"/>
        <v>118</v>
      </c>
      <c r="AS49" s="18">
        <f t="shared" si="12"/>
        <v>116</v>
      </c>
      <c r="AT49" s="18">
        <f t="shared" si="12"/>
        <v>114</v>
      </c>
      <c r="AU49" s="18">
        <f t="shared" si="12"/>
        <v>117</v>
      </c>
      <c r="AV49" s="18">
        <f t="shared" si="12"/>
        <v>119</v>
      </c>
      <c r="AW49" s="18">
        <f t="shared" si="12"/>
        <v>118</v>
      </c>
      <c r="AX49" s="18">
        <f t="shared" si="12"/>
        <v>116</v>
      </c>
      <c r="AY49" s="18">
        <f t="shared" si="12"/>
        <v>114</v>
      </c>
      <c r="AZ49" s="18">
        <f t="shared" si="12"/>
        <v>107</v>
      </c>
      <c r="BA49" s="18">
        <f t="shared" si="12"/>
        <v>107</v>
      </c>
      <c r="BB49" s="18">
        <f t="shared" si="12"/>
        <v>113</v>
      </c>
      <c r="BC49" s="18">
        <f t="shared" si="12"/>
        <v>106</v>
      </c>
      <c r="BD49" s="18">
        <f t="shared" si="12"/>
        <v>114</v>
      </c>
      <c r="BE49" s="18">
        <f t="shared" si="12"/>
        <v>108</v>
      </c>
      <c r="BF49" s="18">
        <f t="shared" si="12"/>
        <v>109</v>
      </c>
      <c r="BG49" s="18">
        <f t="shared" si="12"/>
        <v>110</v>
      </c>
      <c r="BH49" s="18">
        <f t="shared" si="12"/>
        <v>112</v>
      </c>
      <c r="BI49" s="18">
        <f t="shared" si="12"/>
        <v>110</v>
      </c>
      <c r="BJ49" s="18">
        <f t="shared" si="12"/>
        <v>108</v>
      </c>
      <c r="BK49" s="18">
        <f t="shared" si="12"/>
        <v>112</v>
      </c>
      <c r="BL49" s="18">
        <f t="shared" si="12"/>
        <v>113</v>
      </c>
      <c r="BM49" s="18">
        <f t="shared" si="12"/>
        <v>102</v>
      </c>
      <c r="BN49" s="18">
        <f t="shared" si="13"/>
        <v>105</v>
      </c>
      <c r="BO49" s="18">
        <f t="shared" si="13"/>
        <v>104</v>
      </c>
      <c r="BP49" s="18">
        <f t="shared" si="13"/>
        <v>109</v>
      </c>
      <c r="BQ49" s="18">
        <f t="shared" si="13"/>
        <v>109</v>
      </c>
      <c r="BR49" s="18">
        <f t="shared" si="13"/>
        <v>114</v>
      </c>
      <c r="BS49" s="18">
        <f t="shared" si="13"/>
        <v>112</v>
      </c>
      <c r="BT49" s="18">
        <f t="shared" si="13"/>
        <v>114</v>
      </c>
      <c r="BU49" s="18">
        <f t="shared" si="13"/>
        <v>115</v>
      </c>
      <c r="BV49" s="18">
        <f t="shared" si="13"/>
        <v>108</v>
      </c>
      <c r="BW49" s="18">
        <f t="shared" si="13"/>
        <v>108</v>
      </c>
      <c r="BX49" s="18">
        <f t="shared" si="13"/>
        <v>104</v>
      </c>
      <c r="BY49" s="18">
        <f t="shared" si="13"/>
        <v>109</v>
      </c>
      <c r="BZ49" s="18">
        <f t="shared" si="13"/>
        <v>104</v>
      </c>
      <c r="CA49" s="18">
        <f t="shared" si="13"/>
        <v>112</v>
      </c>
      <c r="CB49" s="18">
        <f t="shared" si="13"/>
        <v>115</v>
      </c>
      <c r="CC49" s="18">
        <f t="shared" si="13"/>
        <v>115</v>
      </c>
      <c r="CD49" s="18">
        <f t="shared" si="13"/>
        <v>113</v>
      </c>
      <c r="CE49" s="18">
        <f t="shared" si="13"/>
        <v>113</v>
      </c>
      <c r="CF49" s="18">
        <f t="shared" si="13"/>
        <v>112</v>
      </c>
      <c r="CG49" s="18">
        <f>CG39</f>
        <v>114</v>
      </c>
      <c r="CH49" s="18">
        <f t="shared" si="13"/>
        <v>114</v>
      </c>
      <c r="CI49" s="18">
        <f t="shared" si="13"/>
        <v>113</v>
      </c>
      <c r="CJ49" s="18">
        <f t="shared" si="13"/>
        <v>106</v>
      </c>
      <c r="CK49" s="18">
        <f t="shared" si="13"/>
        <v>110</v>
      </c>
      <c r="CL49" s="18">
        <f t="shared" si="13"/>
        <v>107</v>
      </c>
      <c r="CM49" s="18">
        <f t="shared" si="13"/>
        <v>111</v>
      </c>
      <c r="CN49" s="18">
        <f t="shared" si="13"/>
        <v>113</v>
      </c>
      <c r="CO49" s="18">
        <f t="shared" si="13"/>
        <v>113</v>
      </c>
      <c r="CP49" s="18">
        <f t="shared" si="13"/>
        <v>109</v>
      </c>
      <c r="CQ49" s="18">
        <f t="shared" si="13"/>
        <v>107</v>
      </c>
      <c r="CR49" s="18">
        <f t="shared" si="13"/>
        <v>109</v>
      </c>
      <c r="CS49" s="18">
        <f t="shared" si="13"/>
        <v>115</v>
      </c>
      <c r="CT49" s="18">
        <f t="shared" si="13"/>
        <v>3360.1</v>
      </c>
    </row>
    <row r="50" spans="1:98">
      <c r="A50" s="19"/>
      <c r="B50" s="16">
        <f>SUM(B42:B49)</f>
        <v>1579</v>
      </c>
      <c r="C50" s="16">
        <f t="shared" ref="C50:BN50" si="14">SUM(C42:C49)</f>
        <v>1567</v>
      </c>
      <c r="D50" s="16">
        <f t="shared" si="14"/>
        <v>1540</v>
      </c>
      <c r="E50" s="16">
        <f t="shared" si="14"/>
        <v>1529</v>
      </c>
      <c r="F50" s="16">
        <f t="shared" si="14"/>
        <v>1507</v>
      </c>
      <c r="G50" s="16">
        <f t="shared" si="14"/>
        <v>1494</v>
      </c>
      <c r="H50" s="16">
        <f t="shared" si="14"/>
        <v>1495</v>
      </c>
      <c r="I50" s="16">
        <f t="shared" si="14"/>
        <v>1478</v>
      </c>
      <c r="J50" s="16">
        <f t="shared" si="14"/>
        <v>1463</v>
      </c>
      <c r="K50" s="16">
        <f t="shared" si="14"/>
        <v>1456</v>
      </c>
      <c r="L50" s="16">
        <f t="shared" si="14"/>
        <v>1447</v>
      </c>
      <c r="M50" s="16">
        <f t="shared" si="14"/>
        <v>1444</v>
      </c>
      <c r="N50" s="16">
        <f t="shared" si="14"/>
        <v>1442</v>
      </c>
      <c r="O50" s="16">
        <f t="shared" si="14"/>
        <v>1435</v>
      </c>
      <c r="P50" s="16">
        <f t="shared" si="14"/>
        <v>1421</v>
      </c>
      <c r="Q50" s="16">
        <f t="shared" si="14"/>
        <v>1411</v>
      </c>
      <c r="R50" s="16">
        <f t="shared" si="14"/>
        <v>1430</v>
      </c>
      <c r="S50" s="16">
        <f t="shared" si="14"/>
        <v>1444</v>
      </c>
      <c r="T50" s="16">
        <f t="shared" si="14"/>
        <v>1454</v>
      </c>
      <c r="U50" s="16">
        <f t="shared" si="14"/>
        <v>1484</v>
      </c>
      <c r="V50" s="16">
        <f t="shared" si="14"/>
        <v>1518</v>
      </c>
      <c r="W50" s="16">
        <f t="shared" si="14"/>
        <v>1561</v>
      </c>
      <c r="X50" s="16">
        <f t="shared" si="14"/>
        <v>1607</v>
      </c>
      <c r="Y50" s="16">
        <f t="shared" si="14"/>
        <v>1638</v>
      </c>
      <c r="Z50" s="16">
        <f t="shared" si="14"/>
        <v>1684</v>
      </c>
      <c r="AA50" s="16">
        <f t="shared" si="14"/>
        <v>1689</v>
      </c>
      <c r="AB50" s="16">
        <f t="shared" si="14"/>
        <v>1657</v>
      </c>
      <c r="AC50" s="16">
        <f t="shared" si="14"/>
        <v>1615</v>
      </c>
      <c r="AD50" s="16">
        <f t="shared" si="14"/>
        <v>1593</v>
      </c>
      <c r="AE50" s="16">
        <f t="shared" si="14"/>
        <v>1523</v>
      </c>
      <c r="AF50" s="16">
        <f t="shared" si="14"/>
        <v>1467</v>
      </c>
      <c r="AG50" s="16">
        <f t="shared" si="14"/>
        <v>1434</v>
      </c>
      <c r="AH50" s="16">
        <f t="shared" si="14"/>
        <v>1408</v>
      </c>
      <c r="AI50" s="16">
        <f t="shared" si="14"/>
        <v>1396</v>
      </c>
      <c r="AJ50" s="16">
        <f t="shared" si="14"/>
        <v>1373</v>
      </c>
      <c r="AK50" s="16">
        <f t="shared" si="14"/>
        <v>1349</v>
      </c>
      <c r="AL50" s="16">
        <f t="shared" si="14"/>
        <v>1336</v>
      </c>
      <c r="AM50" s="16">
        <f t="shared" si="14"/>
        <v>1314</v>
      </c>
      <c r="AN50" s="16">
        <f t="shared" si="14"/>
        <v>1293</v>
      </c>
      <c r="AO50" s="16">
        <f t="shared" si="14"/>
        <v>1246</v>
      </c>
      <c r="AP50" s="16">
        <f t="shared" si="14"/>
        <v>1249</v>
      </c>
      <c r="AQ50" s="16">
        <f t="shared" si="14"/>
        <v>1239</v>
      </c>
      <c r="AR50" s="16">
        <f t="shared" si="14"/>
        <v>1255</v>
      </c>
      <c r="AS50" s="16">
        <f t="shared" si="14"/>
        <v>1255</v>
      </c>
      <c r="AT50" s="16">
        <f t="shared" si="14"/>
        <v>1253</v>
      </c>
      <c r="AU50" s="16">
        <f t="shared" si="14"/>
        <v>1282</v>
      </c>
      <c r="AV50" s="16">
        <f t="shared" si="14"/>
        <v>1283</v>
      </c>
      <c r="AW50" s="16">
        <f t="shared" si="14"/>
        <v>1307</v>
      </c>
      <c r="AX50" s="16">
        <f t="shared" si="14"/>
        <v>1316</v>
      </c>
      <c r="AY50" s="16">
        <f t="shared" si="14"/>
        <v>1316</v>
      </c>
      <c r="AZ50" s="16">
        <f t="shared" si="14"/>
        <v>1291</v>
      </c>
      <c r="BA50" s="16">
        <f t="shared" si="14"/>
        <v>1307</v>
      </c>
      <c r="BB50" s="16">
        <f t="shared" si="14"/>
        <v>1275</v>
      </c>
      <c r="BC50" s="16">
        <f t="shared" si="14"/>
        <v>1232</v>
      </c>
      <c r="BD50" s="16">
        <f t="shared" si="14"/>
        <v>1226</v>
      </c>
      <c r="BE50" s="16">
        <f t="shared" si="14"/>
        <v>1239</v>
      </c>
      <c r="BF50" s="16">
        <f t="shared" si="14"/>
        <v>1308</v>
      </c>
      <c r="BG50" s="16">
        <f t="shared" si="14"/>
        <v>1336</v>
      </c>
      <c r="BH50" s="16">
        <f t="shared" si="14"/>
        <v>1379</v>
      </c>
      <c r="BI50" s="16">
        <f t="shared" si="14"/>
        <v>1435</v>
      </c>
      <c r="BJ50" s="16">
        <f t="shared" si="14"/>
        <v>1447</v>
      </c>
      <c r="BK50" s="16">
        <f t="shared" si="14"/>
        <v>1509</v>
      </c>
      <c r="BL50" s="16">
        <f t="shared" si="14"/>
        <v>1579</v>
      </c>
      <c r="BM50" s="16">
        <f t="shared" si="14"/>
        <v>1630</v>
      </c>
      <c r="BN50" s="16">
        <f t="shared" si="14"/>
        <v>1678</v>
      </c>
      <c r="BO50" s="16">
        <f t="shared" ref="BO50:CT50" si="15">SUM(BO42:BO49)</f>
        <v>1731</v>
      </c>
      <c r="BP50" s="16">
        <f t="shared" si="15"/>
        <v>1776</v>
      </c>
      <c r="BQ50" s="16">
        <f t="shared" si="15"/>
        <v>1806</v>
      </c>
      <c r="BR50" s="16">
        <f t="shared" si="15"/>
        <v>1838</v>
      </c>
      <c r="BS50" s="16">
        <f t="shared" si="15"/>
        <v>1892</v>
      </c>
      <c r="BT50" s="16">
        <f t="shared" si="15"/>
        <v>1934</v>
      </c>
      <c r="BU50" s="16">
        <f t="shared" si="15"/>
        <v>1997</v>
      </c>
      <c r="BV50" s="16">
        <f t="shared" si="15"/>
        <v>2072</v>
      </c>
      <c r="BW50" s="16">
        <f t="shared" si="15"/>
        <v>2222</v>
      </c>
      <c r="BX50" s="16">
        <f t="shared" si="15"/>
        <v>2281</v>
      </c>
      <c r="BY50" s="16">
        <f t="shared" si="15"/>
        <v>2295</v>
      </c>
      <c r="BZ50" s="16">
        <f t="shared" si="15"/>
        <v>2269</v>
      </c>
      <c r="CA50" s="16">
        <f t="shared" si="15"/>
        <v>2249</v>
      </c>
      <c r="CB50" s="16">
        <f t="shared" si="15"/>
        <v>2228</v>
      </c>
      <c r="CC50" s="16">
        <f t="shared" si="15"/>
        <v>2192</v>
      </c>
      <c r="CD50" s="16">
        <f t="shared" si="15"/>
        <v>2144</v>
      </c>
      <c r="CE50" s="16">
        <f t="shared" si="15"/>
        <v>2119</v>
      </c>
      <c r="CF50" s="16">
        <f t="shared" si="15"/>
        <v>2090</v>
      </c>
      <c r="CG50" s="16">
        <f t="shared" si="15"/>
        <v>2054</v>
      </c>
      <c r="CH50" s="16">
        <f t="shared" si="15"/>
        <v>2016</v>
      </c>
      <c r="CI50" s="16">
        <f t="shared" si="15"/>
        <v>1983</v>
      </c>
      <c r="CJ50" s="16">
        <f t="shared" si="15"/>
        <v>1937</v>
      </c>
      <c r="CK50" s="16">
        <f t="shared" si="15"/>
        <v>1899</v>
      </c>
      <c r="CL50" s="16">
        <f t="shared" si="15"/>
        <v>1852</v>
      </c>
      <c r="CM50" s="16">
        <f t="shared" si="15"/>
        <v>1816</v>
      </c>
      <c r="CN50" s="16">
        <f t="shared" si="15"/>
        <v>1779</v>
      </c>
      <c r="CO50" s="16">
        <f t="shared" si="15"/>
        <v>1738</v>
      </c>
      <c r="CP50" s="16">
        <f t="shared" si="15"/>
        <v>1704</v>
      </c>
      <c r="CQ50" s="16">
        <f t="shared" si="15"/>
        <v>1678</v>
      </c>
      <c r="CR50" s="16">
        <f t="shared" si="15"/>
        <v>1635</v>
      </c>
      <c r="CS50" s="16">
        <f>SUM(CS42:CS49)</f>
        <v>1622</v>
      </c>
      <c r="CT50" s="16">
        <f t="shared" si="15"/>
        <v>41402.9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7381-0411-4AFE-BF8D-EBFD26425D1A}">
  <sheetPr codeName="Sheet17"/>
  <dimension ref="A1:CY50"/>
  <sheetViews>
    <sheetView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N53" sqref="N53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30</v>
      </c>
      <c r="D3" s="26">
        <v>31</v>
      </c>
      <c r="E3" s="26">
        <v>30</v>
      </c>
      <c r="F3" s="26">
        <v>30</v>
      </c>
      <c r="G3" s="26">
        <v>30</v>
      </c>
      <c r="H3" s="26">
        <v>31</v>
      </c>
      <c r="I3" s="26">
        <v>30</v>
      </c>
      <c r="J3" s="26">
        <v>31</v>
      </c>
      <c r="K3" s="26">
        <v>30</v>
      </c>
      <c r="L3" s="26">
        <v>31</v>
      </c>
      <c r="M3" s="26">
        <v>30</v>
      </c>
      <c r="N3" s="26">
        <v>30</v>
      </c>
      <c r="O3" s="26">
        <v>21</v>
      </c>
      <c r="P3" s="26">
        <v>21</v>
      </c>
      <c r="Q3" s="26">
        <v>25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41</v>
      </c>
      <c r="AE3" s="26">
        <v>41</v>
      </c>
      <c r="AF3" s="26">
        <v>41</v>
      </c>
      <c r="AG3" s="26">
        <v>41</v>
      </c>
      <c r="AH3" s="26">
        <v>41</v>
      </c>
      <c r="AI3" s="26">
        <v>41</v>
      </c>
      <c r="AJ3" s="26">
        <v>41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2">
        <v>21</v>
      </c>
      <c r="AZ3" s="22">
        <v>21</v>
      </c>
      <c r="BA3" s="22">
        <v>21</v>
      </c>
      <c r="BB3" s="22">
        <v>21</v>
      </c>
      <c r="BC3" s="23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21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3">
        <v>21</v>
      </c>
      <c r="BV3" s="22">
        <v>21</v>
      </c>
      <c r="BW3" s="22">
        <v>21</v>
      </c>
      <c r="BX3" s="22">
        <v>40</v>
      </c>
      <c r="BY3" s="22">
        <v>40</v>
      </c>
      <c r="BZ3" s="22">
        <v>40</v>
      </c>
      <c r="CA3" s="22">
        <v>40</v>
      </c>
      <c r="CB3" s="22">
        <v>31</v>
      </c>
      <c r="CC3" s="22">
        <v>31</v>
      </c>
      <c r="CD3" s="22">
        <v>31</v>
      </c>
      <c r="CE3" s="22">
        <v>21</v>
      </c>
      <c r="CF3" s="22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11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583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10</v>
      </c>
      <c r="L4" s="26">
        <v>10</v>
      </c>
      <c r="M4" s="26">
        <v>10</v>
      </c>
      <c r="N4" s="26">
        <v>10</v>
      </c>
      <c r="O4" s="26">
        <v>10</v>
      </c>
      <c r="P4" s="26">
        <v>10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10</v>
      </c>
      <c r="AD4" s="26">
        <v>10</v>
      </c>
      <c r="AE4" s="26">
        <v>10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2">
        <v>10</v>
      </c>
      <c r="AZ4" s="22">
        <v>10</v>
      </c>
      <c r="BA4" s="22">
        <v>10</v>
      </c>
      <c r="BB4" s="22">
        <v>10</v>
      </c>
      <c r="BC4" s="23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5</v>
      </c>
      <c r="BM4" s="22">
        <v>5</v>
      </c>
      <c r="BN4" s="22">
        <v>5</v>
      </c>
      <c r="BO4" s="22">
        <v>5</v>
      </c>
      <c r="BP4" s="22">
        <v>5</v>
      </c>
      <c r="BQ4" s="22">
        <v>5</v>
      </c>
      <c r="BR4" s="22">
        <v>5</v>
      </c>
      <c r="BS4" s="22">
        <v>5</v>
      </c>
      <c r="BT4" s="22">
        <v>5</v>
      </c>
      <c r="BU4" s="23">
        <v>5</v>
      </c>
      <c r="BV4" s="22">
        <v>5</v>
      </c>
      <c r="BW4" s="22">
        <v>5</v>
      </c>
      <c r="BX4" s="22">
        <v>25</v>
      </c>
      <c r="BY4" s="22">
        <v>40</v>
      </c>
      <c r="BZ4" s="22">
        <v>40</v>
      </c>
      <c r="CA4" s="22">
        <v>30</v>
      </c>
      <c r="CB4" s="22">
        <v>30</v>
      </c>
      <c r="CC4" s="22">
        <v>30</v>
      </c>
      <c r="CD4" s="22">
        <v>30</v>
      </c>
      <c r="CE4" s="22">
        <v>30</v>
      </c>
      <c r="CF4" s="22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5</v>
      </c>
      <c r="CL4" s="26">
        <v>5</v>
      </c>
      <c r="CM4" s="26">
        <v>5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274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31</v>
      </c>
      <c r="J5" s="26">
        <v>31</v>
      </c>
      <c r="K5" s="26">
        <v>31</v>
      </c>
      <c r="L5" s="26">
        <v>31</v>
      </c>
      <c r="M5" s="26">
        <v>31</v>
      </c>
      <c r="N5" s="26">
        <v>31</v>
      </c>
      <c r="O5" s="26">
        <v>31</v>
      </c>
      <c r="P5" s="26">
        <v>31</v>
      </c>
      <c r="Q5" s="26">
        <v>31</v>
      </c>
      <c r="R5" s="26">
        <v>31</v>
      </c>
      <c r="S5" s="26">
        <v>54</v>
      </c>
      <c r="T5" s="26">
        <v>54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54</v>
      </c>
      <c r="AB5" s="26">
        <v>53</v>
      </c>
      <c r="AC5" s="26">
        <v>53</v>
      </c>
      <c r="AD5" s="26">
        <v>54</v>
      </c>
      <c r="AE5" s="26">
        <v>54</v>
      </c>
      <c r="AF5" s="26">
        <v>54</v>
      </c>
      <c r="AG5" s="26">
        <v>54</v>
      </c>
      <c r="AH5" s="26">
        <v>54</v>
      </c>
      <c r="AI5" s="26">
        <v>54</v>
      </c>
      <c r="AJ5" s="26">
        <v>53</v>
      </c>
      <c r="AK5" s="26">
        <v>31</v>
      </c>
      <c r="AL5" s="26">
        <v>31</v>
      </c>
      <c r="AM5" s="26">
        <v>31</v>
      </c>
      <c r="AN5" s="26">
        <v>31</v>
      </c>
      <c r="AO5" s="26">
        <v>31</v>
      </c>
      <c r="AP5" s="26">
        <v>31</v>
      </c>
      <c r="AQ5" s="26">
        <v>31</v>
      </c>
      <c r="AR5" s="26">
        <v>31</v>
      </c>
      <c r="AS5" s="26">
        <v>31</v>
      </c>
      <c r="AT5" s="26">
        <v>31</v>
      </c>
      <c r="AU5" s="26">
        <v>31</v>
      </c>
      <c r="AV5" s="26">
        <v>31</v>
      </c>
      <c r="AW5" s="26">
        <v>31</v>
      </c>
      <c r="AX5" s="26">
        <v>31</v>
      </c>
      <c r="AY5" s="22">
        <v>31</v>
      </c>
      <c r="AZ5" s="22">
        <v>31</v>
      </c>
      <c r="BA5" s="22">
        <v>31</v>
      </c>
      <c r="BB5" s="22">
        <v>31</v>
      </c>
      <c r="BC5" s="23">
        <v>31</v>
      </c>
      <c r="BD5" s="22">
        <v>31</v>
      </c>
      <c r="BE5" s="22">
        <v>31</v>
      </c>
      <c r="BF5" s="22">
        <v>31</v>
      </c>
      <c r="BG5" s="22">
        <v>31</v>
      </c>
      <c r="BH5" s="22">
        <v>31</v>
      </c>
      <c r="BI5" s="22">
        <v>31</v>
      </c>
      <c r="BJ5" s="22">
        <v>31</v>
      </c>
      <c r="BK5" s="22">
        <v>54</v>
      </c>
      <c r="BL5" s="22">
        <v>54</v>
      </c>
      <c r="BM5" s="22">
        <v>54</v>
      </c>
      <c r="BN5" s="22">
        <v>53</v>
      </c>
      <c r="BO5" s="22">
        <v>54</v>
      </c>
      <c r="BP5" s="22">
        <v>54</v>
      </c>
      <c r="BQ5" s="22">
        <v>31</v>
      </c>
      <c r="BR5" s="22">
        <v>19</v>
      </c>
      <c r="BS5" s="22">
        <v>30</v>
      </c>
      <c r="BT5" s="22">
        <v>54</v>
      </c>
      <c r="BU5" s="23">
        <v>53</v>
      </c>
      <c r="BV5" s="22">
        <v>53</v>
      </c>
      <c r="BW5" s="22">
        <v>53</v>
      </c>
      <c r="BX5" s="22">
        <v>53</v>
      </c>
      <c r="BY5" s="22">
        <v>53</v>
      </c>
      <c r="BZ5" s="22">
        <v>41</v>
      </c>
      <c r="CA5" s="22">
        <v>41</v>
      </c>
      <c r="CB5" s="22">
        <v>41</v>
      </c>
      <c r="CC5" s="22">
        <v>41</v>
      </c>
      <c r="CD5" s="22">
        <v>19</v>
      </c>
      <c r="CE5" s="22">
        <v>20</v>
      </c>
      <c r="CF5" s="22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878</v>
      </c>
      <c r="CU5" s="20"/>
      <c r="CV5" s="20"/>
      <c r="CW5" s="20"/>
      <c r="CX5" s="20"/>
      <c r="CY5" s="20"/>
    </row>
    <row r="6" spans="1:103">
      <c r="A6" s="8" t="s">
        <v>183</v>
      </c>
      <c r="B6" s="26">
        <v>101</v>
      </c>
      <c r="C6" s="26">
        <v>101</v>
      </c>
      <c r="D6" s="26">
        <v>101</v>
      </c>
      <c r="E6" s="26">
        <v>101</v>
      </c>
      <c r="F6" s="26">
        <v>91</v>
      </c>
      <c r="G6" s="26">
        <v>90</v>
      </c>
      <c r="H6" s="26">
        <v>81</v>
      </c>
      <c r="I6" s="26">
        <v>81</v>
      </c>
      <c r="J6" s="26">
        <v>91</v>
      </c>
      <c r="K6" s="26">
        <v>91</v>
      </c>
      <c r="L6" s="26">
        <v>101</v>
      </c>
      <c r="M6" s="26">
        <v>81</v>
      </c>
      <c r="N6" s="26">
        <v>91</v>
      </c>
      <c r="O6" s="26">
        <v>91</v>
      </c>
      <c r="P6" s="26">
        <v>91</v>
      </c>
      <c r="Q6" s="26">
        <v>100</v>
      </c>
      <c r="R6" s="26">
        <v>101</v>
      </c>
      <c r="S6" s="26">
        <v>101</v>
      </c>
      <c r="T6" s="26">
        <v>101</v>
      </c>
      <c r="U6" s="26">
        <v>100</v>
      </c>
      <c r="V6" s="26">
        <v>101</v>
      </c>
      <c r="W6" s="26">
        <v>101</v>
      </c>
      <c r="X6" s="26">
        <v>101</v>
      </c>
      <c r="Y6" s="26">
        <v>101</v>
      </c>
      <c r="Z6" s="26">
        <v>101</v>
      </c>
      <c r="AA6" s="26">
        <v>101</v>
      </c>
      <c r="AB6" s="26">
        <v>100</v>
      </c>
      <c r="AC6" s="26">
        <v>101</v>
      </c>
      <c r="AD6" s="26">
        <v>101</v>
      </c>
      <c r="AE6" s="26">
        <v>101</v>
      </c>
      <c r="AF6" s="26">
        <v>101</v>
      </c>
      <c r="AG6" s="26">
        <v>101</v>
      </c>
      <c r="AH6" s="26">
        <v>101</v>
      </c>
      <c r="AI6" s="26">
        <v>100</v>
      </c>
      <c r="AJ6" s="26">
        <v>101</v>
      </c>
      <c r="AK6" s="26">
        <v>101</v>
      </c>
      <c r="AL6" s="26">
        <v>61</v>
      </c>
      <c r="AM6" s="26">
        <v>61</v>
      </c>
      <c r="AN6" s="26">
        <v>61</v>
      </c>
      <c r="AO6" s="26">
        <v>61</v>
      </c>
      <c r="AP6" s="26">
        <v>61</v>
      </c>
      <c r="AQ6" s="26">
        <v>81</v>
      </c>
      <c r="AR6" s="26">
        <v>81</v>
      </c>
      <c r="AS6" s="26">
        <v>81</v>
      </c>
      <c r="AT6" s="26">
        <v>61</v>
      </c>
      <c r="AU6" s="26">
        <v>71</v>
      </c>
      <c r="AV6" s="26">
        <v>81</v>
      </c>
      <c r="AW6" s="26">
        <v>81</v>
      </c>
      <c r="AX6" s="26">
        <v>81</v>
      </c>
      <c r="AY6" s="22">
        <v>101</v>
      </c>
      <c r="AZ6" s="22">
        <v>81</v>
      </c>
      <c r="BA6" s="22">
        <v>71</v>
      </c>
      <c r="BB6" s="22">
        <v>61</v>
      </c>
      <c r="BC6" s="23">
        <v>61</v>
      </c>
      <c r="BD6" s="22">
        <v>61</v>
      </c>
      <c r="BE6" s="22">
        <v>61</v>
      </c>
      <c r="BF6" s="22">
        <v>61</v>
      </c>
      <c r="BG6" s="22">
        <v>51</v>
      </c>
      <c r="BH6" s="22">
        <v>71</v>
      </c>
      <c r="BI6" s="22">
        <v>61</v>
      </c>
      <c r="BJ6" s="22">
        <v>101</v>
      </c>
      <c r="BK6" s="22">
        <v>101</v>
      </c>
      <c r="BL6" s="22">
        <v>101</v>
      </c>
      <c r="BM6" s="22">
        <v>101</v>
      </c>
      <c r="BN6" s="22">
        <v>100</v>
      </c>
      <c r="BO6" s="22">
        <v>101</v>
      </c>
      <c r="BP6" s="22">
        <v>100</v>
      </c>
      <c r="BQ6" s="22">
        <v>101</v>
      </c>
      <c r="BR6" s="22">
        <v>90</v>
      </c>
      <c r="BS6" s="22">
        <v>100</v>
      </c>
      <c r="BT6" s="22">
        <v>101</v>
      </c>
      <c r="BU6" s="23">
        <v>101</v>
      </c>
      <c r="BV6" s="22">
        <v>101</v>
      </c>
      <c r="BW6" s="22">
        <v>100</v>
      </c>
      <c r="BX6" s="22">
        <v>101</v>
      </c>
      <c r="BY6" s="22">
        <v>101</v>
      </c>
      <c r="BZ6" s="22">
        <v>101</v>
      </c>
      <c r="CA6" s="22">
        <v>101</v>
      </c>
      <c r="CB6" s="22">
        <v>101</v>
      </c>
      <c r="CC6" s="22">
        <v>70</v>
      </c>
      <c r="CD6" s="22">
        <v>71</v>
      </c>
      <c r="CE6" s="22">
        <v>71</v>
      </c>
      <c r="CF6" s="22">
        <v>71</v>
      </c>
      <c r="CG6" s="26">
        <v>71</v>
      </c>
      <c r="CH6" s="26">
        <v>71</v>
      </c>
      <c r="CI6" s="26">
        <v>71</v>
      </c>
      <c r="CJ6" s="26">
        <v>71</v>
      </c>
      <c r="CK6" s="26">
        <v>71</v>
      </c>
      <c r="CL6" s="26">
        <v>71</v>
      </c>
      <c r="CM6" s="26">
        <v>71</v>
      </c>
      <c r="CN6" s="26">
        <v>71</v>
      </c>
      <c r="CO6" s="26">
        <v>71</v>
      </c>
      <c r="CP6" s="26">
        <v>71</v>
      </c>
      <c r="CQ6" s="26">
        <v>71</v>
      </c>
      <c r="CR6" s="26">
        <v>71</v>
      </c>
      <c r="CS6" s="26">
        <v>71</v>
      </c>
      <c r="CT6" s="30">
        <v>2075.3000000000002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81</v>
      </c>
      <c r="D7" s="26">
        <v>81</v>
      </c>
      <c r="E7" s="26">
        <v>81</v>
      </c>
      <c r="F7" s="26">
        <v>81</v>
      </c>
      <c r="G7" s="26">
        <v>80</v>
      </c>
      <c r="H7" s="26">
        <v>72</v>
      </c>
      <c r="I7" s="26">
        <v>72</v>
      </c>
      <c r="J7" s="26">
        <v>72</v>
      </c>
      <c r="K7" s="26">
        <v>72</v>
      </c>
      <c r="L7" s="26">
        <v>71</v>
      </c>
      <c r="M7" s="26">
        <v>70</v>
      </c>
      <c r="N7" s="26">
        <v>69</v>
      </c>
      <c r="O7" s="26">
        <v>72</v>
      </c>
      <c r="P7" s="26">
        <v>71</v>
      </c>
      <c r="Q7" s="26">
        <v>70</v>
      </c>
      <c r="R7" s="26">
        <v>60</v>
      </c>
      <c r="S7" s="26">
        <v>60</v>
      </c>
      <c r="T7" s="26">
        <v>60</v>
      </c>
      <c r="U7" s="26">
        <v>76</v>
      </c>
      <c r="V7" s="26">
        <v>78</v>
      </c>
      <c r="W7" s="26">
        <v>78</v>
      </c>
      <c r="X7" s="26">
        <v>78</v>
      </c>
      <c r="Y7" s="26">
        <v>79</v>
      </c>
      <c r="Z7" s="26">
        <v>79</v>
      </c>
      <c r="AA7" s="26">
        <v>79</v>
      </c>
      <c r="AB7" s="26">
        <v>78</v>
      </c>
      <c r="AC7" s="26">
        <v>79</v>
      </c>
      <c r="AD7" s="26">
        <v>77</v>
      </c>
      <c r="AE7" s="26">
        <v>85</v>
      </c>
      <c r="AF7" s="26">
        <v>84</v>
      </c>
      <c r="AG7" s="26">
        <v>85</v>
      </c>
      <c r="AH7" s="26">
        <v>85</v>
      </c>
      <c r="AI7" s="26">
        <v>86</v>
      </c>
      <c r="AJ7" s="26">
        <v>86</v>
      </c>
      <c r="AK7" s="26">
        <v>86</v>
      </c>
      <c r="AL7" s="26">
        <v>80</v>
      </c>
      <c r="AM7" s="26">
        <v>73</v>
      </c>
      <c r="AN7" s="26">
        <v>72</v>
      </c>
      <c r="AO7" s="26">
        <v>61</v>
      </c>
      <c r="AP7" s="26">
        <v>61</v>
      </c>
      <c r="AQ7" s="26">
        <v>62</v>
      </c>
      <c r="AR7" s="26">
        <v>62</v>
      </c>
      <c r="AS7" s="26">
        <v>61</v>
      </c>
      <c r="AT7" s="26">
        <v>41</v>
      </c>
      <c r="AU7" s="26">
        <v>43</v>
      </c>
      <c r="AV7" s="26">
        <v>55</v>
      </c>
      <c r="AW7" s="26">
        <v>55</v>
      </c>
      <c r="AX7" s="26">
        <v>55</v>
      </c>
      <c r="AY7" s="22">
        <v>54</v>
      </c>
      <c r="AZ7" s="22">
        <v>53</v>
      </c>
      <c r="BA7" s="22">
        <v>53</v>
      </c>
      <c r="BB7" s="22">
        <v>48</v>
      </c>
      <c r="BC7" s="23">
        <v>48</v>
      </c>
      <c r="BD7" s="22">
        <v>48</v>
      </c>
      <c r="BE7" s="22">
        <v>49</v>
      </c>
      <c r="BF7" s="22">
        <v>49</v>
      </c>
      <c r="BG7" s="22">
        <v>45</v>
      </c>
      <c r="BH7" s="22">
        <v>55</v>
      </c>
      <c r="BI7" s="22">
        <v>51</v>
      </c>
      <c r="BJ7" s="22">
        <v>65</v>
      </c>
      <c r="BK7" s="22">
        <v>71</v>
      </c>
      <c r="BL7" s="22">
        <v>76</v>
      </c>
      <c r="BM7" s="22">
        <v>76</v>
      </c>
      <c r="BN7" s="22">
        <v>75</v>
      </c>
      <c r="BO7" s="22">
        <v>75</v>
      </c>
      <c r="BP7" s="22">
        <v>74</v>
      </c>
      <c r="BQ7" s="22">
        <v>73</v>
      </c>
      <c r="BR7" s="22">
        <v>75</v>
      </c>
      <c r="BS7" s="22">
        <v>73</v>
      </c>
      <c r="BT7" s="22">
        <v>77</v>
      </c>
      <c r="BU7" s="23">
        <v>78</v>
      </c>
      <c r="BV7" s="22">
        <v>78</v>
      </c>
      <c r="BW7" s="22">
        <v>79</v>
      </c>
      <c r="BX7" s="22">
        <v>79</v>
      </c>
      <c r="BY7" s="22">
        <v>78</v>
      </c>
      <c r="BZ7" s="22">
        <v>87</v>
      </c>
      <c r="CA7" s="22">
        <v>87</v>
      </c>
      <c r="CB7" s="22">
        <v>87</v>
      </c>
      <c r="CC7" s="22">
        <v>87</v>
      </c>
      <c r="CD7" s="22">
        <v>87</v>
      </c>
      <c r="CE7" s="22">
        <v>77</v>
      </c>
      <c r="CF7" s="22">
        <v>68</v>
      </c>
      <c r="CG7" s="26">
        <v>55</v>
      </c>
      <c r="CH7" s="26">
        <v>55</v>
      </c>
      <c r="CI7" s="26">
        <v>54</v>
      </c>
      <c r="CJ7" s="26">
        <v>43</v>
      </c>
      <c r="CK7" s="26">
        <v>43</v>
      </c>
      <c r="CL7" s="26">
        <v>43</v>
      </c>
      <c r="CM7" s="26">
        <v>42</v>
      </c>
      <c r="CN7" s="26">
        <v>42</v>
      </c>
      <c r="CO7" s="26">
        <v>42</v>
      </c>
      <c r="CP7" s="26">
        <v>41</v>
      </c>
      <c r="CQ7" s="26">
        <v>41</v>
      </c>
      <c r="CR7" s="26">
        <v>41</v>
      </c>
      <c r="CS7" s="26">
        <v>41</v>
      </c>
      <c r="CT7" s="30">
        <v>1620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11</v>
      </c>
      <c r="K8" s="26">
        <v>18</v>
      </c>
      <c r="L8" s="26">
        <v>18</v>
      </c>
      <c r="M8" s="26">
        <v>18</v>
      </c>
      <c r="N8" s="26">
        <v>18</v>
      </c>
      <c r="O8" s="26">
        <v>18</v>
      </c>
      <c r="P8" s="26">
        <v>17</v>
      </c>
      <c r="Q8" s="26">
        <v>18</v>
      </c>
      <c r="R8" s="26">
        <v>18</v>
      </c>
      <c r="S8" s="26">
        <v>18</v>
      </c>
      <c r="T8" s="26">
        <v>18</v>
      </c>
      <c r="U8" s="26">
        <v>18</v>
      </c>
      <c r="V8" s="26">
        <v>18</v>
      </c>
      <c r="W8" s="26">
        <v>18</v>
      </c>
      <c r="X8" s="26">
        <v>26</v>
      </c>
      <c r="Y8" s="26">
        <v>27</v>
      </c>
      <c r="Z8" s="26">
        <v>25</v>
      </c>
      <c r="AA8" s="26">
        <v>21</v>
      </c>
      <c r="AB8" s="26">
        <v>21</v>
      </c>
      <c r="AC8" s="26">
        <v>21</v>
      </c>
      <c r="AD8" s="26">
        <v>21</v>
      </c>
      <c r="AE8" s="26">
        <v>21</v>
      </c>
      <c r="AF8" s="26">
        <v>21</v>
      </c>
      <c r="AG8" s="26">
        <v>21</v>
      </c>
      <c r="AH8" s="26">
        <v>20</v>
      </c>
      <c r="AI8" s="26">
        <v>21</v>
      </c>
      <c r="AJ8" s="26">
        <v>21</v>
      </c>
      <c r="AK8" s="26">
        <v>21</v>
      </c>
      <c r="AL8" s="26">
        <v>21</v>
      </c>
      <c r="AM8" s="26">
        <v>14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0</v>
      </c>
      <c r="AW8" s="26">
        <v>0</v>
      </c>
      <c r="AX8" s="26">
        <v>0</v>
      </c>
      <c r="AY8" s="22">
        <v>0</v>
      </c>
      <c r="AZ8" s="22">
        <v>0</v>
      </c>
      <c r="BA8" s="22">
        <v>0</v>
      </c>
      <c r="BB8" s="22">
        <v>15</v>
      </c>
      <c r="BC8" s="22">
        <v>18</v>
      </c>
      <c r="BD8" s="22">
        <v>18</v>
      </c>
      <c r="BE8" s="22">
        <v>14</v>
      </c>
      <c r="BF8" s="22">
        <v>12</v>
      </c>
      <c r="BG8" s="22">
        <v>12</v>
      </c>
      <c r="BH8" s="22">
        <v>12</v>
      </c>
      <c r="BI8" s="22">
        <v>12</v>
      </c>
      <c r="BJ8" s="22">
        <v>11</v>
      </c>
      <c r="BK8" s="22">
        <v>11</v>
      </c>
      <c r="BL8" s="22">
        <v>11</v>
      </c>
      <c r="BM8" s="22">
        <v>11</v>
      </c>
      <c r="BN8" s="22">
        <v>11</v>
      </c>
      <c r="BO8" s="22">
        <v>11</v>
      </c>
      <c r="BP8" s="22">
        <v>11</v>
      </c>
      <c r="BQ8" s="22">
        <v>18</v>
      </c>
      <c r="BR8" s="22">
        <v>17</v>
      </c>
      <c r="BS8" s="22">
        <v>31</v>
      </c>
      <c r="BT8" s="22">
        <v>31</v>
      </c>
      <c r="BU8" s="22">
        <v>31</v>
      </c>
      <c r="BV8" s="22">
        <v>31</v>
      </c>
      <c r="BW8" s="22">
        <v>30</v>
      </c>
      <c r="BX8" s="22">
        <v>27</v>
      </c>
      <c r="BY8" s="22">
        <v>26</v>
      </c>
      <c r="BZ8" s="22">
        <v>25</v>
      </c>
      <c r="CA8" s="22">
        <v>21</v>
      </c>
      <c r="CB8" s="22">
        <v>21</v>
      </c>
      <c r="CC8" s="22">
        <v>21</v>
      </c>
      <c r="CD8" s="22">
        <v>21</v>
      </c>
      <c r="CE8" s="22">
        <v>21</v>
      </c>
      <c r="CF8" s="22">
        <v>21</v>
      </c>
      <c r="CG8" s="26">
        <v>11</v>
      </c>
      <c r="CH8" s="26">
        <v>11</v>
      </c>
      <c r="CI8" s="26">
        <v>11</v>
      </c>
      <c r="CJ8" s="26">
        <v>11</v>
      </c>
      <c r="CK8" s="26">
        <v>11</v>
      </c>
      <c r="CL8" s="26">
        <v>11</v>
      </c>
      <c r="CM8" s="26">
        <v>11</v>
      </c>
      <c r="CN8" s="26">
        <v>11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30">
        <v>387</v>
      </c>
      <c r="CU8" s="20"/>
      <c r="CV8" s="20"/>
      <c r="CW8" s="20"/>
      <c r="CX8" s="20"/>
      <c r="CY8" s="20"/>
    </row>
    <row r="9" spans="1:103" ht="26">
      <c r="A9" s="9" t="s">
        <v>185</v>
      </c>
      <c r="B9" s="27">
        <v>0</v>
      </c>
      <c r="C9" s="27">
        <v>0</v>
      </c>
      <c r="D9" s="26">
        <v>0</v>
      </c>
      <c r="E9" s="26">
        <v>0</v>
      </c>
      <c r="F9" s="27">
        <v>0</v>
      </c>
      <c r="G9" s="26">
        <v>0</v>
      </c>
      <c r="H9" s="26">
        <v>0</v>
      </c>
      <c r="I9" s="27">
        <v>0</v>
      </c>
      <c r="J9" s="26">
        <v>0</v>
      </c>
      <c r="K9" s="27">
        <v>0</v>
      </c>
      <c r="L9" s="26">
        <v>0</v>
      </c>
      <c r="M9" s="26">
        <v>0</v>
      </c>
      <c r="N9" s="27">
        <v>0</v>
      </c>
      <c r="O9" s="26">
        <v>0</v>
      </c>
      <c r="P9" s="27">
        <v>0</v>
      </c>
      <c r="Q9" s="27">
        <v>0</v>
      </c>
      <c r="R9" s="27">
        <v>0</v>
      </c>
      <c r="S9" s="27">
        <v>0</v>
      </c>
      <c r="T9" s="26">
        <v>0</v>
      </c>
      <c r="U9" s="27">
        <v>0</v>
      </c>
      <c r="V9" s="26">
        <v>0</v>
      </c>
      <c r="W9" s="27">
        <v>0</v>
      </c>
      <c r="X9" s="26">
        <v>0</v>
      </c>
      <c r="Y9" s="26">
        <v>0</v>
      </c>
      <c r="Z9" s="27">
        <v>0</v>
      </c>
      <c r="AA9" s="26">
        <v>0</v>
      </c>
      <c r="AB9" s="27">
        <v>0</v>
      </c>
      <c r="AC9" s="26">
        <v>0</v>
      </c>
      <c r="AD9" s="26">
        <v>0</v>
      </c>
      <c r="AE9" s="27">
        <v>0</v>
      </c>
      <c r="AF9" s="26">
        <v>0</v>
      </c>
      <c r="AG9" s="27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6">
        <v>0</v>
      </c>
      <c r="AN9" s="27">
        <v>0</v>
      </c>
      <c r="AO9" s="26">
        <v>0</v>
      </c>
      <c r="AP9" s="26">
        <v>0</v>
      </c>
      <c r="AQ9" s="27">
        <v>0</v>
      </c>
      <c r="AR9" s="26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6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40</v>
      </c>
      <c r="BW9" s="22">
        <v>100</v>
      </c>
      <c r="BX9" s="22">
        <v>120</v>
      </c>
      <c r="BY9" s="22">
        <v>120</v>
      </c>
      <c r="BZ9" s="22">
        <v>100</v>
      </c>
      <c r="CA9" s="22">
        <v>100</v>
      </c>
      <c r="CB9" s="22">
        <v>100</v>
      </c>
      <c r="CC9" s="22">
        <v>100</v>
      </c>
      <c r="CD9" s="22">
        <v>80</v>
      </c>
      <c r="CE9" s="22">
        <v>80</v>
      </c>
      <c r="CF9" s="22">
        <v>80</v>
      </c>
      <c r="CG9" s="26">
        <v>40</v>
      </c>
      <c r="CH9" s="27">
        <v>40</v>
      </c>
      <c r="CI9" s="27">
        <v>40</v>
      </c>
      <c r="CJ9" s="26">
        <v>40</v>
      </c>
      <c r="CK9" s="27">
        <v>0</v>
      </c>
      <c r="CL9" s="27">
        <v>0</v>
      </c>
      <c r="CM9" s="26">
        <v>0</v>
      </c>
      <c r="CN9" s="26">
        <v>0</v>
      </c>
      <c r="CO9" s="27">
        <v>0</v>
      </c>
      <c r="CP9" s="26">
        <v>0</v>
      </c>
      <c r="CQ9" s="26">
        <v>0</v>
      </c>
      <c r="CR9" s="26">
        <v>0</v>
      </c>
      <c r="CS9" s="26">
        <v>0</v>
      </c>
      <c r="CT9" s="30">
        <v>289.5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20</v>
      </c>
      <c r="V10" s="26">
        <v>29</v>
      </c>
      <c r="W10" s="26">
        <v>23</v>
      </c>
      <c r="X10" s="26">
        <v>48</v>
      </c>
      <c r="Y10" s="26">
        <v>28</v>
      </c>
      <c r="Z10" s="26">
        <v>33</v>
      </c>
      <c r="AA10" s="26">
        <v>48</v>
      </c>
      <c r="AB10" s="26">
        <v>43</v>
      </c>
      <c r="AC10" s="26">
        <v>51</v>
      </c>
      <c r="AD10" s="26">
        <v>45</v>
      </c>
      <c r="AE10" s="26">
        <v>28</v>
      </c>
      <c r="AF10" s="26">
        <v>23</v>
      </c>
      <c r="AG10" s="26">
        <v>28</v>
      </c>
      <c r="AH10" s="26">
        <v>62</v>
      </c>
      <c r="AI10" s="26">
        <v>90</v>
      </c>
      <c r="AJ10" s="26">
        <v>61</v>
      </c>
      <c r="AK10" s="26">
        <v>75</v>
      </c>
      <c r="AL10" s="26">
        <v>71</v>
      </c>
      <c r="AM10" s="26">
        <v>88</v>
      </c>
      <c r="AN10" s="26">
        <v>76</v>
      </c>
      <c r="AO10" s="26">
        <v>65</v>
      </c>
      <c r="AP10" s="26">
        <v>74</v>
      </c>
      <c r="AQ10" s="26">
        <v>79</v>
      </c>
      <c r="AR10" s="26">
        <v>66</v>
      </c>
      <c r="AS10" s="26">
        <v>68</v>
      </c>
      <c r="AT10" s="26">
        <v>99</v>
      </c>
      <c r="AU10" s="26">
        <v>81</v>
      </c>
      <c r="AV10" s="26">
        <v>86</v>
      </c>
      <c r="AW10" s="26">
        <v>85</v>
      </c>
      <c r="AX10" s="26">
        <v>87</v>
      </c>
      <c r="AY10" s="22">
        <v>79</v>
      </c>
      <c r="AZ10" s="22">
        <v>77</v>
      </c>
      <c r="BA10" s="22">
        <v>73</v>
      </c>
      <c r="BB10" s="22">
        <v>79</v>
      </c>
      <c r="BC10" s="23">
        <v>76</v>
      </c>
      <c r="BD10" s="22">
        <v>68</v>
      </c>
      <c r="BE10" s="22">
        <v>87</v>
      </c>
      <c r="BF10" s="22">
        <v>88</v>
      </c>
      <c r="BG10" s="22">
        <v>85</v>
      </c>
      <c r="BH10" s="22">
        <v>92</v>
      </c>
      <c r="BI10" s="22">
        <v>68</v>
      </c>
      <c r="BJ10" s="22">
        <v>76</v>
      </c>
      <c r="BK10" s="22">
        <v>62</v>
      </c>
      <c r="BL10" s="22">
        <v>75</v>
      </c>
      <c r="BM10" s="22">
        <v>67</v>
      </c>
      <c r="BN10" s="23">
        <v>56</v>
      </c>
      <c r="BO10" s="22">
        <v>60</v>
      </c>
      <c r="BP10" s="23">
        <v>54</v>
      </c>
      <c r="BQ10" s="23">
        <v>62</v>
      </c>
      <c r="BR10" s="22">
        <v>58</v>
      </c>
      <c r="BS10" s="23">
        <v>61</v>
      </c>
      <c r="BT10" s="22">
        <v>71</v>
      </c>
      <c r="BU10" s="23">
        <v>58</v>
      </c>
      <c r="BV10" s="22">
        <v>70</v>
      </c>
      <c r="BW10" s="22">
        <v>77</v>
      </c>
      <c r="BX10" s="23">
        <v>63</v>
      </c>
      <c r="BY10" s="22">
        <v>59</v>
      </c>
      <c r="BZ10" s="23">
        <v>65</v>
      </c>
      <c r="CA10" s="23">
        <v>66</v>
      </c>
      <c r="CB10" s="22">
        <v>66</v>
      </c>
      <c r="CC10" s="22">
        <v>72</v>
      </c>
      <c r="CD10" s="22">
        <v>73</v>
      </c>
      <c r="CE10" s="22">
        <v>70</v>
      </c>
      <c r="CF10" s="22">
        <v>67</v>
      </c>
      <c r="CG10" s="26">
        <v>74</v>
      </c>
      <c r="CH10" s="26">
        <v>68</v>
      </c>
      <c r="CI10" s="26">
        <v>67</v>
      </c>
      <c r="CJ10" s="26">
        <v>58</v>
      </c>
      <c r="CK10" s="26">
        <v>67</v>
      </c>
      <c r="CL10" s="26">
        <v>66</v>
      </c>
      <c r="CM10" s="26">
        <v>57</v>
      </c>
      <c r="CN10" s="26">
        <v>65</v>
      </c>
      <c r="CO10" s="26">
        <v>27</v>
      </c>
      <c r="CP10" s="26">
        <v>24</v>
      </c>
      <c r="CQ10" s="26">
        <v>24</v>
      </c>
      <c r="CR10" s="26">
        <v>24</v>
      </c>
      <c r="CS10" s="26">
        <v>27</v>
      </c>
      <c r="CT10" s="30">
        <v>1180</v>
      </c>
      <c r="CU10" s="20"/>
      <c r="CV10" s="20"/>
      <c r="CW10" s="20"/>
      <c r="CX10" s="20"/>
      <c r="CY10" s="20"/>
    </row>
    <row r="11" spans="1:103">
      <c r="A11" s="8" t="s">
        <v>187</v>
      </c>
      <c r="B11" s="26">
        <v>45</v>
      </c>
      <c r="C11" s="26">
        <v>43</v>
      </c>
      <c r="D11" s="26">
        <v>52</v>
      </c>
      <c r="E11" s="26">
        <v>36</v>
      </c>
      <c r="F11" s="26">
        <v>39</v>
      </c>
      <c r="G11" s="26">
        <v>34</v>
      </c>
      <c r="H11" s="26">
        <v>46</v>
      </c>
      <c r="I11" s="26">
        <v>55</v>
      </c>
      <c r="J11" s="26">
        <v>50</v>
      </c>
      <c r="K11" s="26">
        <v>44</v>
      </c>
      <c r="L11" s="26">
        <v>42</v>
      </c>
      <c r="M11" s="26">
        <v>46</v>
      </c>
      <c r="N11" s="26">
        <v>36</v>
      </c>
      <c r="O11" s="26">
        <v>52</v>
      </c>
      <c r="P11" s="26">
        <v>49</v>
      </c>
      <c r="Q11" s="26">
        <v>42</v>
      </c>
      <c r="R11" s="26">
        <v>74</v>
      </c>
      <c r="S11" s="26">
        <v>71</v>
      </c>
      <c r="T11" s="26">
        <v>89</v>
      </c>
      <c r="U11" s="26">
        <v>65</v>
      </c>
      <c r="V11" s="26">
        <v>77</v>
      </c>
      <c r="W11" s="27">
        <v>65</v>
      </c>
      <c r="X11" s="26">
        <v>61</v>
      </c>
      <c r="Y11" s="26">
        <v>73</v>
      </c>
      <c r="Z11" s="26">
        <v>108</v>
      </c>
      <c r="AA11" s="26">
        <v>106</v>
      </c>
      <c r="AB11" s="26">
        <v>80</v>
      </c>
      <c r="AC11" s="26">
        <v>95</v>
      </c>
      <c r="AD11" s="26">
        <v>97</v>
      </c>
      <c r="AE11" s="26">
        <v>105</v>
      </c>
      <c r="AF11" s="26">
        <v>71</v>
      </c>
      <c r="AG11" s="26">
        <v>80</v>
      </c>
      <c r="AH11" s="26">
        <v>94</v>
      </c>
      <c r="AI11" s="27">
        <v>25</v>
      </c>
      <c r="AJ11" s="26">
        <v>19</v>
      </c>
      <c r="AK11" s="26">
        <v>23</v>
      </c>
      <c r="AL11" s="27">
        <v>22</v>
      </c>
      <c r="AM11" s="26">
        <v>24</v>
      </c>
      <c r="AN11" s="26">
        <v>19</v>
      </c>
      <c r="AO11" s="26">
        <v>19</v>
      </c>
      <c r="AP11" s="26">
        <v>21</v>
      </c>
      <c r="AQ11" s="27">
        <v>23</v>
      </c>
      <c r="AR11" s="26">
        <v>18</v>
      </c>
      <c r="AS11" s="27">
        <v>19</v>
      </c>
      <c r="AT11" s="26">
        <v>25</v>
      </c>
      <c r="AU11" s="27">
        <v>19</v>
      </c>
      <c r="AV11" s="26">
        <v>22</v>
      </c>
      <c r="AW11" s="27">
        <v>20</v>
      </c>
      <c r="AX11" s="26">
        <v>20</v>
      </c>
      <c r="AY11" s="22">
        <v>18</v>
      </c>
      <c r="AZ11" s="22">
        <v>17</v>
      </c>
      <c r="BA11" s="22">
        <v>19</v>
      </c>
      <c r="BB11" s="22">
        <v>21</v>
      </c>
      <c r="BC11" s="23">
        <v>21</v>
      </c>
      <c r="BD11" s="22">
        <v>18</v>
      </c>
      <c r="BE11" s="22">
        <v>23</v>
      </c>
      <c r="BF11" s="22">
        <v>22</v>
      </c>
      <c r="BG11" s="22">
        <v>23</v>
      </c>
      <c r="BH11" s="22">
        <v>21</v>
      </c>
      <c r="BI11" s="23">
        <v>20</v>
      </c>
      <c r="BJ11" s="22">
        <v>19</v>
      </c>
      <c r="BK11" s="22">
        <v>76</v>
      </c>
      <c r="BL11" s="22">
        <v>104</v>
      </c>
      <c r="BM11" s="22">
        <v>102</v>
      </c>
      <c r="BN11" s="22">
        <v>74</v>
      </c>
      <c r="BO11" s="22">
        <v>65</v>
      </c>
      <c r="BP11" s="23">
        <v>53</v>
      </c>
      <c r="BQ11" s="23">
        <v>53</v>
      </c>
      <c r="BR11" s="22">
        <v>68</v>
      </c>
      <c r="BS11" s="23">
        <v>70</v>
      </c>
      <c r="BT11" s="22">
        <v>69</v>
      </c>
      <c r="BU11" s="23">
        <v>100</v>
      </c>
      <c r="BV11" s="23">
        <v>101</v>
      </c>
      <c r="BW11" s="22">
        <v>127</v>
      </c>
      <c r="BX11" s="23">
        <v>101</v>
      </c>
      <c r="BY11" s="22">
        <v>78</v>
      </c>
      <c r="BZ11" s="23">
        <v>90</v>
      </c>
      <c r="CA11" s="23">
        <v>104</v>
      </c>
      <c r="CB11" s="22">
        <v>102</v>
      </c>
      <c r="CC11" s="23">
        <v>99</v>
      </c>
      <c r="CD11" s="22">
        <v>110</v>
      </c>
      <c r="CE11" s="23">
        <v>105</v>
      </c>
      <c r="CF11" s="22">
        <v>99</v>
      </c>
      <c r="CG11" s="26">
        <v>124</v>
      </c>
      <c r="CH11" s="27">
        <v>117</v>
      </c>
      <c r="CI11" s="27">
        <v>114</v>
      </c>
      <c r="CJ11" s="26">
        <v>101</v>
      </c>
      <c r="CK11" s="27">
        <v>113</v>
      </c>
      <c r="CL11" s="26">
        <v>112</v>
      </c>
      <c r="CM11" s="26">
        <v>78</v>
      </c>
      <c r="CN11" s="26">
        <v>86</v>
      </c>
      <c r="CO11" s="26">
        <v>89</v>
      </c>
      <c r="CP11" s="26">
        <v>48</v>
      </c>
      <c r="CQ11" s="26">
        <v>44</v>
      </c>
      <c r="CR11" s="26">
        <v>28</v>
      </c>
      <c r="CS11" s="26">
        <v>36</v>
      </c>
      <c r="CT11" s="30">
        <v>1430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7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3">
        <v>0</v>
      </c>
      <c r="BM12" s="22">
        <v>0</v>
      </c>
      <c r="BN12" s="23">
        <v>0</v>
      </c>
      <c r="BO12" s="22">
        <v>0</v>
      </c>
      <c r="BP12" s="22">
        <v>0</v>
      </c>
      <c r="BQ12" s="23">
        <v>0</v>
      </c>
      <c r="BR12" s="22">
        <v>40</v>
      </c>
      <c r="BS12" s="22">
        <v>49</v>
      </c>
      <c r="BT12" s="22">
        <v>55</v>
      </c>
      <c r="BU12" s="23">
        <v>87</v>
      </c>
      <c r="BV12" s="22">
        <v>80</v>
      </c>
      <c r="BW12" s="22">
        <v>110</v>
      </c>
      <c r="BX12" s="23">
        <v>110</v>
      </c>
      <c r="BY12" s="22">
        <v>110</v>
      </c>
      <c r="BZ12" s="23">
        <v>110</v>
      </c>
      <c r="CA12" s="23">
        <v>81</v>
      </c>
      <c r="CB12" s="22">
        <v>83</v>
      </c>
      <c r="CC12" s="23">
        <v>83</v>
      </c>
      <c r="CD12" s="22">
        <v>83</v>
      </c>
      <c r="CE12" s="23">
        <v>82</v>
      </c>
      <c r="CF12" s="22">
        <v>82</v>
      </c>
      <c r="CG12" s="26">
        <v>83</v>
      </c>
      <c r="CH12" s="26">
        <v>82</v>
      </c>
      <c r="CI12" s="26">
        <v>41</v>
      </c>
      <c r="CJ12" s="26">
        <v>41</v>
      </c>
      <c r="CK12" s="26">
        <v>41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379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2">
        <v>0</v>
      </c>
      <c r="BE13" s="22">
        <v>0</v>
      </c>
      <c r="BF13" s="22">
        <v>7</v>
      </c>
      <c r="BG13" s="22">
        <v>25</v>
      </c>
      <c r="BH13" s="22">
        <v>24</v>
      </c>
      <c r="BI13" s="22">
        <v>24</v>
      </c>
      <c r="BJ13" s="22">
        <v>24</v>
      </c>
      <c r="BK13" s="22">
        <v>24</v>
      </c>
      <c r="BL13" s="22">
        <v>24</v>
      </c>
      <c r="BM13" s="22">
        <v>24</v>
      </c>
      <c r="BN13" s="22">
        <v>24</v>
      </c>
      <c r="BO13" s="22">
        <v>24</v>
      </c>
      <c r="BP13" s="22">
        <v>24</v>
      </c>
      <c r="BQ13" s="22">
        <v>24</v>
      </c>
      <c r="BR13" s="22">
        <v>23</v>
      </c>
      <c r="BS13" s="22">
        <v>23</v>
      </c>
      <c r="BT13" s="22">
        <v>23</v>
      </c>
      <c r="BU13" s="23">
        <v>24</v>
      </c>
      <c r="BV13" s="22">
        <v>23</v>
      </c>
      <c r="BW13" s="22">
        <v>25</v>
      </c>
      <c r="BX13" s="22">
        <v>25</v>
      </c>
      <c r="BY13" s="22">
        <v>25</v>
      </c>
      <c r="BZ13" s="22">
        <v>25</v>
      </c>
      <c r="CA13" s="22">
        <v>25</v>
      </c>
      <c r="CB13" s="22">
        <v>25</v>
      </c>
      <c r="CC13" s="22">
        <v>15</v>
      </c>
      <c r="CD13" s="22">
        <v>16</v>
      </c>
      <c r="CE13" s="22">
        <v>15</v>
      </c>
      <c r="CF13" s="22">
        <v>15</v>
      </c>
      <c r="CG13" s="26">
        <v>16</v>
      </c>
      <c r="CH13" s="26">
        <v>15</v>
      </c>
      <c r="CI13" s="26">
        <v>16</v>
      </c>
      <c r="CJ13" s="26">
        <v>15</v>
      </c>
      <c r="CK13" s="26">
        <v>16</v>
      </c>
      <c r="CL13" s="26">
        <v>16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200.9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36</v>
      </c>
      <c r="C14" s="26">
        <v>36</v>
      </c>
      <c r="D14" s="26">
        <v>35</v>
      </c>
      <c r="E14" s="26">
        <v>35</v>
      </c>
      <c r="F14" s="26">
        <v>36</v>
      </c>
      <c r="G14" s="26">
        <v>35</v>
      </c>
      <c r="H14" s="26">
        <v>35</v>
      </c>
      <c r="I14" s="26">
        <v>35</v>
      </c>
      <c r="J14" s="26">
        <v>36</v>
      </c>
      <c r="K14" s="26">
        <v>36</v>
      </c>
      <c r="L14" s="26">
        <v>35</v>
      </c>
      <c r="M14" s="26">
        <v>36</v>
      </c>
      <c r="N14" s="26">
        <v>36</v>
      </c>
      <c r="O14" s="26">
        <v>36</v>
      </c>
      <c r="P14" s="26">
        <v>35</v>
      </c>
      <c r="Q14" s="26">
        <v>36</v>
      </c>
      <c r="R14" s="26">
        <v>35</v>
      </c>
      <c r="S14" s="26">
        <v>35</v>
      </c>
      <c r="T14" s="26">
        <v>36</v>
      </c>
      <c r="U14" s="26">
        <v>36</v>
      </c>
      <c r="V14" s="26">
        <v>35</v>
      </c>
      <c r="W14" s="26">
        <v>36</v>
      </c>
      <c r="X14" s="26">
        <v>35</v>
      </c>
      <c r="Y14" s="26">
        <v>35</v>
      </c>
      <c r="Z14" s="26">
        <v>35</v>
      </c>
      <c r="AA14" s="26">
        <v>35</v>
      </c>
      <c r="AB14" s="26">
        <v>35</v>
      </c>
      <c r="AC14" s="26">
        <v>35</v>
      </c>
      <c r="AD14" s="26">
        <v>35</v>
      </c>
      <c r="AE14" s="26">
        <v>35</v>
      </c>
      <c r="AF14" s="26">
        <v>35</v>
      </c>
      <c r="AG14" s="26">
        <v>36</v>
      </c>
      <c r="AH14" s="26">
        <v>35</v>
      </c>
      <c r="AI14" s="26">
        <v>35</v>
      </c>
      <c r="AJ14" s="26">
        <v>35</v>
      </c>
      <c r="AK14" s="26">
        <v>35</v>
      </c>
      <c r="AL14" s="26">
        <v>35</v>
      </c>
      <c r="AM14" s="26">
        <v>35</v>
      </c>
      <c r="AN14" s="26">
        <v>35</v>
      </c>
      <c r="AO14" s="26">
        <v>35</v>
      </c>
      <c r="AP14" s="26">
        <v>35</v>
      </c>
      <c r="AQ14" s="26">
        <v>35</v>
      </c>
      <c r="AR14" s="26">
        <v>35</v>
      </c>
      <c r="AS14" s="26">
        <v>35</v>
      </c>
      <c r="AT14" s="26">
        <v>35</v>
      </c>
      <c r="AU14" s="26">
        <v>35</v>
      </c>
      <c r="AV14" s="26">
        <v>35</v>
      </c>
      <c r="AW14" s="26">
        <v>35</v>
      </c>
      <c r="AX14" s="26">
        <v>35</v>
      </c>
      <c r="AY14" s="22">
        <v>35</v>
      </c>
      <c r="AZ14" s="22">
        <v>35</v>
      </c>
      <c r="BA14" s="22">
        <v>35</v>
      </c>
      <c r="BB14" s="22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35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3">
        <v>35</v>
      </c>
      <c r="BV14" s="22">
        <v>35</v>
      </c>
      <c r="BW14" s="22">
        <v>35</v>
      </c>
      <c r="BX14" s="22">
        <v>35</v>
      </c>
      <c r="BY14" s="22">
        <v>36</v>
      </c>
      <c r="BZ14" s="22">
        <v>35</v>
      </c>
      <c r="CA14" s="22">
        <v>36</v>
      </c>
      <c r="CB14" s="22">
        <v>35</v>
      </c>
      <c r="CC14" s="22">
        <v>35</v>
      </c>
      <c r="CD14" s="22">
        <v>35</v>
      </c>
      <c r="CE14" s="22">
        <v>36</v>
      </c>
      <c r="CF14" s="22">
        <v>35</v>
      </c>
      <c r="CG14" s="26">
        <v>35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787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8</v>
      </c>
      <c r="X15" s="26">
        <v>9</v>
      </c>
      <c r="Y15" s="26">
        <v>12</v>
      </c>
      <c r="Z15" s="26">
        <v>12</v>
      </c>
      <c r="AA15" s="26">
        <v>11</v>
      </c>
      <c r="AB15" s="26">
        <v>19</v>
      </c>
      <c r="AC15" s="26">
        <v>26</v>
      </c>
      <c r="AD15" s="26">
        <v>39</v>
      </c>
      <c r="AE15" s="26">
        <v>40</v>
      </c>
      <c r="AF15" s="26">
        <v>40</v>
      </c>
      <c r="AG15" s="26">
        <v>40</v>
      </c>
      <c r="AH15" s="26">
        <v>40</v>
      </c>
      <c r="AI15" s="26">
        <v>40</v>
      </c>
      <c r="AJ15" s="26">
        <v>40</v>
      </c>
      <c r="AK15" s="26">
        <v>40</v>
      </c>
      <c r="AL15" s="26">
        <v>40</v>
      </c>
      <c r="AM15" s="26">
        <v>40</v>
      </c>
      <c r="AN15" s="26">
        <v>40</v>
      </c>
      <c r="AO15" s="26">
        <v>40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40</v>
      </c>
      <c r="AW15" s="26">
        <v>40</v>
      </c>
      <c r="AX15" s="26">
        <v>40</v>
      </c>
      <c r="AY15" s="22">
        <v>40</v>
      </c>
      <c r="AZ15" s="22">
        <v>40</v>
      </c>
      <c r="BA15" s="22">
        <v>40</v>
      </c>
      <c r="BB15" s="22">
        <v>40</v>
      </c>
      <c r="BC15" s="22">
        <v>40</v>
      </c>
      <c r="BD15" s="22">
        <v>40</v>
      </c>
      <c r="BE15" s="22">
        <v>40</v>
      </c>
      <c r="BF15" s="22">
        <v>40</v>
      </c>
      <c r="BG15" s="22">
        <v>40</v>
      </c>
      <c r="BH15" s="22">
        <v>40</v>
      </c>
      <c r="BI15" s="22">
        <v>39</v>
      </c>
      <c r="BJ15" s="22">
        <v>26</v>
      </c>
      <c r="BK15" s="22">
        <v>21</v>
      </c>
      <c r="BL15" s="22">
        <v>25</v>
      </c>
      <c r="BM15" s="22">
        <v>26</v>
      </c>
      <c r="BN15" s="22">
        <v>25</v>
      </c>
      <c r="BO15" s="22">
        <v>24</v>
      </c>
      <c r="BP15" s="22">
        <v>24</v>
      </c>
      <c r="BQ15" s="22">
        <v>26</v>
      </c>
      <c r="BR15" s="22">
        <v>23</v>
      </c>
      <c r="BS15" s="22">
        <v>25</v>
      </c>
      <c r="BT15" s="22">
        <v>26</v>
      </c>
      <c r="BU15" s="22">
        <v>22</v>
      </c>
      <c r="BV15" s="22">
        <v>26</v>
      </c>
      <c r="BW15" s="22">
        <v>25</v>
      </c>
      <c r="BX15" s="22">
        <v>26</v>
      </c>
      <c r="BY15" s="22">
        <v>25</v>
      </c>
      <c r="BZ15" s="22">
        <v>24</v>
      </c>
      <c r="CA15" s="22">
        <v>25</v>
      </c>
      <c r="CB15" s="22">
        <v>25</v>
      </c>
      <c r="CC15" s="22">
        <v>28</v>
      </c>
      <c r="CD15" s="22">
        <v>0</v>
      </c>
      <c r="CE15" s="22">
        <v>0</v>
      </c>
      <c r="CF15" s="22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475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10</v>
      </c>
      <c r="D16" s="26">
        <v>10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10</v>
      </c>
      <c r="L16" s="26">
        <v>10</v>
      </c>
      <c r="M16" s="26">
        <v>10</v>
      </c>
      <c r="N16" s="26">
        <v>10</v>
      </c>
      <c r="O16" s="26">
        <v>10</v>
      </c>
      <c r="P16" s="26">
        <v>10</v>
      </c>
      <c r="Q16" s="26">
        <v>10</v>
      </c>
      <c r="R16" s="26">
        <v>10</v>
      </c>
      <c r="S16" s="26">
        <v>10</v>
      </c>
      <c r="T16" s="26">
        <v>10</v>
      </c>
      <c r="U16" s="26">
        <v>10</v>
      </c>
      <c r="V16" s="26">
        <v>10</v>
      </c>
      <c r="W16" s="26">
        <v>29</v>
      </c>
      <c r="X16" s="26">
        <v>39</v>
      </c>
      <c r="Y16" s="26">
        <v>20</v>
      </c>
      <c r="Z16" s="26">
        <v>20</v>
      </c>
      <c r="AA16" s="26">
        <v>40</v>
      </c>
      <c r="AB16" s="26">
        <v>40</v>
      </c>
      <c r="AC16" s="26">
        <v>40</v>
      </c>
      <c r="AD16" s="26">
        <v>59</v>
      </c>
      <c r="AE16" s="26">
        <v>40</v>
      </c>
      <c r="AF16" s="26">
        <v>30</v>
      </c>
      <c r="AG16" s="26">
        <v>19</v>
      </c>
      <c r="AH16" s="26">
        <v>19</v>
      </c>
      <c r="AI16" s="26">
        <v>19</v>
      </c>
      <c r="AJ16" s="26">
        <v>19</v>
      </c>
      <c r="AK16" s="26">
        <v>19</v>
      </c>
      <c r="AL16" s="26">
        <v>19</v>
      </c>
      <c r="AM16" s="26">
        <v>19</v>
      </c>
      <c r="AN16" s="26">
        <v>19</v>
      </c>
      <c r="AO16" s="26">
        <v>19</v>
      </c>
      <c r="AP16" s="26">
        <v>19</v>
      </c>
      <c r="AQ16" s="26">
        <v>19</v>
      </c>
      <c r="AR16" s="26">
        <v>19</v>
      </c>
      <c r="AS16" s="26">
        <v>19</v>
      </c>
      <c r="AT16" s="26">
        <v>20</v>
      </c>
      <c r="AU16" s="26">
        <v>19</v>
      </c>
      <c r="AV16" s="26">
        <v>19</v>
      </c>
      <c r="AW16" s="26">
        <v>19</v>
      </c>
      <c r="AX16" s="26">
        <v>19</v>
      </c>
      <c r="AY16" s="23">
        <v>19</v>
      </c>
      <c r="AZ16" s="22">
        <v>19</v>
      </c>
      <c r="BA16" s="22">
        <v>19</v>
      </c>
      <c r="BB16" s="22">
        <v>19</v>
      </c>
      <c r="BC16" s="23">
        <v>19</v>
      </c>
      <c r="BD16" s="22">
        <v>19</v>
      </c>
      <c r="BE16" s="23">
        <v>19</v>
      </c>
      <c r="BF16" s="22">
        <v>19</v>
      </c>
      <c r="BG16" s="23">
        <v>19</v>
      </c>
      <c r="BH16" s="22">
        <v>19</v>
      </c>
      <c r="BI16" s="23">
        <v>19</v>
      </c>
      <c r="BJ16" s="23">
        <v>19</v>
      </c>
      <c r="BK16" s="22">
        <v>19</v>
      </c>
      <c r="BL16" s="23">
        <v>19</v>
      </c>
      <c r="BM16" s="22">
        <v>19</v>
      </c>
      <c r="BN16" s="23">
        <v>19</v>
      </c>
      <c r="BO16" s="22">
        <v>19</v>
      </c>
      <c r="BP16" s="23">
        <v>19</v>
      </c>
      <c r="BQ16" s="23">
        <v>19</v>
      </c>
      <c r="BR16" s="22">
        <v>19</v>
      </c>
      <c r="BS16" s="23">
        <v>19</v>
      </c>
      <c r="BT16" s="22">
        <v>19</v>
      </c>
      <c r="BU16" s="23">
        <v>19</v>
      </c>
      <c r="BV16" s="23">
        <v>19</v>
      </c>
      <c r="BW16" s="22">
        <v>26</v>
      </c>
      <c r="BX16" s="23">
        <v>59</v>
      </c>
      <c r="BY16" s="22">
        <v>82</v>
      </c>
      <c r="BZ16" s="23">
        <v>82</v>
      </c>
      <c r="CA16" s="23">
        <v>82</v>
      </c>
      <c r="CB16" s="22">
        <v>82</v>
      </c>
      <c r="CC16" s="23">
        <v>82</v>
      </c>
      <c r="CD16" s="22">
        <v>101</v>
      </c>
      <c r="CE16" s="23">
        <v>101</v>
      </c>
      <c r="CF16" s="22">
        <v>101</v>
      </c>
      <c r="CG16" s="26">
        <v>101</v>
      </c>
      <c r="CH16" s="26">
        <v>101</v>
      </c>
      <c r="CI16" s="26">
        <v>119</v>
      </c>
      <c r="CJ16" s="26">
        <v>119</v>
      </c>
      <c r="CK16" s="26">
        <v>120</v>
      </c>
      <c r="CL16" s="26">
        <v>119</v>
      </c>
      <c r="CM16" s="26">
        <v>120</v>
      </c>
      <c r="CN16" s="26">
        <v>120</v>
      </c>
      <c r="CO16" s="26">
        <v>119</v>
      </c>
      <c r="CP16" s="26">
        <v>119</v>
      </c>
      <c r="CQ16" s="26">
        <v>99</v>
      </c>
      <c r="CR16" s="26">
        <v>100</v>
      </c>
      <c r="CS16" s="26">
        <v>60</v>
      </c>
      <c r="CT16" s="30">
        <v>895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38</v>
      </c>
      <c r="F17" s="26">
        <v>38</v>
      </c>
      <c r="G17" s="26">
        <v>26</v>
      </c>
      <c r="H17" s="26">
        <v>26</v>
      </c>
      <c r="I17" s="26">
        <v>26</v>
      </c>
      <c r="J17" s="26">
        <v>26</v>
      </c>
      <c r="K17" s="26">
        <v>26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49</v>
      </c>
      <c r="Z17" s="26">
        <v>65</v>
      </c>
      <c r="AA17" s="26">
        <v>64</v>
      </c>
      <c r="AB17" s="26">
        <v>66</v>
      </c>
      <c r="AC17" s="26">
        <v>63</v>
      </c>
      <c r="AD17" s="26">
        <v>64</v>
      </c>
      <c r="AE17" s="26">
        <v>63</v>
      </c>
      <c r="AF17" s="26">
        <v>65</v>
      </c>
      <c r="AG17" s="26">
        <v>28</v>
      </c>
      <c r="AH17" s="26">
        <v>38</v>
      </c>
      <c r="AI17" s="26">
        <v>38</v>
      </c>
      <c r="AJ17" s="26">
        <v>38</v>
      </c>
      <c r="AK17" s="26">
        <v>37</v>
      </c>
      <c r="AL17" s="26">
        <v>37</v>
      </c>
      <c r="AM17" s="26">
        <v>37</v>
      </c>
      <c r="AN17" s="26">
        <v>37</v>
      </c>
      <c r="AO17" s="26">
        <v>37</v>
      </c>
      <c r="AP17" s="26">
        <v>37</v>
      </c>
      <c r="AQ17" s="26">
        <v>37</v>
      </c>
      <c r="AR17" s="26">
        <v>37</v>
      </c>
      <c r="AS17" s="26">
        <v>37</v>
      </c>
      <c r="AT17" s="26">
        <v>26</v>
      </c>
      <c r="AU17" s="26">
        <v>27</v>
      </c>
      <c r="AV17" s="26">
        <v>27</v>
      </c>
      <c r="AW17" s="26">
        <v>27</v>
      </c>
      <c r="AX17" s="26">
        <v>27</v>
      </c>
      <c r="AY17" s="22">
        <v>27</v>
      </c>
      <c r="AZ17" s="22">
        <v>27</v>
      </c>
      <c r="BA17" s="22">
        <v>27</v>
      </c>
      <c r="BB17" s="22">
        <v>27</v>
      </c>
      <c r="BC17" s="22">
        <v>26</v>
      </c>
      <c r="BD17" s="22">
        <v>26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27</v>
      </c>
      <c r="BR17" s="22">
        <v>26</v>
      </c>
      <c r="BS17" s="22">
        <v>26</v>
      </c>
      <c r="BT17" s="22">
        <v>27</v>
      </c>
      <c r="BU17" s="22">
        <v>38</v>
      </c>
      <c r="BV17" s="22">
        <v>76</v>
      </c>
      <c r="BW17" s="22">
        <v>76</v>
      </c>
      <c r="BX17" s="22">
        <v>77</v>
      </c>
      <c r="BY17" s="22">
        <v>76</v>
      </c>
      <c r="BZ17" s="22">
        <v>77</v>
      </c>
      <c r="CA17" s="22">
        <v>76</v>
      </c>
      <c r="CB17" s="22">
        <v>76</v>
      </c>
      <c r="CC17" s="22">
        <v>76</v>
      </c>
      <c r="CD17" s="22">
        <v>76</v>
      </c>
      <c r="CE17" s="22">
        <v>76</v>
      </c>
      <c r="CF17" s="22">
        <v>76</v>
      </c>
      <c r="CG17" s="26">
        <v>77</v>
      </c>
      <c r="CH17" s="26">
        <v>76</v>
      </c>
      <c r="CI17" s="26">
        <v>76</v>
      </c>
      <c r="CJ17" s="26">
        <v>76</v>
      </c>
      <c r="CK17" s="26">
        <v>76</v>
      </c>
      <c r="CL17" s="26">
        <v>77</v>
      </c>
      <c r="CM17" s="26">
        <v>76</v>
      </c>
      <c r="CN17" s="26">
        <v>37</v>
      </c>
      <c r="CO17" s="26">
        <v>26</v>
      </c>
      <c r="CP17" s="26">
        <v>26</v>
      </c>
      <c r="CQ17" s="26">
        <v>27</v>
      </c>
      <c r="CR17" s="26">
        <v>27</v>
      </c>
      <c r="CS17" s="26">
        <v>27</v>
      </c>
      <c r="CT17" s="30">
        <v>902.3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>
      <c r="A19" s="9" t="s">
        <v>194</v>
      </c>
      <c r="B19" s="26">
        <v>271</v>
      </c>
      <c r="C19" s="26">
        <v>273</v>
      </c>
      <c r="D19" s="26">
        <v>271</v>
      </c>
      <c r="E19" s="26">
        <v>272</v>
      </c>
      <c r="F19" s="26">
        <v>270</v>
      </c>
      <c r="G19" s="26">
        <v>270</v>
      </c>
      <c r="H19" s="26">
        <v>271</v>
      </c>
      <c r="I19" s="26">
        <v>271</v>
      </c>
      <c r="J19" s="26">
        <v>272</v>
      </c>
      <c r="K19" s="26">
        <v>271</v>
      </c>
      <c r="L19" s="26">
        <v>272</v>
      </c>
      <c r="M19" s="26">
        <v>271</v>
      </c>
      <c r="N19" s="26">
        <v>272</v>
      </c>
      <c r="O19" s="26">
        <v>272</v>
      </c>
      <c r="P19" s="26">
        <v>273</v>
      </c>
      <c r="Q19" s="26">
        <v>271</v>
      </c>
      <c r="R19" s="26">
        <v>273</v>
      </c>
      <c r="S19" s="26">
        <v>271</v>
      </c>
      <c r="T19" s="26">
        <v>271</v>
      </c>
      <c r="U19" s="26">
        <v>270</v>
      </c>
      <c r="V19" s="26">
        <v>271</v>
      </c>
      <c r="W19" s="26">
        <v>271</v>
      </c>
      <c r="X19" s="26">
        <v>269</v>
      </c>
      <c r="Y19" s="26">
        <v>272</v>
      </c>
      <c r="Z19" s="26">
        <v>268</v>
      </c>
      <c r="AA19" s="26">
        <v>272</v>
      </c>
      <c r="AB19" s="26">
        <v>273</v>
      </c>
      <c r="AC19" s="26">
        <v>271</v>
      </c>
      <c r="AD19" s="26">
        <v>271</v>
      </c>
      <c r="AE19" s="26">
        <v>271</v>
      </c>
      <c r="AF19" s="26">
        <v>272</v>
      </c>
      <c r="AG19" s="26">
        <v>272</v>
      </c>
      <c r="AH19" s="26">
        <v>270</v>
      </c>
      <c r="AI19" s="26">
        <v>271</v>
      </c>
      <c r="AJ19" s="26">
        <v>271</v>
      </c>
      <c r="AK19" s="26">
        <v>270</v>
      </c>
      <c r="AL19" s="26">
        <v>269</v>
      </c>
      <c r="AM19" s="26">
        <v>267</v>
      </c>
      <c r="AN19" s="26">
        <v>253</v>
      </c>
      <c r="AO19" s="26">
        <v>248</v>
      </c>
      <c r="AP19" s="26">
        <v>244</v>
      </c>
      <c r="AQ19" s="26">
        <v>233</v>
      </c>
      <c r="AR19" s="26">
        <v>232</v>
      </c>
      <c r="AS19" s="26">
        <v>235</v>
      </c>
      <c r="AT19" s="26">
        <v>235</v>
      </c>
      <c r="AU19" s="26">
        <v>234</v>
      </c>
      <c r="AV19" s="26">
        <v>235</v>
      </c>
      <c r="AW19" s="26">
        <v>236</v>
      </c>
      <c r="AX19" s="26">
        <v>235</v>
      </c>
      <c r="AY19" s="23">
        <v>232</v>
      </c>
      <c r="AZ19" s="22">
        <v>234</v>
      </c>
      <c r="BA19" s="23">
        <v>233</v>
      </c>
      <c r="BB19" s="23">
        <v>235</v>
      </c>
      <c r="BC19" s="23">
        <v>235</v>
      </c>
      <c r="BD19" s="22">
        <v>235</v>
      </c>
      <c r="BE19" s="23">
        <v>236</v>
      </c>
      <c r="BF19" s="22">
        <v>235</v>
      </c>
      <c r="BG19" s="23">
        <v>233</v>
      </c>
      <c r="BH19" s="22">
        <v>233</v>
      </c>
      <c r="BI19" s="23">
        <v>235</v>
      </c>
      <c r="BJ19" s="23">
        <v>235</v>
      </c>
      <c r="BK19" s="22">
        <v>235</v>
      </c>
      <c r="BL19" s="23">
        <v>233</v>
      </c>
      <c r="BM19" s="22">
        <v>251</v>
      </c>
      <c r="BN19" s="23">
        <v>263</v>
      </c>
      <c r="BO19" s="22">
        <v>263</v>
      </c>
      <c r="BP19" s="23">
        <v>272</v>
      </c>
      <c r="BQ19" s="23">
        <v>272</v>
      </c>
      <c r="BR19" s="22">
        <v>272</v>
      </c>
      <c r="BS19" s="23">
        <v>273</v>
      </c>
      <c r="BT19" s="22">
        <v>274</v>
      </c>
      <c r="BU19" s="23">
        <v>272</v>
      </c>
      <c r="BV19" s="23">
        <v>275</v>
      </c>
      <c r="BW19" s="22">
        <v>274</v>
      </c>
      <c r="BX19" s="23">
        <v>275</v>
      </c>
      <c r="BY19" s="22">
        <v>275</v>
      </c>
      <c r="BZ19" s="23">
        <v>274</v>
      </c>
      <c r="CA19" s="23">
        <v>275</v>
      </c>
      <c r="CB19" s="22">
        <v>274</v>
      </c>
      <c r="CC19" s="23">
        <v>275</v>
      </c>
      <c r="CD19" s="22">
        <v>273</v>
      </c>
      <c r="CE19" s="23">
        <v>271</v>
      </c>
      <c r="CF19" s="22">
        <v>273</v>
      </c>
      <c r="CG19" s="26">
        <v>271</v>
      </c>
      <c r="CH19" s="26">
        <v>271</v>
      </c>
      <c r="CI19" s="26">
        <v>272</v>
      </c>
      <c r="CJ19" s="26">
        <v>272</v>
      </c>
      <c r="CK19" s="26">
        <v>270</v>
      </c>
      <c r="CL19" s="26">
        <v>269</v>
      </c>
      <c r="CM19" s="26">
        <v>268</v>
      </c>
      <c r="CN19" s="26">
        <v>268</v>
      </c>
      <c r="CO19" s="26">
        <v>271</v>
      </c>
      <c r="CP19" s="26">
        <v>269</v>
      </c>
      <c r="CQ19" s="26">
        <v>267</v>
      </c>
      <c r="CR19" s="26">
        <v>267</v>
      </c>
      <c r="CS19" s="26">
        <v>270</v>
      </c>
      <c r="CT19" s="30">
        <v>6310.1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0</v>
      </c>
      <c r="C20" s="27">
        <v>0</v>
      </c>
      <c r="D20" s="26">
        <v>0</v>
      </c>
      <c r="E20" s="26">
        <v>0</v>
      </c>
      <c r="F20" s="27">
        <v>0</v>
      </c>
      <c r="G20" s="26">
        <v>0</v>
      </c>
      <c r="H20" s="26">
        <v>0</v>
      </c>
      <c r="I20" s="27">
        <v>0</v>
      </c>
      <c r="J20" s="26">
        <v>0</v>
      </c>
      <c r="K20" s="27">
        <v>0</v>
      </c>
      <c r="L20" s="26">
        <v>0</v>
      </c>
      <c r="M20" s="26">
        <v>0</v>
      </c>
      <c r="N20" s="27">
        <v>0</v>
      </c>
      <c r="O20" s="26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6">
        <v>0</v>
      </c>
      <c r="Z20" s="27">
        <v>0</v>
      </c>
      <c r="AA20" s="26">
        <v>0</v>
      </c>
      <c r="AB20" s="27">
        <v>0</v>
      </c>
      <c r="AC20" s="26">
        <v>0</v>
      </c>
      <c r="AD20" s="26">
        <v>0</v>
      </c>
      <c r="AE20" s="27">
        <v>0</v>
      </c>
      <c r="AF20" s="26">
        <v>0</v>
      </c>
      <c r="AG20" s="27">
        <v>0</v>
      </c>
      <c r="AH20" s="26">
        <v>0</v>
      </c>
      <c r="AI20" s="27">
        <v>0</v>
      </c>
      <c r="AJ20" s="26">
        <v>0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6">
        <v>0</v>
      </c>
      <c r="AQ20" s="27">
        <v>0</v>
      </c>
      <c r="AR20" s="26">
        <v>0</v>
      </c>
      <c r="AS20" s="27">
        <v>0</v>
      </c>
      <c r="AT20" s="27">
        <v>0</v>
      </c>
      <c r="AU20" s="27">
        <v>0</v>
      </c>
      <c r="AV20" s="27">
        <v>0</v>
      </c>
      <c r="AW20" s="27">
        <v>0</v>
      </c>
      <c r="AX20" s="26">
        <v>0</v>
      </c>
      <c r="AY20" s="23">
        <v>0</v>
      </c>
      <c r="AZ20" s="22">
        <v>0</v>
      </c>
      <c r="BA20" s="23">
        <v>0</v>
      </c>
      <c r="BB20" s="23">
        <v>0</v>
      </c>
      <c r="BC20" s="23">
        <v>0</v>
      </c>
      <c r="BD20" s="22">
        <v>0</v>
      </c>
      <c r="BE20" s="23">
        <v>0</v>
      </c>
      <c r="BF20" s="22">
        <v>0</v>
      </c>
      <c r="BG20" s="23">
        <v>21</v>
      </c>
      <c r="BH20" s="22">
        <v>30</v>
      </c>
      <c r="BI20" s="23">
        <v>78</v>
      </c>
      <c r="BJ20" s="23">
        <v>90</v>
      </c>
      <c r="BK20" s="22">
        <v>88</v>
      </c>
      <c r="BL20" s="23">
        <v>82</v>
      </c>
      <c r="BM20" s="22">
        <v>125</v>
      </c>
      <c r="BN20" s="23">
        <v>160</v>
      </c>
      <c r="BO20" s="22">
        <v>175</v>
      </c>
      <c r="BP20" s="23">
        <v>198</v>
      </c>
      <c r="BQ20" s="23">
        <v>225</v>
      </c>
      <c r="BR20" s="22">
        <v>236</v>
      </c>
      <c r="BS20" s="23">
        <v>244</v>
      </c>
      <c r="BT20" s="22">
        <v>247</v>
      </c>
      <c r="BU20" s="23">
        <v>254</v>
      </c>
      <c r="BV20" s="23">
        <v>268</v>
      </c>
      <c r="BW20" s="22">
        <v>268</v>
      </c>
      <c r="BX20" s="23">
        <v>269</v>
      </c>
      <c r="BY20" s="22">
        <v>268</v>
      </c>
      <c r="BZ20" s="23">
        <v>269</v>
      </c>
      <c r="CA20" s="23">
        <v>268</v>
      </c>
      <c r="CB20" s="22">
        <v>268</v>
      </c>
      <c r="CC20" s="23">
        <v>268</v>
      </c>
      <c r="CD20" s="22">
        <v>268</v>
      </c>
      <c r="CE20" s="23">
        <v>268</v>
      </c>
      <c r="CF20" s="22">
        <v>268</v>
      </c>
      <c r="CG20" s="26">
        <v>268</v>
      </c>
      <c r="CH20" s="27">
        <v>268</v>
      </c>
      <c r="CI20" s="27">
        <v>268</v>
      </c>
      <c r="CJ20" s="26">
        <v>267</v>
      </c>
      <c r="CK20" s="27">
        <v>268</v>
      </c>
      <c r="CL20" s="27">
        <v>267</v>
      </c>
      <c r="CM20" s="26">
        <v>268</v>
      </c>
      <c r="CN20" s="26">
        <v>268</v>
      </c>
      <c r="CO20" s="27">
        <v>268</v>
      </c>
      <c r="CP20" s="26">
        <v>268</v>
      </c>
      <c r="CQ20" s="26">
        <v>268</v>
      </c>
      <c r="CR20" s="26">
        <v>268</v>
      </c>
      <c r="CS20" s="26">
        <v>268</v>
      </c>
      <c r="CT20" s="30">
        <v>2168.8000000000002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271</v>
      </c>
      <c r="F21" s="27">
        <v>271</v>
      </c>
      <c r="G21" s="26">
        <v>271</v>
      </c>
      <c r="H21" s="26">
        <v>271</v>
      </c>
      <c r="I21" s="27">
        <v>271</v>
      </c>
      <c r="J21" s="26">
        <v>270</v>
      </c>
      <c r="K21" s="27">
        <v>270</v>
      </c>
      <c r="L21" s="26">
        <v>270</v>
      </c>
      <c r="M21" s="26">
        <v>271</v>
      </c>
      <c r="N21" s="27">
        <v>270</v>
      </c>
      <c r="O21" s="26">
        <v>270</v>
      </c>
      <c r="P21" s="27">
        <v>271</v>
      </c>
      <c r="Q21" s="27">
        <v>270</v>
      </c>
      <c r="R21" s="27">
        <v>270</v>
      </c>
      <c r="S21" s="27">
        <v>271</v>
      </c>
      <c r="T21" s="26">
        <v>270</v>
      </c>
      <c r="U21" s="27">
        <v>271</v>
      </c>
      <c r="V21" s="26">
        <v>270</v>
      </c>
      <c r="W21" s="27">
        <v>271</v>
      </c>
      <c r="X21" s="26">
        <v>270</v>
      </c>
      <c r="Y21" s="26">
        <v>270</v>
      </c>
      <c r="Z21" s="27">
        <v>271</v>
      </c>
      <c r="AA21" s="26">
        <v>270</v>
      </c>
      <c r="AB21" s="27">
        <v>270</v>
      </c>
      <c r="AC21" s="26">
        <v>272</v>
      </c>
      <c r="AD21" s="26">
        <v>271</v>
      </c>
      <c r="AE21" s="27">
        <v>270</v>
      </c>
      <c r="AF21" s="26">
        <v>270</v>
      </c>
      <c r="AG21" s="27">
        <v>270</v>
      </c>
      <c r="AH21" s="26">
        <v>270</v>
      </c>
      <c r="AI21" s="27">
        <v>270</v>
      </c>
      <c r="AJ21" s="26">
        <v>268</v>
      </c>
      <c r="AK21" s="26">
        <v>271</v>
      </c>
      <c r="AL21" s="27">
        <v>270</v>
      </c>
      <c r="AM21" s="26">
        <v>263</v>
      </c>
      <c r="AN21" s="27">
        <v>253</v>
      </c>
      <c r="AO21" s="26">
        <v>245</v>
      </c>
      <c r="AP21" s="26">
        <v>233</v>
      </c>
      <c r="AQ21" s="27">
        <v>233</v>
      </c>
      <c r="AR21" s="26">
        <v>233</v>
      </c>
      <c r="AS21" s="27">
        <v>232</v>
      </c>
      <c r="AT21" s="27">
        <v>232</v>
      </c>
      <c r="AU21" s="27">
        <v>232</v>
      </c>
      <c r="AV21" s="27">
        <v>233</v>
      </c>
      <c r="AW21" s="27">
        <v>233</v>
      </c>
      <c r="AX21" s="26">
        <v>232</v>
      </c>
      <c r="AY21" s="23">
        <v>234</v>
      </c>
      <c r="AZ21" s="22">
        <v>232</v>
      </c>
      <c r="BA21" s="23">
        <v>234</v>
      </c>
      <c r="BB21" s="23">
        <v>233</v>
      </c>
      <c r="BC21" s="23">
        <v>231</v>
      </c>
      <c r="BD21" s="22">
        <v>233</v>
      </c>
      <c r="BE21" s="23">
        <v>233</v>
      </c>
      <c r="BF21" s="22">
        <v>233</v>
      </c>
      <c r="BG21" s="23">
        <v>233</v>
      </c>
      <c r="BH21" s="22">
        <v>233</v>
      </c>
      <c r="BI21" s="23">
        <v>232</v>
      </c>
      <c r="BJ21" s="23">
        <v>233</v>
      </c>
      <c r="BK21" s="22">
        <v>232</v>
      </c>
      <c r="BL21" s="23">
        <v>240</v>
      </c>
      <c r="BM21" s="22">
        <v>252</v>
      </c>
      <c r="BN21" s="23">
        <v>265</v>
      </c>
      <c r="BO21" s="22">
        <v>271</v>
      </c>
      <c r="BP21" s="23">
        <v>272</v>
      </c>
      <c r="BQ21" s="23">
        <v>272</v>
      </c>
      <c r="BR21" s="22">
        <v>269</v>
      </c>
      <c r="BS21" s="23">
        <v>269</v>
      </c>
      <c r="BT21" s="22">
        <v>271</v>
      </c>
      <c r="BU21" s="23">
        <v>270</v>
      </c>
      <c r="BV21" s="23">
        <v>270</v>
      </c>
      <c r="BW21" s="22">
        <v>269</v>
      </c>
      <c r="BX21" s="23">
        <v>270</v>
      </c>
      <c r="BY21" s="22">
        <v>271</v>
      </c>
      <c r="BZ21" s="23">
        <v>271</v>
      </c>
      <c r="CA21" s="23">
        <v>270</v>
      </c>
      <c r="CB21" s="22">
        <v>271</v>
      </c>
      <c r="CC21" s="23">
        <v>271</v>
      </c>
      <c r="CD21" s="22">
        <v>271</v>
      </c>
      <c r="CE21" s="23">
        <v>271</v>
      </c>
      <c r="CF21" s="22">
        <v>271</v>
      </c>
      <c r="CG21" s="26">
        <v>270</v>
      </c>
      <c r="CH21" s="27">
        <v>270</v>
      </c>
      <c r="CI21" s="27">
        <v>271</v>
      </c>
      <c r="CJ21" s="26">
        <v>270</v>
      </c>
      <c r="CK21" s="27">
        <v>270</v>
      </c>
      <c r="CL21" s="27">
        <v>271</v>
      </c>
      <c r="CM21" s="26">
        <v>270</v>
      </c>
      <c r="CN21" s="26">
        <v>270</v>
      </c>
      <c r="CO21" s="27">
        <v>270</v>
      </c>
      <c r="CP21" s="26">
        <v>270</v>
      </c>
      <c r="CQ21" s="26">
        <v>271</v>
      </c>
      <c r="CR21" s="26">
        <v>271</v>
      </c>
      <c r="CS21" s="26">
        <v>270</v>
      </c>
      <c r="CT21" s="30">
        <v>6253.2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3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35</v>
      </c>
      <c r="I23" s="26">
        <v>35</v>
      </c>
      <c r="J23" s="26">
        <v>35</v>
      </c>
      <c r="K23" s="26">
        <v>35</v>
      </c>
      <c r="L23" s="26">
        <v>35</v>
      </c>
      <c r="M23" s="26">
        <v>35</v>
      </c>
      <c r="N23" s="26">
        <v>36</v>
      </c>
      <c r="O23" s="26">
        <v>35</v>
      </c>
      <c r="P23" s="26">
        <v>35</v>
      </c>
      <c r="Q23" s="26">
        <v>35</v>
      </c>
      <c r="R23" s="26">
        <v>35</v>
      </c>
      <c r="S23" s="26">
        <v>35</v>
      </c>
      <c r="T23" s="26">
        <v>35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39</v>
      </c>
      <c r="AE23" s="26">
        <v>36</v>
      </c>
      <c r="AF23" s="26">
        <v>35</v>
      </c>
      <c r="AG23" s="26">
        <v>35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13</v>
      </c>
      <c r="BO23" s="22">
        <v>23</v>
      </c>
      <c r="BP23" s="22">
        <v>27</v>
      </c>
      <c r="BQ23" s="22">
        <v>36</v>
      </c>
      <c r="BR23" s="22">
        <v>35</v>
      </c>
      <c r="BS23" s="22">
        <v>35</v>
      </c>
      <c r="BT23" s="22">
        <v>36</v>
      </c>
      <c r="BU23" s="23">
        <v>36</v>
      </c>
      <c r="BV23" s="22">
        <v>36</v>
      </c>
      <c r="BW23" s="22">
        <v>36</v>
      </c>
      <c r="BX23" s="22">
        <v>36</v>
      </c>
      <c r="BY23" s="22">
        <v>36</v>
      </c>
      <c r="BZ23" s="22">
        <v>36</v>
      </c>
      <c r="CA23" s="22">
        <v>36</v>
      </c>
      <c r="CB23" s="22">
        <v>36</v>
      </c>
      <c r="CC23" s="22">
        <v>36</v>
      </c>
      <c r="CD23" s="22">
        <v>36</v>
      </c>
      <c r="CE23" s="22">
        <v>36</v>
      </c>
      <c r="CF23" s="22">
        <v>36</v>
      </c>
      <c r="CG23" s="26">
        <v>36</v>
      </c>
      <c r="CH23" s="26">
        <v>35</v>
      </c>
      <c r="CI23" s="26">
        <v>36</v>
      </c>
      <c r="CJ23" s="26">
        <v>36</v>
      </c>
      <c r="CK23" s="26">
        <v>36</v>
      </c>
      <c r="CL23" s="26">
        <v>36</v>
      </c>
      <c r="CM23" s="26">
        <v>36</v>
      </c>
      <c r="CN23" s="26">
        <v>36</v>
      </c>
      <c r="CO23" s="26">
        <v>36</v>
      </c>
      <c r="CP23" s="26">
        <v>35</v>
      </c>
      <c r="CQ23" s="26">
        <v>36</v>
      </c>
      <c r="CR23" s="26">
        <v>36</v>
      </c>
      <c r="CS23" s="26">
        <v>36</v>
      </c>
      <c r="CT23" s="30">
        <v>574.4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15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15</v>
      </c>
      <c r="M24" s="26">
        <v>15</v>
      </c>
      <c r="N24" s="26">
        <v>16</v>
      </c>
      <c r="O24" s="26">
        <v>15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15</v>
      </c>
      <c r="AB24" s="26">
        <v>15</v>
      </c>
      <c r="AC24" s="26">
        <v>15</v>
      </c>
      <c r="AD24" s="26">
        <v>15</v>
      </c>
      <c r="AE24" s="26">
        <v>16</v>
      </c>
      <c r="AF24" s="26">
        <v>16</v>
      </c>
      <c r="AG24" s="26">
        <v>15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10</v>
      </c>
      <c r="BN24" s="22">
        <v>16</v>
      </c>
      <c r="BO24" s="22">
        <v>16</v>
      </c>
      <c r="BP24" s="22">
        <v>16</v>
      </c>
      <c r="BQ24" s="22">
        <v>16</v>
      </c>
      <c r="BR24" s="22">
        <v>16</v>
      </c>
      <c r="BS24" s="22">
        <v>16</v>
      </c>
      <c r="BT24" s="22">
        <v>15</v>
      </c>
      <c r="BU24" s="23">
        <v>16</v>
      </c>
      <c r="BV24" s="22">
        <v>16</v>
      </c>
      <c r="BW24" s="22">
        <v>16</v>
      </c>
      <c r="BX24" s="22">
        <v>16</v>
      </c>
      <c r="BY24" s="22">
        <v>15</v>
      </c>
      <c r="BZ24" s="22">
        <v>15</v>
      </c>
      <c r="CA24" s="22">
        <v>16</v>
      </c>
      <c r="CB24" s="22">
        <v>16</v>
      </c>
      <c r="CC24" s="22">
        <v>16</v>
      </c>
      <c r="CD24" s="22">
        <v>16</v>
      </c>
      <c r="CE24" s="22">
        <v>16</v>
      </c>
      <c r="CF24" s="22">
        <v>15</v>
      </c>
      <c r="CG24" s="26">
        <v>16</v>
      </c>
      <c r="CH24" s="26">
        <v>16</v>
      </c>
      <c r="CI24" s="26">
        <v>16</v>
      </c>
      <c r="CJ24" s="26">
        <v>15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272.5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54</v>
      </c>
      <c r="I25" s="26">
        <v>33</v>
      </c>
      <c r="J25" s="26">
        <v>33</v>
      </c>
      <c r="K25" s="26">
        <v>32</v>
      </c>
      <c r="L25" s="26">
        <v>32</v>
      </c>
      <c r="M25" s="26">
        <v>32</v>
      </c>
      <c r="N25" s="26">
        <v>32</v>
      </c>
      <c r="O25" s="26">
        <v>33</v>
      </c>
      <c r="P25" s="26">
        <v>33</v>
      </c>
      <c r="Q25" s="26">
        <v>32</v>
      </c>
      <c r="R25" s="26">
        <v>32</v>
      </c>
      <c r="S25" s="26">
        <v>32</v>
      </c>
      <c r="T25" s="26">
        <v>33</v>
      </c>
      <c r="U25" s="26">
        <v>43</v>
      </c>
      <c r="V25" s="26">
        <v>54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59</v>
      </c>
      <c r="AF25" s="26">
        <v>59</v>
      </c>
      <c r="AG25" s="26">
        <v>50</v>
      </c>
      <c r="AH25" s="26">
        <v>0</v>
      </c>
      <c r="AI25" s="26">
        <v>-2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-1</v>
      </c>
      <c r="BN25" s="22">
        <v>13</v>
      </c>
      <c r="BO25" s="22">
        <v>29</v>
      </c>
      <c r="BP25" s="22">
        <v>43</v>
      </c>
      <c r="BQ25" s="22">
        <v>55</v>
      </c>
      <c r="BR25" s="22">
        <v>59</v>
      </c>
      <c r="BS25" s="22">
        <v>59</v>
      </c>
      <c r="BT25" s="22">
        <v>59</v>
      </c>
      <c r="BU25" s="23">
        <v>59</v>
      </c>
      <c r="BV25" s="22">
        <v>59</v>
      </c>
      <c r="BW25" s="22">
        <v>59</v>
      </c>
      <c r="BX25" s="22">
        <v>59</v>
      </c>
      <c r="BY25" s="22">
        <v>59</v>
      </c>
      <c r="BZ25" s="22">
        <v>59</v>
      </c>
      <c r="CA25" s="22">
        <v>59</v>
      </c>
      <c r="CB25" s="22">
        <v>59</v>
      </c>
      <c r="CC25" s="22">
        <v>59</v>
      </c>
      <c r="CD25" s="22">
        <v>59</v>
      </c>
      <c r="CE25" s="22">
        <v>59</v>
      </c>
      <c r="CF25" s="22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832.3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3">
        <v>0</v>
      </c>
      <c r="AZ26" s="22">
        <v>0</v>
      </c>
      <c r="BA26" s="23">
        <v>0</v>
      </c>
      <c r="BB26" s="23">
        <v>0</v>
      </c>
      <c r="BC26" s="23">
        <v>0</v>
      </c>
      <c r="BD26" s="22">
        <v>0</v>
      </c>
      <c r="BE26" s="23">
        <v>0</v>
      </c>
      <c r="BF26" s="22">
        <v>0</v>
      </c>
      <c r="BG26" s="23">
        <v>0</v>
      </c>
      <c r="BH26" s="22">
        <v>0</v>
      </c>
      <c r="BI26" s="23">
        <v>0</v>
      </c>
      <c r="BJ26" s="23">
        <v>0</v>
      </c>
      <c r="BK26" s="22">
        <v>0</v>
      </c>
      <c r="BL26" s="23">
        <v>0</v>
      </c>
      <c r="BM26" s="22">
        <v>0</v>
      </c>
      <c r="BN26" s="23">
        <v>0</v>
      </c>
      <c r="BO26" s="22">
        <v>0</v>
      </c>
      <c r="BP26" s="23">
        <v>0</v>
      </c>
      <c r="BQ26" s="23">
        <v>0</v>
      </c>
      <c r="BR26" s="22">
        <v>0</v>
      </c>
      <c r="BS26" s="23">
        <v>0</v>
      </c>
      <c r="BT26" s="22">
        <v>0</v>
      </c>
      <c r="BU26" s="23">
        <v>0</v>
      </c>
      <c r="BV26" s="23">
        <v>0</v>
      </c>
      <c r="BW26" s="22">
        <v>0</v>
      </c>
      <c r="BX26" s="23">
        <v>0</v>
      </c>
      <c r="BY26" s="22">
        <v>0</v>
      </c>
      <c r="BZ26" s="23">
        <v>0</v>
      </c>
      <c r="CA26" s="23">
        <v>0</v>
      </c>
      <c r="CB26" s="22">
        <v>0</v>
      </c>
      <c r="CC26" s="23">
        <v>0</v>
      </c>
      <c r="CD26" s="22">
        <v>0</v>
      </c>
      <c r="CE26" s="23">
        <v>0</v>
      </c>
      <c r="CF26" s="22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139</v>
      </c>
      <c r="C29" s="26">
        <v>138</v>
      </c>
      <c r="D29" s="26">
        <v>139</v>
      </c>
      <c r="E29" s="26">
        <v>139</v>
      </c>
      <c r="F29" s="26">
        <v>139</v>
      </c>
      <c r="G29" s="26">
        <v>139</v>
      </c>
      <c r="H29" s="26">
        <v>138</v>
      </c>
      <c r="I29" s="26">
        <v>138</v>
      </c>
      <c r="J29" s="26">
        <v>139</v>
      </c>
      <c r="K29" s="26">
        <v>139</v>
      </c>
      <c r="L29" s="26">
        <v>140</v>
      </c>
      <c r="M29" s="26">
        <v>139</v>
      </c>
      <c r="N29" s="26">
        <v>140</v>
      </c>
      <c r="O29" s="26">
        <v>139</v>
      </c>
      <c r="P29" s="26">
        <v>139</v>
      </c>
      <c r="Q29" s="26">
        <v>139</v>
      </c>
      <c r="R29" s="26">
        <v>139</v>
      </c>
      <c r="S29" s="26">
        <v>139</v>
      </c>
      <c r="T29" s="26">
        <v>139</v>
      </c>
      <c r="U29" s="26">
        <v>139</v>
      </c>
      <c r="V29" s="26">
        <v>139</v>
      </c>
      <c r="W29" s="26">
        <v>139</v>
      </c>
      <c r="X29" s="26">
        <v>137</v>
      </c>
      <c r="Y29" s="26">
        <v>138</v>
      </c>
      <c r="Z29" s="26">
        <v>137</v>
      </c>
      <c r="AA29" s="26">
        <v>137</v>
      </c>
      <c r="AB29" s="26">
        <v>136</v>
      </c>
      <c r="AC29" s="26">
        <v>78</v>
      </c>
      <c r="AD29" s="26">
        <v>20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3">
        <v>0</v>
      </c>
      <c r="AZ29" s="22">
        <v>0</v>
      </c>
      <c r="BA29" s="23">
        <v>0</v>
      </c>
      <c r="BB29" s="23">
        <v>0</v>
      </c>
      <c r="BC29" s="23">
        <v>0</v>
      </c>
      <c r="BD29" s="22">
        <v>0</v>
      </c>
      <c r="BE29" s="23">
        <v>0</v>
      </c>
      <c r="BF29" s="22">
        <v>0</v>
      </c>
      <c r="BG29" s="23">
        <v>0</v>
      </c>
      <c r="BH29" s="22">
        <v>0</v>
      </c>
      <c r="BI29" s="23">
        <v>0</v>
      </c>
      <c r="BJ29" s="23">
        <v>0</v>
      </c>
      <c r="BK29" s="22">
        <v>0</v>
      </c>
      <c r="BL29" s="23">
        <v>0</v>
      </c>
      <c r="BM29" s="22">
        <v>0</v>
      </c>
      <c r="BN29" s="23">
        <v>0</v>
      </c>
      <c r="BO29" s="22">
        <v>0</v>
      </c>
      <c r="BP29" s="23">
        <v>0</v>
      </c>
      <c r="BQ29" s="23">
        <v>0</v>
      </c>
      <c r="BR29" s="22">
        <v>0</v>
      </c>
      <c r="BS29" s="23">
        <v>0</v>
      </c>
      <c r="BT29" s="22">
        <v>0</v>
      </c>
      <c r="BU29" s="23">
        <v>0</v>
      </c>
      <c r="BV29" s="23">
        <v>0</v>
      </c>
      <c r="BW29" s="22">
        <v>0</v>
      </c>
      <c r="BX29" s="23">
        <v>0</v>
      </c>
      <c r="BY29" s="22">
        <v>0</v>
      </c>
      <c r="BZ29" s="23">
        <v>0</v>
      </c>
      <c r="CA29" s="23">
        <v>0</v>
      </c>
      <c r="CB29" s="22">
        <v>0</v>
      </c>
      <c r="CC29" s="23">
        <v>0</v>
      </c>
      <c r="CD29" s="22">
        <v>0</v>
      </c>
      <c r="CE29" s="23">
        <v>0</v>
      </c>
      <c r="CF29" s="22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942.5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4</v>
      </c>
      <c r="AB36" s="26">
        <v>10</v>
      </c>
      <c r="AC36" s="26">
        <v>16</v>
      </c>
      <c r="AD36" s="26">
        <v>24</v>
      </c>
      <c r="AE36" s="26">
        <v>33</v>
      </c>
      <c r="AF36" s="26">
        <v>40</v>
      </c>
      <c r="AG36" s="26">
        <v>47</v>
      </c>
      <c r="AH36" s="26">
        <v>49</v>
      </c>
      <c r="AI36" s="26">
        <v>55</v>
      </c>
      <c r="AJ36" s="26">
        <v>60</v>
      </c>
      <c r="AK36" s="26">
        <v>67</v>
      </c>
      <c r="AL36" s="26">
        <v>67</v>
      </c>
      <c r="AM36" s="26">
        <v>74</v>
      </c>
      <c r="AN36" s="26">
        <v>76</v>
      </c>
      <c r="AO36" s="26">
        <v>79</v>
      </c>
      <c r="AP36" s="26">
        <v>75</v>
      </c>
      <c r="AQ36" s="26">
        <v>70</v>
      </c>
      <c r="AR36" s="26">
        <v>84</v>
      </c>
      <c r="AS36" s="26">
        <v>65</v>
      </c>
      <c r="AT36" s="26">
        <v>65</v>
      </c>
      <c r="AU36" s="26">
        <v>72</v>
      </c>
      <c r="AV36" s="26">
        <v>75</v>
      </c>
      <c r="AW36" s="26">
        <v>73</v>
      </c>
      <c r="AX36" s="26">
        <v>73</v>
      </c>
      <c r="AY36" s="23">
        <v>66</v>
      </c>
      <c r="AZ36" s="22">
        <v>74</v>
      </c>
      <c r="BA36" s="23">
        <v>70</v>
      </c>
      <c r="BB36" s="23">
        <v>75</v>
      </c>
      <c r="BC36" s="23">
        <v>72</v>
      </c>
      <c r="BD36" s="22">
        <v>71</v>
      </c>
      <c r="BE36" s="22">
        <v>64</v>
      </c>
      <c r="BF36" s="22">
        <v>62</v>
      </c>
      <c r="BG36" s="22">
        <v>62</v>
      </c>
      <c r="BH36" s="22">
        <v>65</v>
      </c>
      <c r="BI36" s="22">
        <v>58</v>
      </c>
      <c r="BJ36" s="22">
        <v>51</v>
      </c>
      <c r="BK36" s="22">
        <v>48</v>
      </c>
      <c r="BL36" s="22">
        <v>42</v>
      </c>
      <c r="BM36" s="22">
        <v>38</v>
      </c>
      <c r="BN36" s="22">
        <v>35</v>
      </c>
      <c r="BO36" s="22">
        <v>28</v>
      </c>
      <c r="BP36" s="22">
        <v>20</v>
      </c>
      <c r="BQ36" s="22">
        <v>13</v>
      </c>
      <c r="BR36" s="22">
        <v>6</v>
      </c>
      <c r="BS36" s="22">
        <v>3</v>
      </c>
      <c r="BT36" s="22">
        <v>1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2893.9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212</v>
      </c>
      <c r="C37" s="27">
        <v>211</v>
      </c>
      <c r="D37" s="26">
        <v>209</v>
      </c>
      <c r="E37" s="26">
        <v>200</v>
      </c>
      <c r="F37" s="27">
        <v>200</v>
      </c>
      <c r="G37" s="26">
        <v>199</v>
      </c>
      <c r="H37" s="26">
        <v>194</v>
      </c>
      <c r="I37" s="27">
        <v>199</v>
      </c>
      <c r="J37" s="26">
        <v>203</v>
      </c>
      <c r="K37" s="27">
        <v>202</v>
      </c>
      <c r="L37" s="26">
        <v>201</v>
      </c>
      <c r="M37" s="26">
        <v>210</v>
      </c>
      <c r="N37" s="27">
        <v>209</v>
      </c>
      <c r="O37" s="26">
        <v>210</v>
      </c>
      <c r="P37" s="27">
        <v>204</v>
      </c>
      <c r="Q37" s="27">
        <v>209</v>
      </c>
      <c r="R37" s="27">
        <v>208</v>
      </c>
      <c r="S37" s="27">
        <v>211</v>
      </c>
      <c r="T37" s="26">
        <v>213</v>
      </c>
      <c r="U37" s="27">
        <v>200</v>
      </c>
      <c r="V37" s="26">
        <v>192</v>
      </c>
      <c r="W37" s="27">
        <v>191</v>
      </c>
      <c r="X37" s="26">
        <v>184</v>
      </c>
      <c r="Y37" s="26">
        <v>172</v>
      </c>
      <c r="Z37" s="27">
        <v>154</v>
      </c>
      <c r="AA37" s="26">
        <v>136</v>
      </c>
      <c r="AB37" s="27">
        <v>131</v>
      </c>
      <c r="AC37" s="26">
        <v>115</v>
      </c>
      <c r="AD37" s="26">
        <v>104</v>
      </c>
      <c r="AE37" s="27">
        <v>93</v>
      </c>
      <c r="AF37" s="26">
        <v>85</v>
      </c>
      <c r="AG37" s="27">
        <v>70</v>
      </c>
      <c r="AH37" s="26">
        <v>63</v>
      </c>
      <c r="AI37" s="27">
        <v>61</v>
      </c>
      <c r="AJ37" s="26">
        <v>62</v>
      </c>
      <c r="AK37" s="26">
        <v>60</v>
      </c>
      <c r="AL37" s="27">
        <v>59</v>
      </c>
      <c r="AM37" s="26">
        <v>56</v>
      </c>
      <c r="AN37" s="27">
        <v>56</v>
      </c>
      <c r="AO37" s="26">
        <v>61</v>
      </c>
      <c r="AP37" s="26">
        <v>63</v>
      </c>
      <c r="AQ37" s="27">
        <v>64</v>
      </c>
      <c r="AR37" s="26">
        <v>60</v>
      </c>
      <c r="AS37" s="27">
        <v>64</v>
      </c>
      <c r="AT37" s="27">
        <v>65</v>
      </c>
      <c r="AU37" s="27">
        <v>69</v>
      </c>
      <c r="AV37" s="27">
        <v>66</v>
      </c>
      <c r="AW37" s="27">
        <v>65</v>
      </c>
      <c r="AX37" s="26">
        <v>69</v>
      </c>
      <c r="AY37" s="22">
        <v>63</v>
      </c>
      <c r="AZ37" s="22">
        <v>71</v>
      </c>
      <c r="BA37" s="22">
        <v>76</v>
      </c>
      <c r="BB37" s="22">
        <v>78</v>
      </c>
      <c r="BC37" s="23">
        <v>86</v>
      </c>
      <c r="BD37" s="22">
        <v>98</v>
      </c>
      <c r="BE37" s="22">
        <v>98</v>
      </c>
      <c r="BF37" s="22">
        <v>98</v>
      </c>
      <c r="BG37" s="22">
        <v>103</v>
      </c>
      <c r="BH37" s="22">
        <v>107</v>
      </c>
      <c r="BI37" s="22">
        <v>120</v>
      </c>
      <c r="BJ37" s="22">
        <v>117</v>
      </c>
      <c r="BK37" s="22">
        <v>135</v>
      </c>
      <c r="BL37" s="22">
        <v>141</v>
      </c>
      <c r="BM37" s="22">
        <v>125</v>
      </c>
      <c r="BN37" s="22">
        <v>142</v>
      </c>
      <c r="BO37" s="22">
        <v>153</v>
      </c>
      <c r="BP37" s="22">
        <v>170</v>
      </c>
      <c r="BQ37" s="22">
        <v>163</v>
      </c>
      <c r="BR37" s="22">
        <v>164</v>
      </c>
      <c r="BS37" s="22">
        <v>165</v>
      </c>
      <c r="BT37" s="22">
        <v>168</v>
      </c>
      <c r="BU37" s="23">
        <v>174</v>
      </c>
      <c r="BV37" s="22">
        <v>175</v>
      </c>
      <c r="BW37" s="22">
        <v>182</v>
      </c>
      <c r="BX37" s="22">
        <v>177</v>
      </c>
      <c r="BY37" s="22">
        <v>162</v>
      </c>
      <c r="BZ37" s="22">
        <v>167</v>
      </c>
      <c r="CA37" s="22">
        <v>171</v>
      </c>
      <c r="CB37" s="22">
        <v>174</v>
      </c>
      <c r="CC37" s="22">
        <v>182</v>
      </c>
      <c r="CD37" s="22">
        <v>185</v>
      </c>
      <c r="CE37" s="22">
        <v>187</v>
      </c>
      <c r="CF37" s="22">
        <v>193</v>
      </c>
      <c r="CG37" s="26">
        <v>193</v>
      </c>
      <c r="CH37" s="27">
        <v>191</v>
      </c>
      <c r="CI37" s="27">
        <v>180</v>
      </c>
      <c r="CJ37" s="26">
        <v>171</v>
      </c>
      <c r="CK37" s="27">
        <v>178</v>
      </c>
      <c r="CL37" s="27">
        <v>166</v>
      </c>
      <c r="CM37" s="26">
        <v>174</v>
      </c>
      <c r="CN37" s="26">
        <v>179</v>
      </c>
      <c r="CO37" s="27">
        <v>189</v>
      </c>
      <c r="CP37" s="26">
        <v>196</v>
      </c>
      <c r="CQ37" s="26">
        <v>191</v>
      </c>
      <c r="CR37" s="26">
        <v>181</v>
      </c>
      <c r="CS37" s="26">
        <v>176</v>
      </c>
      <c r="CT37" s="30">
        <v>3532.3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13</v>
      </c>
      <c r="D38" s="26">
        <v>13</v>
      </c>
      <c r="E38" s="26">
        <v>13</v>
      </c>
      <c r="F38" s="26">
        <v>13</v>
      </c>
      <c r="G38" s="26">
        <v>12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26">
        <v>14</v>
      </c>
      <c r="O38" s="26">
        <v>15</v>
      </c>
      <c r="P38" s="26">
        <v>15</v>
      </c>
      <c r="Q38" s="26">
        <v>15</v>
      </c>
      <c r="R38" s="26">
        <v>15</v>
      </c>
      <c r="S38" s="26">
        <v>13</v>
      </c>
      <c r="T38" s="26">
        <v>13</v>
      </c>
      <c r="U38" s="26">
        <v>13</v>
      </c>
      <c r="V38" s="26">
        <v>13</v>
      </c>
      <c r="W38" s="26">
        <v>13</v>
      </c>
      <c r="X38" s="26">
        <v>12</v>
      </c>
      <c r="Y38" s="26">
        <v>10</v>
      </c>
      <c r="Z38" s="26">
        <v>9</v>
      </c>
      <c r="AA38" s="26">
        <v>8</v>
      </c>
      <c r="AB38" s="26">
        <v>9</v>
      </c>
      <c r="AC38" s="26">
        <v>9</v>
      </c>
      <c r="AD38" s="26">
        <v>10</v>
      </c>
      <c r="AE38" s="26">
        <v>11</v>
      </c>
      <c r="AF38" s="26">
        <v>13</v>
      </c>
      <c r="AG38" s="26">
        <v>13</v>
      </c>
      <c r="AH38" s="26">
        <v>13</v>
      </c>
      <c r="AI38" s="26">
        <v>13</v>
      </c>
      <c r="AJ38" s="26">
        <v>14</v>
      </c>
      <c r="AK38" s="26">
        <v>14</v>
      </c>
      <c r="AL38" s="26">
        <v>13</v>
      </c>
      <c r="AM38" s="26">
        <v>13</v>
      </c>
      <c r="AN38" s="26">
        <v>13</v>
      </c>
      <c r="AO38" s="26">
        <v>14</v>
      </c>
      <c r="AP38" s="26">
        <v>13</v>
      </c>
      <c r="AQ38" s="26">
        <v>13</v>
      </c>
      <c r="AR38" s="26">
        <v>14</v>
      </c>
      <c r="AS38" s="26">
        <v>14</v>
      </c>
      <c r="AT38" s="26">
        <v>13</v>
      </c>
      <c r="AU38" s="26">
        <v>14</v>
      </c>
      <c r="AV38" s="26">
        <v>14</v>
      </c>
      <c r="AW38" s="26">
        <v>13</v>
      </c>
      <c r="AX38" s="26">
        <v>13</v>
      </c>
      <c r="AY38" s="22">
        <v>13</v>
      </c>
      <c r="AZ38" s="22">
        <v>13</v>
      </c>
      <c r="BA38" s="22">
        <v>15</v>
      </c>
      <c r="BB38" s="22">
        <v>15</v>
      </c>
      <c r="BC38" s="23">
        <v>14</v>
      </c>
      <c r="BD38" s="22">
        <v>14</v>
      </c>
      <c r="BE38" s="22">
        <v>14</v>
      </c>
      <c r="BF38" s="22">
        <v>13</v>
      </c>
      <c r="BG38" s="22">
        <v>12</v>
      </c>
      <c r="BH38" s="22">
        <v>12</v>
      </c>
      <c r="BI38" s="22">
        <v>11</v>
      </c>
      <c r="BJ38" s="22">
        <v>11</v>
      </c>
      <c r="BK38" s="22">
        <v>11</v>
      </c>
      <c r="BL38" s="22">
        <v>5</v>
      </c>
      <c r="BM38" s="22">
        <v>10</v>
      </c>
      <c r="BN38" s="22">
        <v>12</v>
      </c>
      <c r="BO38" s="22">
        <v>13</v>
      </c>
      <c r="BP38" s="22">
        <v>12</v>
      </c>
      <c r="BQ38" s="22">
        <v>12</v>
      </c>
      <c r="BR38" s="22">
        <v>12</v>
      </c>
      <c r="BS38" s="22">
        <v>11</v>
      </c>
      <c r="BT38" s="22">
        <v>10</v>
      </c>
      <c r="BU38" s="23">
        <v>10</v>
      </c>
      <c r="BV38" s="22">
        <v>10</v>
      </c>
      <c r="BW38" s="22">
        <v>12</v>
      </c>
      <c r="BX38" s="22">
        <v>14</v>
      </c>
      <c r="BY38" s="22">
        <v>14</v>
      </c>
      <c r="BZ38" s="22">
        <v>13</v>
      </c>
      <c r="CA38" s="22">
        <v>13</v>
      </c>
      <c r="CB38" s="22">
        <v>13</v>
      </c>
      <c r="CC38" s="22">
        <v>14</v>
      </c>
      <c r="CD38" s="22">
        <v>14</v>
      </c>
      <c r="CE38" s="22">
        <v>13</v>
      </c>
      <c r="CF38" s="22">
        <v>13</v>
      </c>
      <c r="CG38" s="26">
        <v>13</v>
      </c>
      <c r="CH38" s="26">
        <v>13</v>
      </c>
      <c r="CI38" s="26">
        <v>13</v>
      </c>
      <c r="CJ38" s="26">
        <v>13</v>
      </c>
      <c r="CK38" s="26">
        <v>13</v>
      </c>
      <c r="CL38" s="26">
        <v>12</v>
      </c>
      <c r="CM38" s="26">
        <v>11</v>
      </c>
      <c r="CN38" s="26">
        <v>12</v>
      </c>
      <c r="CO38" s="26">
        <v>12</v>
      </c>
      <c r="CP38" s="26">
        <v>11</v>
      </c>
      <c r="CQ38" s="26">
        <v>11</v>
      </c>
      <c r="CR38" s="26">
        <v>5</v>
      </c>
      <c r="CS38" s="26">
        <v>5</v>
      </c>
      <c r="CT38" s="30">
        <v>285.89999999999998</v>
      </c>
      <c r="CU38" s="20"/>
      <c r="CV38" s="20"/>
      <c r="CW38" s="20"/>
      <c r="CX38" s="20"/>
      <c r="CY38" s="20"/>
    </row>
    <row r="39" spans="1:103">
      <c r="A39" s="10" t="s">
        <v>211</v>
      </c>
      <c r="B39" s="27">
        <v>116</v>
      </c>
      <c r="C39" s="27">
        <v>117</v>
      </c>
      <c r="D39" s="26">
        <v>118</v>
      </c>
      <c r="E39" s="26">
        <v>116</v>
      </c>
      <c r="F39" s="27">
        <v>118</v>
      </c>
      <c r="G39" s="26">
        <v>106</v>
      </c>
      <c r="H39" s="26">
        <v>117</v>
      </c>
      <c r="I39" s="27">
        <v>115</v>
      </c>
      <c r="J39" s="26">
        <v>112</v>
      </c>
      <c r="K39" s="27">
        <v>113</v>
      </c>
      <c r="L39" s="26">
        <v>111</v>
      </c>
      <c r="M39" s="26">
        <v>109</v>
      </c>
      <c r="N39" s="27">
        <v>112</v>
      </c>
      <c r="O39" s="26">
        <v>113</v>
      </c>
      <c r="P39" s="27">
        <v>116</v>
      </c>
      <c r="Q39" s="27">
        <v>120</v>
      </c>
      <c r="R39" s="27">
        <v>117</v>
      </c>
      <c r="S39" s="27">
        <v>117</v>
      </c>
      <c r="T39" s="26">
        <v>113</v>
      </c>
      <c r="U39" s="27">
        <v>120</v>
      </c>
      <c r="V39" s="26">
        <v>117</v>
      </c>
      <c r="W39" s="27">
        <v>114</v>
      </c>
      <c r="X39" s="26">
        <v>116</v>
      </c>
      <c r="Y39" s="26">
        <v>117</v>
      </c>
      <c r="Z39" s="27">
        <v>111</v>
      </c>
      <c r="AA39" s="26">
        <v>108</v>
      </c>
      <c r="AB39" s="27">
        <v>109</v>
      </c>
      <c r="AC39" s="26">
        <v>110</v>
      </c>
      <c r="AD39" s="26">
        <v>107</v>
      </c>
      <c r="AE39" s="27">
        <v>107</v>
      </c>
      <c r="AF39" s="26">
        <v>101</v>
      </c>
      <c r="AG39" s="27">
        <v>106</v>
      </c>
      <c r="AH39" s="26">
        <v>104</v>
      </c>
      <c r="AI39" s="27">
        <v>105</v>
      </c>
      <c r="AJ39" s="26">
        <v>115</v>
      </c>
      <c r="AK39" s="26">
        <v>109</v>
      </c>
      <c r="AL39" s="27">
        <v>109</v>
      </c>
      <c r="AM39" s="26">
        <v>110</v>
      </c>
      <c r="AN39" s="27">
        <v>110</v>
      </c>
      <c r="AO39" s="26">
        <v>103</v>
      </c>
      <c r="AP39" s="26">
        <v>102</v>
      </c>
      <c r="AQ39" s="27">
        <v>103</v>
      </c>
      <c r="AR39" s="26">
        <v>103</v>
      </c>
      <c r="AS39" s="27">
        <v>108</v>
      </c>
      <c r="AT39" s="27">
        <v>112</v>
      </c>
      <c r="AU39" s="27">
        <v>108</v>
      </c>
      <c r="AV39" s="27">
        <v>110</v>
      </c>
      <c r="AW39" s="27">
        <v>110</v>
      </c>
      <c r="AX39" s="26">
        <v>107</v>
      </c>
      <c r="AY39" s="22">
        <v>111</v>
      </c>
      <c r="AZ39" s="22">
        <v>111</v>
      </c>
      <c r="BA39" s="22">
        <v>103</v>
      </c>
      <c r="BB39" s="22">
        <v>109</v>
      </c>
      <c r="BC39" s="23">
        <v>112</v>
      </c>
      <c r="BD39" s="22">
        <v>114</v>
      </c>
      <c r="BE39" s="22">
        <v>115</v>
      </c>
      <c r="BF39" s="22">
        <v>110</v>
      </c>
      <c r="BG39" s="22">
        <v>116</v>
      </c>
      <c r="BH39" s="22">
        <v>114</v>
      </c>
      <c r="BI39" s="22">
        <v>113</v>
      </c>
      <c r="BJ39" s="22">
        <v>112</v>
      </c>
      <c r="BK39" s="22">
        <v>114</v>
      </c>
      <c r="BL39" s="22">
        <v>108</v>
      </c>
      <c r="BM39" s="22">
        <v>109</v>
      </c>
      <c r="BN39" s="22">
        <v>110</v>
      </c>
      <c r="BO39" s="22">
        <v>110</v>
      </c>
      <c r="BP39" s="22">
        <v>109</v>
      </c>
      <c r="BQ39" s="22">
        <v>103</v>
      </c>
      <c r="BR39" s="22">
        <v>104</v>
      </c>
      <c r="BS39" s="22">
        <v>110</v>
      </c>
      <c r="BT39" s="22">
        <v>110</v>
      </c>
      <c r="BU39" s="23">
        <v>105</v>
      </c>
      <c r="BV39" s="22">
        <v>103</v>
      </c>
      <c r="BW39" s="22">
        <v>114</v>
      </c>
      <c r="BX39" s="22">
        <v>109</v>
      </c>
      <c r="BY39" s="22">
        <v>115</v>
      </c>
      <c r="BZ39" s="22">
        <v>112</v>
      </c>
      <c r="CA39" s="22">
        <v>112</v>
      </c>
      <c r="CB39" s="22">
        <v>109</v>
      </c>
      <c r="CC39" s="22">
        <v>110</v>
      </c>
      <c r="CD39" s="22">
        <v>108</v>
      </c>
      <c r="CE39" s="22">
        <v>111</v>
      </c>
      <c r="CF39" s="22">
        <v>110</v>
      </c>
      <c r="CG39" s="26">
        <v>111</v>
      </c>
      <c r="CH39" s="27">
        <v>113</v>
      </c>
      <c r="CI39" s="27">
        <v>112</v>
      </c>
      <c r="CJ39" s="26">
        <v>113</v>
      </c>
      <c r="CK39" s="27">
        <v>112</v>
      </c>
      <c r="CL39" s="27">
        <v>112</v>
      </c>
      <c r="CM39" s="26">
        <v>111</v>
      </c>
      <c r="CN39" s="26">
        <v>107</v>
      </c>
      <c r="CO39" s="27">
        <v>108</v>
      </c>
      <c r="CP39" s="26">
        <v>106</v>
      </c>
      <c r="CQ39" s="26">
        <v>110</v>
      </c>
      <c r="CR39" s="26">
        <v>113</v>
      </c>
      <c r="CS39" s="26">
        <v>106</v>
      </c>
      <c r="CT39" s="30">
        <v>2893.1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1586</v>
      </c>
      <c r="C40" s="28">
        <v>1565</v>
      </c>
      <c r="D40" s="28">
        <v>1549</v>
      </c>
      <c r="E40" s="28">
        <v>1524</v>
      </c>
      <c r="F40" s="29">
        <v>1516</v>
      </c>
      <c r="G40" s="29">
        <v>1485</v>
      </c>
      <c r="H40" s="29">
        <v>1464</v>
      </c>
      <c r="I40" s="29">
        <v>1455</v>
      </c>
      <c r="J40" s="28">
        <v>1452</v>
      </c>
      <c r="K40" s="29">
        <v>1452</v>
      </c>
      <c r="L40" s="28">
        <v>1431</v>
      </c>
      <c r="M40" s="28">
        <v>1422</v>
      </c>
      <c r="N40" s="28">
        <v>1433</v>
      </c>
      <c r="O40" s="29">
        <v>1441</v>
      </c>
      <c r="P40" s="28">
        <v>1435</v>
      </c>
      <c r="Q40" s="28">
        <v>1444</v>
      </c>
      <c r="R40" s="28">
        <v>1460</v>
      </c>
      <c r="S40" s="29">
        <v>1480</v>
      </c>
      <c r="T40" s="28">
        <v>1494</v>
      </c>
      <c r="U40" s="28">
        <v>1520</v>
      </c>
      <c r="V40" s="28">
        <v>1544</v>
      </c>
      <c r="W40" s="29">
        <v>1571</v>
      </c>
      <c r="X40" s="28">
        <v>1600</v>
      </c>
      <c r="Y40" s="28">
        <v>1619</v>
      </c>
      <c r="Z40" s="28">
        <v>1644</v>
      </c>
      <c r="AA40" s="29">
        <v>1654</v>
      </c>
      <c r="AB40" s="28">
        <v>1635</v>
      </c>
      <c r="AC40" s="28">
        <v>1586</v>
      </c>
      <c r="AD40" s="28">
        <v>1562</v>
      </c>
      <c r="AE40" s="29">
        <v>1517</v>
      </c>
      <c r="AF40" s="28">
        <v>1463</v>
      </c>
      <c r="AG40" s="28">
        <v>1422</v>
      </c>
      <c r="AH40" s="28">
        <v>1383</v>
      </c>
      <c r="AI40" s="29">
        <v>1349</v>
      </c>
      <c r="AJ40" s="28">
        <v>1330</v>
      </c>
      <c r="AK40" s="28">
        <v>1306</v>
      </c>
      <c r="AL40" s="28">
        <v>1251</v>
      </c>
      <c r="AM40" s="29">
        <v>1236</v>
      </c>
      <c r="AN40" s="28">
        <v>1193</v>
      </c>
      <c r="AO40" s="28">
        <v>1161</v>
      </c>
      <c r="AP40" s="28">
        <v>1150</v>
      </c>
      <c r="AQ40" s="28">
        <v>1166</v>
      </c>
      <c r="AR40" s="28">
        <v>1158</v>
      </c>
      <c r="AS40" s="28">
        <v>1151</v>
      </c>
      <c r="AT40" s="28">
        <v>1143</v>
      </c>
      <c r="AU40" s="28">
        <v>1137</v>
      </c>
      <c r="AV40" s="28">
        <v>1157</v>
      </c>
      <c r="AW40" s="28">
        <v>1155</v>
      </c>
      <c r="AX40" s="28">
        <v>1154</v>
      </c>
      <c r="AY40" s="24">
        <v>1153</v>
      </c>
      <c r="AZ40" s="24">
        <v>1145</v>
      </c>
      <c r="BA40" s="24">
        <v>1130</v>
      </c>
      <c r="BB40" s="25">
        <v>1152</v>
      </c>
      <c r="BC40" s="25">
        <v>1157</v>
      </c>
      <c r="BD40" s="25">
        <v>1160</v>
      </c>
      <c r="BE40" s="25">
        <v>1176</v>
      </c>
      <c r="BF40" s="25">
        <v>1173</v>
      </c>
      <c r="BG40" s="25">
        <v>1203</v>
      </c>
      <c r="BH40" s="25">
        <v>1252</v>
      </c>
      <c r="BI40" s="25">
        <v>1265</v>
      </c>
      <c r="BJ40" s="25">
        <v>1312</v>
      </c>
      <c r="BK40" s="25">
        <v>1394</v>
      </c>
      <c r="BL40" s="25">
        <v>1426</v>
      </c>
      <c r="BM40" s="25">
        <v>1485</v>
      </c>
      <c r="BN40" s="25">
        <v>1554</v>
      </c>
      <c r="BO40" s="25">
        <v>1601</v>
      </c>
      <c r="BP40" s="25">
        <v>1638</v>
      </c>
      <c r="BQ40" s="25">
        <v>1660</v>
      </c>
      <c r="BR40" s="25">
        <v>1693</v>
      </c>
      <c r="BS40" s="25">
        <v>1754</v>
      </c>
      <c r="BT40" s="25">
        <v>1803</v>
      </c>
      <c r="BU40" s="25">
        <v>1865</v>
      </c>
      <c r="BV40" s="25">
        <v>1972</v>
      </c>
      <c r="BW40" s="25">
        <v>2120</v>
      </c>
      <c r="BX40" s="25">
        <v>2164</v>
      </c>
      <c r="BY40" s="25">
        <v>2163</v>
      </c>
      <c r="BZ40" s="25">
        <v>2156</v>
      </c>
      <c r="CA40" s="25">
        <v>2134</v>
      </c>
      <c r="CB40" s="25">
        <v>2123</v>
      </c>
      <c r="CC40" s="25">
        <v>2099</v>
      </c>
      <c r="CD40" s="25">
        <v>2062</v>
      </c>
      <c r="CE40" s="25">
        <v>2036</v>
      </c>
      <c r="CF40" s="25">
        <v>2013</v>
      </c>
      <c r="CG40" s="28">
        <v>1983</v>
      </c>
      <c r="CH40" s="28">
        <v>1951</v>
      </c>
      <c r="CI40" s="29">
        <v>1914</v>
      </c>
      <c r="CJ40" s="28">
        <v>1871</v>
      </c>
      <c r="CK40" s="28">
        <v>1843</v>
      </c>
      <c r="CL40" s="28">
        <v>1786</v>
      </c>
      <c r="CM40" s="28">
        <v>1746</v>
      </c>
      <c r="CN40" s="28">
        <v>1709</v>
      </c>
      <c r="CO40" s="28">
        <v>1678</v>
      </c>
      <c r="CP40" s="28">
        <v>1634</v>
      </c>
      <c r="CQ40" s="28">
        <v>1608</v>
      </c>
      <c r="CR40" s="28">
        <v>1579</v>
      </c>
      <c r="CS40" s="28">
        <v>1542</v>
      </c>
      <c r="CT40" s="31">
        <v>39315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541</v>
      </c>
      <c r="C42" s="16">
        <f t="shared" si="0"/>
        <v>543</v>
      </c>
      <c r="D42" s="16">
        <f t="shared" si="0"/>
        <v>541</v>
      </c>
      <c r="E42" s="16">
        <f t="shared" si="0"/>
        <v>543</v>
      </c>
      <c r="F42" s="16">
        <f t="shared" si="0"/>
        <v>541</v>
      </c>
      <c r="G42" s="16">
        <f t="shared" si="0"/>
        <v>541</v>
      </c>
      <c r="H42" s="16">
        <f t="shared" si="0"/>
        <v>542</v>
      </c>
      <c r="I42" s="16">
        <f t="shared" si="0"/>
        <v>542</v>
      </c>
      <c r="J42" s="16">
        <f t="shared" si="0"/>
        <v>542</v>
      </c>
      <c r="K42" s="16">
        <f t="shared" si="0"/>
        <v>541</v>
      </c>
      <c r="L42" s="16">
        <f t="shared" si="0"/>
        <v>542</v>
      </c>
      <c r="M42" s="16">
        <f t="shared" si="0"/>
        <v>542</v>
      </c>
      <c r="N42" s="16">
        <f t="shared" si="0"/>
        <v>542</v>
      </c>
      <c r="O42" s="16">
        <f t="shared" si="0"/>
        <v>542</v>
      </c>
      <c r="P42" s="16">
        <f t="shared" si="0"/>
        <v>544</v>
      </c>
      <c r="Q42" s="16">
        <f t="shared" si="0"/>
        <v>541</v>
      </c>
      <c r="R42" s="16">
        <f t="shared" si="0"/>
        <v>543</v>
      </c>
      <c r="S42" s="16">
        <f t="shared" si="0"/>
        <v>542</v>
      </c>
      <c r="T42" s="16">
        <f t="shared" si="0"/>
        <v>541</v>
      </c>
      <c r="U42" s="16">
        <f t="shared" si="0"/>
        <v>541</v>
      </c>
      <c r="V42" s="16">
        <f t="shared" si="0"/>
        <v>541</v>
      </c>
      <c r="W42" s="16">
        <f t="shared" si="0"/>
        <v>542</v>
      </c>
      <c r="X42" s="16">
        <f t="shared" si="0"/>
        <v>539</v>
      </c>
      <c r="Y42" s="16">
        <f t="shared" si="0"/>
        <v>542</v>
      </c>
      <c r="Z42" s="16">
        <f t="shared" si="0"/>
        <v>539</v>
      </c>
      <c r="AA42" s="16">
        <f t="shared" si="0"/>
        <v>542</v>
      </c>
      <c r="AB42" s="16">
        <f t="shared" si="0"/>
        <v>543</v>
      </c>
      <c r="AC42" s="16">
        <f t="shared" si="0"/>
        <v>543</v>
      </c>
      <c r="AD42" s="16">
        <f t="shared" si="0"/>
        <v>542</v>
      </c>
      <c r="AE42" s="16">
        <f t="shared" si="0"/>
        <v>541</v>
      </c>
      <c r="AF42" s="16">
        <f t="shared" si="0"/>
        <v>542</v>
      </c>
      <c r="AG42" s="16">
        <f t="shared" si="0"/>
        <v>542</v>
      </c>
      <c r="AH42" s="16">
        <f t="shared" si="0"/>
        <v>540</v>
      </c>
      <c r="AI42" s="16">
        <f t="shared" si="0"/>
        <v>541</v>
      </c>
      <c r="AJ42" s="16">
        <f t="shared" si="0"/>
        <v>539</v>
      </c>
      <c r="AK42" s="16">
        <f t="shared" si="0"/>
        <v>541</v>
      </c>
      <c r="AL42" s="16">
        <f t="shared" si="0"/>
        <v>539</v>
      </c>
      <c r="AM42" s="16">
        <f t="shared" si="0"/>
        <v>530</v>
      </c>
      <c r="AN42" s="16">
        <f t="shared" si="0"/>
        <v>506</v>
      </c>
      <c r="AO42" s="16">
        <f t="shared" si="0"/>
        <v>493</v>
      </c>
      <c r="AP42" s="16">
        <f t="shared" si="0"/>
        <v>477</v>
      </c>
      <c r="AQ42" s="16">
        <f t="shared" si="0"/>
        <v>466</v>
      </c>
      <c r="AR42" s="16">
        <f t="shared" si="0"/>
        <v>465</v>
      </c>
      <c r="AS42" s="16">
        <f t="shared" si="0"/>
        <v>467</v>
      </c>
      <c r="AT42" s="16">
        <f t="shared" si="0"/>
        <v>467</v>
      </c>
      <c r="AU42" s="16">
        <f t="shared" si="0"/>
        <v>466</v>
      </c>
      <c r="AV42" s="16">
        <f t="shared" si="0"/>
        <v>468</v>
      </c>
      <c r="AW42" s="16">
        <f t="shared" si="0"/>
        <v>469</v>
      </c>
      <c r="AX42" s="16">
        <f t="shared" si="0"/>
        <v>467</v>
      </c>
      <c r="AY42" s="16">
        <f t="shared" si="0"/>
        <v>466</v>
      </c>
      <c r="AZ42" s="16">
        <f t="shared" si="0"/>
        <v>466</v>
      </c>
      <c r="BA42" s="16">
        <f t="shared" si="0"/>
        <v>467</v>
      </c>
      <c r="BB42" s="16">
        <f t="shared" si="0"/>
        <v>468</v>
      </c>
      <c r="BC42" s="16">
        <f t="shared" si="0"/>
        <v>466</v>
      </c>
      <c r="BD42" s="16">
        <f t="shared" si="0"/>
        <v>468</v>
      </c>
      <c r="BE42" s="16">
        <f t="shared" si="0"/>
        <v>469</v>
      </c>
      <c r="BF42" s="16">
        <f t="shared" si="0"/>
        <v>468</v>
      </c>
      <c r="BG42" s="16">
        <f t="shared" si="0"/>
        <v>487</v>
      </c>
      <c r="BH42" s="16">
        <f t="shared" si="0"/>
        <v>496</v>
      </c>
      <c r="BI42" s="16">
        <f t="shared" si="0"/>
        <v>545</v>
      </c>
      <c r="BJ42" s="16">
        <f t="shared" si="0"/>
        <v>558</v>
      </c>
      <c r="BK42" s="16">
        <f t="shared" si="0"/>
        <v>555</v>
      </c>
      <c r="BL42" s="16">
        <f t="shared" si="0"/>
        <v>555</v>
      </c>
      <c r="BM42" s="16">
        <f t="shared" si="0"/>
        <v>628</v>
      </c>
      <c r="BN42" s="16">
        <f t="shared" ref="BN42:CT42" si="1">SUM(BN19:BN21)</f>
        <v>688</v>
      </c>
      <c r="BO42" s="16">
        <f t="shared" si="1"/>
        <v>709</v>
      </c>
      <c r="BP42" s="16">
        <f t="shared" si="1"/>
        <v>742</v>
      </c>
      <c r="BQ42" s="16">
        <f t="shared" si="1"/>
        <v>769</v>
      </c>
      <c r="BR42" s="16">
        <f t="shared" si="1"/>
        <v>777</v>
      </c>
      <c r="BS42" s="16">
        <f t="shared" si="1"/>
        <v>786</v>
      </c>
      <c r="BT42" s="16">
        <f t="shared" si="1"/>
        <v>792</v>
      </c>
      <c r="BU42" s="16">
        <f t="shared" si="1"/>
        <v>796</v>
      </c>
      <c r="BV42" s="16">
        <f t="shared" si="1"/>
        <v>813</v>
      </c>
      <c r="BW42" s="16">
        <f t="shared" si="1"/>
        <v>811</v>
      </c>
      <c r="BX42" s="16">
        <f t="shared" si="1"/>
        <v>814</v>
      </c>
      <c r="BY42" s="16">
        <f t="shared" si="1"/>
        <v>814</v>
      </c>
      <c r="BZ42" s="16">
        <f t="shared" si="1"/>
        <v>814</v>
      </c>
      <c r="CA42" s="16">
        <f t="shared" si="1"/>
        <v>813</v>
      </c>
      <c r="CB42" s="16">
        <f t="shared" si="1"/>
        <v>813</v>
      </c>
      <c r="CC42" s="16">
        <f t="shared" si="1"/>
        <v>814</v>
      </c>
      <c r="CD42" s="16">
        <f t="shared" si="1"/>
        <v>812</v>
      </c>
      <c r="CE42" s="16">
        <f t="shared" si="1"/>
        <v>810</v>
      </c>
      <c r="CF42" s="16">
        <f t="shared" si="1"/>
        <v>812</v>
      </c>
      <c r="CG42" s="16">
        <f t="shared" si="1"/>
        <v>809</v>
      </c>
      <c r="CH42" s="16">
        <f t="shared" si="1"/>
        <v>809</v>
      </c>
      <c r="CI42" s="16">
        <f t="shared" si="1"/>
        <v>811</v>
      </c>
      <c r="CJ42" s="16">
        <f t="shared" si="1"/>
        <v>809</v>
      </c>
      <c r="CK42" s="16">
        <f t="shared" si="1"/>
        <v>808</v>
      </c>
      <c r="CL42" s="16">
        <f t="shared" si="1"/>
        <v>807</v>
      </c>
      <c r="CM42" s="16">
        <f t="shared" si="1"/>
        <v>806</v>
      </c>
      <c r="CN42" s="16">
        <f t="shared" si="1"/>
        <v>806</v>
      </c>
      <c r="CO42" s="16">
        <f t="shared" si="1"/>
        <v>809</v>
      </c>
      <c r="CP42" s="16">
        <f t="shared" si="1"/>
        <v>807</v>
      </c>
      <c r="CQ42" s="16">
        <f t="shared" si="1"/>
        <v>806</v>
      </c>
      <c r="CR42" s="16">
        <f t="shared" si="1"/>
        <v>806</v>
      </c>
      <c r="CS42" s="16">
        <f t="shared" si="1"/>
        <v>808</v>
      </c>
      <c r="CT42" s="16">
        <f t="shared" si="1"/>
        <v>14732.100000000002</v>
      </c>
    </row>
    <row r="43" spans="1:103">
      <c r="A43" s="15" t="s">
        <v>173</v>
      </c>
      <c r="B43" s="16">
        <f>SUM(B22:B26,B30:B32,B34:B35)</f>
        <v>120</v>
      </c>
      <c r="C43" s="16">
        <f t="shared" ref="C43:BN43" si="2">SUM(C22:C26,C30:C32,C34:C35)</f>
        <v>120</v>
      </c>
      <c r="D43" s="16">
        <f t="shared" si="2"/>
        <v>120</v>
      </c>
      <c r="E43" s="16">
        <f t="shared" si="2"/>
        <v>120</v>
      </c>
      <c r="F43" s="16">
        <f t="shared" si="2"/>
        <v>119</v>
      </c>
      <c r="G43" s="16">
        <f t="shared" si="2"/>
        <v>120</v>
      </c>
      <c r="H43" s="16">
        <f t="shared" si="2"/>
        <v>105</v>
      </c>
      <c r="I43" s="16">
        <f t="shared" si="2"/>
        <v>84</v>
      </c>
      <c r="J43" s="16">
        <f t="shared" si="2"/>
        <v>84</v>
      </c>
      <c r="K43" s="16">
        <f t="shared" si="2"/>
        <v>83</v>
      </c>
      <c r="L43" s="16">
        <f t="shared" si="2"/>
        <v>82</v>
      </c>
      <c r="M43" s="16">
        <f t="shared" si="2"/>
        <v>82</v>
      </c>
      <c r="N43" s="16">
        <f t="shared" si="2"/>
        <v>84</v>
      </c>
      <c r="O43" s="16">
        <f t="shared" si="2"/>
        <v>83</v>
      </c>
      <c r="P43" s="16">
        <f t="shared" si="2"/>
        <v>84</v>
      </c>
      <c r="Q43" s="16">
        <f t="shared" si="2"/>
        <v>83</v>
      </c>
      <c r="R43" s="16">
        <f t="shared" si="2"/>
        <v>83</v>
      </c>
      <c r="S43" s="16">
        <f t="shared" si="2"/>
        <v>83</v>
      </c>
      <c r="T43" s="16">
        <f t="shared" si="2"/>
        <v>84</v>
      </c>
      <c r="U43" s="16">
        <f t="shared" si="2"/>
        <v>104</v>
      </c>
      <c r="V43" s="16">
        <f t="shared" si="2"/>
        <v>115</v>
      </c>
      <c r="W43" s="16">
        <f t="shared" si="2"/>
        <v>120</v>
      </c>
      <c r="X43" s="16">
        <f t="shared" si="2"/>
        <v>120</v>
      </c>
      <c r="Y43" s="16">
        <f t="shared" si="2"/>
        <v>119</v>
      </c>
      <c r="Z43" s="16">
        <f t="shared" si="2"/>
        <v>120</v>
      </c>
      <c r="AA43" s="16">
        <f t="shared" si="2"/>
        <v>119</v>
      </c>
      <c r="AB43" s="16">
        <f t="shared" si="2"/>
        <v>119</v>
      </c>
      <c r="AC43" s="16">
        <f t="shared" si="2"/>
        <v>119</v>
      </c>
      <c r="AD43" s="16">
        <f t="shared" si="2"/>
        <v>113</v>
      </c>
      <c r="AE43" s="16">
        <f t="shared" si="2"/>
        <v>111</v>
      </c>
      <c r="AF43" s="16">
        <f t="shared" si="2"/>
        <v>110</v>
      </c>
      <c r="AG43" s="16">
        <f t="shared" si="2"/>
        <v>100</v>
      </c>
      <c r="AH43" s="16">
        <f t="shared" si="2"/>
        <v>16</v>
      </c>
      <c r="AI43" s="16">
        <f t="shared" si="2"/>
        <v>14</v>
      </c>
      <c r="AJ43" s="16">
        <f t="shared" si="2"/>
        <v>16</v>
      </c>
      <c r="AK43" s="16">
        <f t="shared" si="2"/>
        <v>16</v>
      </c>
      <c r="AL43" s="16">
        <f t="shared" si="2"/>
        <v>16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9</v>
      </c>
      <c r="BN43" s="16">
        <f t="shared" si="2"/>
        <v>42</v>
      </c>
      <c r="BO43" s="16">
        <f t="shared" ref="BO43:CT43" si="3">SUM(BO22:BO26,BO30:BO32,BO34:BO35)</f>
        <v>68</v>
      </c>
      <c r="BP43" s="16">
        <f t="shared" si="3"/>
        <v>86</v>
      </c>
      <c r="BQ43" s="16">
        <f t="shared" si="3"/>
        <v>107</v>
      </c>
      <c r="BR43" s="16">
        <f t="shared" si="3"/>
        <v>110</v>
      </c>
      <c r="BS43" s="16">
        <f t="shared" si="3"/>
        <v>110</v>
      </c>
      <c r="BT43" s="16">
        <f t="shared" si="3"/>
        <v>110</v>
      </c>
      <c r="BU43" s="16">
        <f t="shared" si="3"/>
        <v>111</v>
      </c>
      <c r="BV43" s="16">
        <f t="shared" si="3"/>
        <v>111</v>
      </c>
      <c r="BW43" s="16">
        <f t="shared" si="3"/>
        <v>111</v>
      </c>
      <c r="BX43" s="16">
        <f t="shared" si="3"/>
        <v>111</v>
      </c>
      <c r="BY43" s="16">
        <f t="shared" si="3"/>
        <v>110</v>
      </c>
      <c r="BZ43" s="16">
        <f t="shared" si="3"/>
        <v>110</v>
      </c>
      <c r="CA43" s="16">
        <f t="shared" si="3"/>
        <v>111</v>
      </c>
      <c r="CB43" s="16">
        <f t="shared" si="3"/>
        <v>111</v>
      </c>
      <c r="CC43" s="16">
        <f t="shared" si="3"/>
        <v>111</v>
      </c>
      <c r="CD43" s="16">
        <f t="shared" si="3"/>
        <v>111</v>
      </c>
      <c r="CE43" s="16">
        <f t="shared" si="3"/>
        <v>111</v>
      </c>
      <c r="CF43" s="16">
        <f t="shared" si="3"/>
        <v>110</v>
      </c>
      <c r="CG43" s="16">
        <f t="shared" si="3"/>
        <v>111</v>
      </c>
      <c r="CH43" s="16">
        <f t="shared" si="3"/>
        <v>110</v>
      </c>
      <c r="CI43" s="16">
        <f t="shared" si="3"/>
        <v>111</v>
      </c>
      <c r="CJ43" s="16">
        <f t="shared" si="3"/>
        <v>110</v>
      </c>
      <c r="CK43" s="16">
        <f t="shared" si="3"/>
        <v>111</v>
      </c>
      <c r="CL43" s="16">
        <f t="shared" si="3"/>
        <v>111</v>
      </c>
      <c r="CM43" s="16">
        <f t="shared" si="3"/>
        <v>111</v>
      </c>
      <c r="CN43" s="16">
        <f t="shared" si="3"/>
        <v>111</v>
      </c>
      <c r="CO43" s="16">
        <f t="shared" si="3"/>
        <v>111</v>
      </c>
      <c r="CP43" s="16">
        <f t="shared" si="3"/>
        <v>110</v>
      </c>
      <c r="CQ43" s="16">
        <f t="shared" si="3"/>
        <v>111</v>
      </c>
      <c r="CR43" s="16">
        <f t="shared" si="3"/>
        <v>111</v>
      </c>
      <c r="CS43" s="16">
        <f t="shared" si="3"/>
        <v>111</v>
      </c>
      <c r="CT43" s="16">
        <f t="shared" si="3"/>
        <v>1679.1999999999998</v>
      </c>
    </row>
    <row r="44" spans="1:103">
      <c r="A44" s="15" t="s">
        <v>174</v>
      </c>
      <c r="B44" s="16">
        <f>SUM(B27:B29,B33)</f>
        <v>139</v>
      </c>
      <c r="C44" s="16">
        <f t="shared" ref="C44:BN44" si="4">SUM(C27:C29,C33)</f>
        <v>138</v>
      </c>
      <c r="D44" s="16">
        <f t="shared" si="4"/>
        <v>139</v>
      </c>
      <c r="E44" s="16">
        <f t="shared" si="4"/>
        <v>139</v>
      </c>
      <c r="F44" s="16">
        <f t="shared" si="4"/>
        <v>139</v>
      </c>
      <c r="G44" s="16">
        <f t="shared" si="4"/>
        <v>139</v>
      </c>
      <c r="H44" s="16">
        <f t="shared" si="4"/>
        <v>138</v>
      </c>
      <c r="I44" s="16">
        <f t="shared" si="4"/>
        <v>138</v>
      </c>
      <c r="J44" s="16">
        <f t="shared" si="4"/>
        <v>139</v>
      </c>
      <c r="K44" s="16">
        <f t="shared" si="4"/>
        <v>139</v>
      </c>
      <c r="L44" s="16">
        <f t="shared" si="4"/>
        <v>140</v>
      </c>
      <c r="M44" s="16">
        <f t="shared" si="4"/>
        <v>139</v>
      </c>
      <c r="N44" s="16">
        <f t="shared" si="4"/>
        <v>140</v>
      </c>
      <c r="O44" s="16">
        <f t="shared" si="4"/>
        <v>139</v>
      </c>
      <c r="P44" s="16">
        <f t="shared" si="4"/>
        <v>139</v>
      </c>
      <c r="Q44" s="16">
        <f t="shared" si="4"/>
        <v>139</v>
      </c>
      <c r="R44" s="16">
        <f t="shared" si="4"/>
        <v>139</v>
      </c>
      <c r="S44" s="16">
        <f t="shared" si="4"/>
        <v>139</v>
      </c>
      <c r="T44" s="16">
        <f t="shared" si="4"/>
        <v>139</v>
      </c>
      <c r="U44" s="16">
        <f t="shared" si="4"/>
        <v>139</v>
      </c>
      <c r="V44" s="16">
        <f t="shared" si="4"/>
        <v>139</v>
      </c>
      <c r="W44" s="16">
        <f t="shared" si="4"/>
        <v>139</v>
      </c>
      <c r="X44" s="16">
        <f t="shared" si="4"/>
        <v>137</v>
      </c>
      <c r="Y44" s="16">
        <f t="shared" si="4"/>
        <v>138</v>
      </c>
      <c r="Z44" s="16">
        <f t="shared" si="4"/>
        <v>137</v>
      </c>
      <c r="AA44" s="16">
        <f t="shared" si="4"/>
        <v>137</v>
      </c>
      <c r="AB44" s="16">
        <f t="shared" si="4"/>
        <v>136</v>
      </c>
      <c r="AC44" s="16">
        <f t="shared" si="4"/>
        <v>78</v>
      </c>
      <c r="AD44" s="16">
        <f t="shared" si="4"/>
        <v>20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942.5</v>
      </c>
    </row>
    <row r="45" spans="1:103">
      <c r="A45" s="15" t="s">
        <v>175</v>
      </c>
      <c r="B45" s="16">
        <f t="shared" ref="B45:BM45" si="6">SUM(B3:B18)</f>
        <v>445</v>
      </c>
      <c r="C45" s="16">
        <f t="shared" si="6"/>
        <v>424</v>
      </c>
      <c r="D45" s="16">
        <f t="shared" si="6"/>
        <v>410</v>
      </c>
      <c r="E45" s="16">
        <f t="shared" si="6"/>
        <v>393</v>
      </c>
      <c r="F45" s="16">
        <f t="shared" si="6"/>
        <v>387</v>
      </c>
      <c r="G45" s="16">
        <f t="shared" si="6"/>
        <v>367</v>
      </c>
      <c r="H45" s="16">
        <f t="shared" si="6"/>
        <v>363</v>
      </c>
      <c r="I45" s="16">
        <f t="shared" si="6"/>
        <v>371</v>
      </c>
      <c r="J45" s="16">
        <f t="shared" si="6"/>
        <v>368</v>
      </c>
      <c r="K45" s="16">
        <f t="shared" si="6"/>
        <v>368</v>
      </c>
      <c r="L45" s="16">
        <f t="shared" si="6"/>
        <v>349</v>
      </c>
      <c r="M45" s="16">
        <f t="shared" si="6"/>
        <v>332</v>
      </c>
      <c r="N45" s="16">
        <f t="shared" si="6"/>
        <v>331</v>
      </c>
      <c r="O45" s="16">
        <f t="shared" si="6"/>
        <v>341</v>
      </c>
      <c r="P45" s="16">
        <f t="shared" si="6"/>
        <v>335</v>
      </c>
      <c r="Q45" s="16">
        <f t="shared" si="6"/>
        <v>337</v>
      </c>
      <c r="R45" s="16">
        <f t="shared" si="6"/>
        <v>355</v>
      </c>
      <c r="S45" s="16">
        <f t="shared" si="6"/>
        <v>375</v>
      </c>
      <c r="T45" s="16">
        <f t="shared" si="6"/>
        <v>394</v>
      </c>
      <c r="U45" s="16">
        <f t="shared" si="6"/>
        <v>404</v>
      </c>
      <c r="V45" s="16">
        <f t="shared" si="6"/>
        <v>427</v>
      </c>
      <c r="W45" s="16">
        <f t="shared" si="6"/>
        <v>452</v>
      </c>
      <c r="X45" s="16">
        <f t="shared" si="6"/>
        <v>491</v>
      </c>
      <c r="Y45" s="16">
        <f t="shared" si="6"/>
        <v>518</v>
      </c>
      <c r="Z45" s="16">
        <f t="shared" si="6"/>
        <v>572</v>
      </c>
      <c r="AA45" s="16">
        <f t="shared" si="6"/>
        <v>600</v>
      </c>
      <c r="AB45" s="16">
        <f t="shared" si="6"/>
        <v>576</v>
      </c>
      <c r="AC45" s="16">
        <f t="shared" si="6"/>
        <v>595</v>
      </c>
      <c r="AD45" s="16">
        <f t="shared" si="6"/>
        <v>643</v>
      </c>
      <c r="AE45" s="16">
        <f t="shared" si="6"/>
        <v>623</v>
      </c>
      <c r="AF45" s="16">
        <f t="shared" si="6"/>
        <v>575</v>
      </c>
      <c r="AG45" s="16">
        <f t="shared" si="6"/>
        <v>543</v>
      </c>
      <c r="AH45" s="16">
        <f t="shared" si="6"/>
        <v>599</v>
      </c>
      <c r="AI45" s="16">
        <f t="shared" si="6"/>
        <v>559</v>
      </c>
      <c r="AJ45" s="16">
        <f t="shared" si="6"/>
        <v>524</v>
      </c>
      <c r="AK45" s="16">
        <f t="shared" si="6"/>
        <v>499</v>
      </c>
      <c r="AL45" s="16">
        <f t="shared" si="6"/>
        <v>448</v>
      </c>
      <c r="AM45" s="16">
        <f t="shared" si="6"/>
        <v>453</v>
      </c>
      <c r="AN45" s="16">
        <f t="shared" si="6"/>
        <v>432</v>
      </c>
      <c r="AO45" s="16">
        <f t="shared" si="6"/>
        <v>410</v>
      </c>
      <c r="AP45" s="16">
        <f t="shared" si="6"/>
        <v>421</v>
      </c>
      <c r="AQ45" s="16">
        <f t="shared" si="6"/>
        <v>449</v>
      </c>
      <c r="AR45" s="16">
        <f t="shared" si="6"/>
        <v>431</v>
      </c>
      <c r="AS45" s="16">
        <f t="shared" si="6"/>
        <v>433</v>
      </c>
      <c r="AT45" s="16">
        <f t="shared" si="6"/>
        <v>420</v>
      </c>
      <c r="AU45" s="16">
        <f t="shared" si="6"/>
        <v>408</v>
      </c>
      <c r="AV45" s="16">
        <f t="shared" si="6"/>
        <v>427</v>
      </c>
      <c r="AW45" s="16">
        <f t="shared" si="6"/>
        <v>424</v>
      </c>
      <c r="AX45" s="16">
        <f t="shared" si="6"/>
        <v>426</v>
      </c>
      <c r="AY45" s="16">
        <f t="shared" si="6"/>
        <v>435</v>
      </c>
      <c r="AZ45" s="16">
        <f t="shared" si="6"/>
        <v>411</v>
      </c>
      <c r="BA45" s="16">
        <f t="shared" si="6"/>
        <v>399</v>
      </c>
      <c r="BB45" s="16">
        <f t="shared" si="6"/>
        <v>407</v>
      </c>
      <c r="BC45" s="16">
        <f t="shared" si="6"/>
        <v>406</v>
      </c>
      <c r="BD45" s="16">
        <f t="shared" si="6"/>
        <v>395</v>
      </c>
      <c r="BE45" s="16">
        <f t="shared" si="6"/>
        <v>416</v>
      </c>
      <c r="BF45" s="16">
        <f t="shared" si="6"/>
        <v>421</v>
      </c>
      <c r="BG45" s="16">
        <f t="shared" si="6"/>
        <v>423</v>
      </c>
      <c r="BH45" s="16">
        <f t="shared" si="6"/>
        <v>457</v>
      </c>
      <c r="BI45" s="16">
        <f t="shared" si="6"/>
        <v>417</v>
      </c>
      <c r="BJ45" s="16">
        <f t="shared" si="6"/>
        <v>464</v>
      </c>
      <c r="BK45" s="16">
        <f t="shared" si="6"/>
        <v>531</v>
      </c>
      <c r="BL45" s="16">
        <f t="shared" si="6"/>
        <v>576</v>
      </c>
      <c r="BM45" s="16">
        <f t="shared" si="6"/>
        <v>567</v>
      </c>
      <c r="BN45" s="16">
        <f t="shared" ref="BN45:CT45" si="7">SUM(BN3:BN18)</f>
        <v>524</v>
      </c>
      <c r="BO45" s="16">
        <f t="shared" si="7"/>
        <v>520</v>
      </c>
      <c r="BP45" s="16">
        <f t="shared" si="7"/>
        <v>500</v>
      </c>
      <c r="BQ45" s="16">
        <f t="shared" si="7"/>
        <v>495</v>
      </c>
      <c r="BR45" s="16">
        <f t="shared" si="7"/>
        <v>519</v>
      </c>
      <c r="BS45" s="16">
        <f t="shared" si="7"/>
        <v>568</v>
      </c>
      <c r="BT45" s="16">
        <f t="shared" si="7"/>
        <v>614</v>
      </c>
      <c r="BU45" s="16">
        <f t="shared" si="7"/>
        <v>672</v>
      </c>
      <c r="BV45" s="16">
        <f t="shared" si="7"/>
        <v>759</v>
      </c>
      <c r="BW45" s="16">
        <f t="shared" si="7"/>
        <v>889</v>
      </c>
      <c r="BX45" s="16">
        <f t="shared" si="7"/>
        <v>941</v>
      </c>
      <c r="BY45" s="16">
        <f t="shared" si="7"/>
        <v>949</v>
      </c>
      <c r="BZ45" s="16">
        <f t="shared" si="7"/>
        <v>942</v>
      </c>
      <c r="CA45" s="16">
        <f t="shared" si="7"/>
        <v>915</v>
      </c>
      <c r="CB45" s="16">
        <f t="shared" si="7"/>
        <v>905</v>
      </c>
      <c r="CC45" s="16">
        <f t="shared" si="7"/>
        <v>870</v>
      </c>
      <c r="CD45" s="16">
        <f t="shared" si="7"/>
        <v>833</v>
      </c>
      <c r="CE45" s="16">
        <f t="shared" si="7"/>
        <v>805</v>
      </c>
      <c r="CF45" s="16">
        <f t="shared" si="7"/>
        <v>775</v>
      </c>
      <c r="CG45" s="16">
        <f t="shared" si="7"/>
        <v>747</v>
      </c>
      <c r="CH45" s="16">
        <f t="shared" si="7"/>
        <v>716</v>
      </c>
      <c r="CI45" s="16">
        <f t="shared" si="7"/>
        <v>689</v>
      </c>
      <c r="CJ45" s="16">
        <f t="shared" si="7"/>
        <v>655</v>
      </c>
      <c r="CK45" s="16">
        <f t="shared" si="7"/>
        <v>623</v>
      </c>
      <c r="CL45" s="16">
        <f t="shared" si="7"/>
        <v>580</v>
      </c>
      <c r="CM45" s="16">
        <f t="shared" si="7"/>
        <v>535</v>
      </c>
      <c r="CN45" s="16">
        <f t="shared" si="7"/>
        <v>497</v>
      </c>
      <c r="CO45" s="16">
        <f t="shared" si="7"/>
        <v>450</v>
      </c>
      <c r="CP45" s="16">
        <f t="shared" si="7"/>
        <v>405</v>
      </c>
      <c r="CQ45" s="16">
        <f t="shared" si="7"/>
        <v>382</v>
      </c>
      <c r="CR45" s="16">
        <f t="shared" si="7"/>
        <v>367</v>
      </c>
      <c r="CS45" s="16">
        <f t="shared" si="7"/>
        <v>338</v>
      </c>
      <c r="CT45" s="16">
        <f t="shared" si="7"/>
        <v>12355.999999999998</v>
      </c>
    </row>
    <row r="46" spans="1:103">
      <c r="A46" s="15" t="s">
        <v>176</v>
      </c>
      <c r="B46" s="16">
        <f t="shared" ref="B46:BM46" si="8">B37</f>
        <v>212</v>
      </c>
      <c r="C46" s="16">
        <f t="shared" si="8"/>
        <v>211</v>
      </c>
      <c r="D46" s="16">
        <f t="shared" si="8"/>
        <v>209</v>
      </c>
      <c r="E46" s="16">
        <f t="shared" si="8"/>
        <v>200</v>
      </c>
      <c r="F46" s="16">
        <f t="shared" si="8"/>
        <v>200</v>
      </c>
      <c r="G46" s="16">
        <f t="shared" si="8"/>
        <v>199</v>
      </c>
      <c r="H46" s="16">
        <f t="shared" si="8"/>
        <v>194</v>
      </c>
      <c r="I46" s="16">
        <f t="shared" si="8"/>
        <v>199</v>
      </c>
      <c r="J46" s="16">
        <f t="shared" si="8"/>
        <v>203</v>
      </c>
      <c r="K46" s="16">
        <f t="shared" si="8"/>
        <v>202</v>
      </c>
      <c r="L46" s="16">
        <f t="shared" si="8"/>
        <v>201</v>
      </c>
      <c r="M46" s="16">
        <f t="shared" si="8"/>
        <v>210</v>
      </c>
      <c r="N46" s="16">
        <f t="shared" si="8"/>
        <v>209</v>
      </c>
      <c r="O46" s="16">
        <f t="shared" si="8"/>
        <v>210</v>
      </c>
      <c r="P46" s="16">
        <f t="shared" si="8"/>
        <v>204</v>
      </c>
      <c r="Q46" s="16">
        <f t="shared" si="8"/>
        <v>209</v>
      </c>
      <c r="R46" s="16">
        <f t="shared" si="8"/>
        <v>208</v>
      </c>
      <c r="S46" s="16">
        <f t="shared" si="8"/>
        <v>211</v>
      </c>
      <c r="T46" s="16">
        <f t="shared" si="8"/>
        <v>213</v>
      </c>
      <c r="U46" s="16">
        <f t="shared" si="8"/>
        <v>200</v>
      </c>
      <c r="V46" s="16">
        <f t="shared" si="8"/>
        <v>192</v>
      </c>
      <c r="W46" s="16">
        <f t="shared" si="8"/>
        <v>191</v>
      </c>
      <c r="X46" s="16">
        <f t="shared" si="8"/>
        <v>184</v>
      </c>
      <c r="Y46" s="16">
        <f t="shared" si="8"/>
        <v>172</v>
      </c>
      <c r="Z46" s="16">
        <f t="shared" si="8"/>
        <v>154</v>
      </c>
      <c r="AA46" s="16">
        <f t="shared" si="8"/>
        <v>136</v>
      </c>
      <c r="AB46" s="16">
        <f t="shared" si="8"/>
        <v>131</v>
      </c>
      <c r="AC46" s="16">
        <f t="shared" si="8"/>
        <v>115</v>
      </c>
      <c r="AD46" s="16">
        <f t="shared" si="8"/>
        <v>104</v>
      </c>
      <c r="AE46" s="16">
        <f t="shared" si="8"/>
        <v>93</v>
      </c>
      <c r="AF46" s="16">
        <f t="shared" si="8"/>
        <v>85</v>
      </c>
      <c r="AG46" s="16">
        <f t="shared" si="8"/>
        <v>70</v>
      </c>
      <c r="AH46" s="16">
        <f t="shared" si="8"/>
        <v>63</v>
      </c>
      <c r="AI46" s="16">
        <f t="shared" si="8"/>
        <v>61</v>
      </c>
      <c r="AJ46" s="16">
        <f t="shared" si="8"/>
        <v>62</v>
      </c>
      <c r="AK46" s="16">
        <f t="shared" si="8"/>
        <v>60</v>
      </c>
      <c r="AL46" s="16">
        <f t="shared" si="8"/>
        <v>59</v>
      </c>
      <c r="AM46" s="16">
        <f t="shared" si="8"/>
        <v>56</v>
      </c>
      <c r="AN46" s="16">
        <f t="shared" si="8"/>
        <v>56</v>
      </c>
      <c r="AO46" s="16">
        <f t="shared" si="8"/>
        <v>61</v>
      </c>
      <c r="AP46" s="16">
        <f t="shared" si="8"/>
        <v>63</v>
      </c>
      <c r="AQ46" s="16">
        <f t="shared" si="8"/>
        <v>64</v>
      </c>
      <c r="AR46" s="16">
        <f t="shared" si="8"/>
        <v>60</v>
      </c>
      <c r="AS46" s="16">
        <f t="shared" si="8"/>
        <v>64</v>
      </c>
      <c r="AT46" s="16">
        <f t="shared" si="8"/>
        <v>65</v>
      </c>
      <c r="AU46" s="16">
        <f t="shared" si="8"/>
        <v>69</v>
      </c>
      <c r="AV46" s="16">
        <f t="shared" si="8"/>
        <v>66</v>
      </c>
      <c r="AW46" s="16">
        <f t="shared" si="8"/>
        <v>65</v>
      </c>
      <c r="AX46" s="16">
        <f t="shared" si="8"/>
        <v>69</v>
      </c>
      <c r="AY46" s="16">
        <f t="shared" si="8"/>
        <v>63</v>
      </c>
      <c r="AZ46" s="16">
        <f t="shared" si="8"/>
        <v>71</v>
      </c>
      <c r="BA46" s="16">
        <f t="shared" si="8"/>
        <v>76</v>
      </c>
      <c r="BB46" s="16">
        <f t="shared" si="8"/>
        <v>78</v>
      </c>
      <c r="BC46" s="16">
        <f t="shared" si="8"/>
        <v>86</v>
      </c>
      <c r="BD46" s="16">
        <f t="shared" si="8"/>
        <v>98</v>
      </c>
      <c r="BE46" s="16">
        <f t="shared" si="8"/>
        <v>98</v>
      </c>
      <c r="BF46" s="16">
        <f t="shared" si="8"/>
        <v>98</v>
      </c>
      <c r="BG46" s="16">
        <f t="shared" si="8"/>
        <v>103</v>
      </c>
      <c r="BH46" s="16">
        <f t="shared" si="8"/>
        <v>107</v>
      </c>
      <c r="BI46" s="16">
        <f t="shared" si="8"/>
        <v>120</v>
      </c>
      <c r="BJ46" s="16">
        <f t="shared" si="8"/>
        <v>117</v>
      </c>
      <c r="BK46" s="16">
        <f t="shared" si="8"/>
        <v>135</v>
      </c>
      <c r="BL46" s="16">
        <f t="shared" si="8"/>
        <v>141</v>
      </c>
      <c r="BM46" s="16">
        <f t="shared" si="8"/>
        <v>125</v>
      </c>
      <c r="BN46" s="16">
        <f t="shared" ref="BN46:CT46" si="9">BN37</f>
        <v>142</v>
      </c>
      <c r="BO46" s="16">
        <f t="shared" si="9"/>
        <v>153</v>
      </c>
      <c r="BP46" s="16">
        <f t="shared" si="9"/>
        <v>170</v>
      </c>
      <c r="BQ46" s="16">
        <f t="shared" si="9"/>
        <v>163</v>
      </c>
      <c r="BR46" s="16">
        <f t="shared" si="9"/>
        <v>164</v>
      </c>
      <c r="BS46" s="16">
        <f t="shared" si="9"/>
        <v>165</v>
      </c>
      <c r="BT46" s="16">
        <f t="shared" si="9"/>
        <v>168</v>
      </c>
      <c r="BU46" s="16">
        <f t="shared" si="9"/>
        <v>174</v>
      </c>
      <c r="BV46" s="16">
        <f t="shared" si="9"/>
        <v>175</v>
      </c>
      <c r="BW46" s="16">
        <f t="shared" si="9"/>
        <v>182</v>
      </c>
      <c r="BX46" s="16">
        <f t="shared" si="9"/>
        <v>177</v>
      </c>
      <c r="BY46" s="16">
        <f t="shared" si="9"/>
        <v>162</v>
      </c>
      <c r="BZ46" s="16">
        <f t="shared" si="9"/>
        <v>167</v>
      </c>
      <c r="CA46" s="16">
        <f t="shared" si="9"/>
        <v>171</v>
      </c>
      <c r="CB46" s="16">
        <f t="shared" si="9"/>
        <v>174</v>
      </c>
      <c r="CC46" s="16">
        <f t="shared" si="9"/>
        <v>182</v>
      </c>
      <c r="CD46" s="16">
        <f t="shared" si="9"/>
        <v>185</v>
      </c>
      <c r="CE46" s="16">
        <f t="shared" si="9"/>
        <v>187</v>
      </c>
      <c r="CF46" s="16">
        <f t="shared" si="9"/>
        <v>193</v>
      </c>
      <c r="CG46" s="16">
        <f>CG37</f>
        <v>193</v>
      </c>
      <c r="CH46" s="16">
        <f t="shared" si="9"/>
        <v>191</v>
      </c>
      <c r="CI46" s="16">
        <f t="shared" si="9"/>
        <v>180</v>
      </c>
      <c r="CJ46" s="16">
        <f t="shared" si="9"/>
        <v>171</v>
      </c>
      <c r="CK46" s="16">
        <f t="shared" si="9"/>
        <v>178</v>
      </c>
      <c r="CL46" s="16">
        <f t="shared" si="9"/>
        <v>166</v>
      </c>
      <c r="CM46" s="16">
        <f t="shared" si="9"/>
        <v>174</v>
      </c>
      <c r="CN46" s="16">
        <f t="shared" si="9"/>
        <v>179</v>
      </c>
      <c r="CO46" s="16">
        <f t="shared" si="9"/>
        <v>189</v>
      </c>
      <c r="CP46" s="16">
        <f t="shared" si="9"/>
        <v>196</v>
      </c>
      <c r="CQ46" s="16">
        <f t="shared" si="9"/>
        <v>191</v>
      </c>
      <c r="CR46" s="16">
        <f t="shared" si="9"/>
        <v>181</v>
      </c>
      <c r="CS46" s="16">
        <f t="shared" si="9"/>
        <v>176</v>
      </c>
      <c r="CT46" s="16">
        <f t="shared" si="9"/>
        <v>3532.3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4</v>
      </c>
      <c r="AB47" s="16">
        <f t="shared" si="10"/>
        <v>10</v>
      </c>
      <c r="AC47" s="16">
        <f t="shared" si="10"/>
        <v>16</v>
      </c>
      <c r="AD47" s="16">
        <f t="shared" si="10"/>
        <v>24</v>
      </c>
      <c r="AE47" s="16">
        <f t="shared" si="10"/>
        <v>33</v>
      </c>
      <c r="AF47" s="16">
        <f t="shared" si="10"/>
        <v>40</v>
      </c>
      <c r="AG47" s="16">
        <f t="shared" si="10"/>
        <v>47</v>
      </c>
      <c r="AH47" s="16">
        <f t="shared" si="10"/>
        <v>49</v>
      </c>
      <c r="AI47" s="16">
        <f t="shared" si="10"/>
        <v>55</v>
      </c>
      <c r="AJ47" s="16">
        <f t="shared" si="10"/>
        <v>60</v>
      </c>
      <c r="AK47" s="16">
        <f t="shared" si="10"/>
        <v>67</v>
      </c>
      <c r="AL47" s="16">
        <f t="shared" si="10"/>
        <v>67</v>
      </c>
      <c r="AM47" s="16">
        <f t="shared" si="10"/>
        <v>74</v>
      </c>
      <c r="AN47" s="16">
        <f t="shared" si="10"/>
        <v>76</v>
      </c>
      <c r="AO47" s="16">
        <f t="shared" si="10"/>
        <v>79</v>
      </c>
      <c r="AP47" s="16">
        <f t="shared" si="10"/>
        <v>75</v>
      </c>
      <c r="AQ47" s="16">
        <f t="shared" si="10"/>
        <v>70</v>
      </c>
      <c r="AR47" s="16">
        <f t="shared" si="10"/>
        <v>84</v>
      </c>
      <c r="AS47" s="16">
        <f t="shared" si="10"/>
        <v>65</v>
      </c>
      <c r="AT47" s="16">
        <f t="shared" si="10"/>
        <v>65</v>
      </c>
      <c r="AU47" s="16">
        <f t="shared" si="10"/>
        <v>72</v>
      </c>
      <c r="AV47" s="16">
        <f t="shared" si="10"/>
        <v>75</v>
      </c>
      <c r="AW47" s="16">
        <f t="shared" si="10"/>
        <v>73</v>
      </c>
      <c r="AX47" s="16">
        <f t="shared" si="10"/>
        <v>73</v>
      </c>
      <c r="AY47" s="16">
        <f t="shared" si="10"/>
        <v>66</v>
      </c>
      <c r="AZ47" s="16">
        <f t="shared" si="10"/>
        <v>74</v>
      </c>
      <c r="BA47" s="16">
        <f t="shared" si="10"/>
        <v>70</v>
      </c>
      <c r="BB47" s="16">
        <f t="shared" si="10"/>
        <v>75</v>
      </c>
      <c r="BC47" s="16">
        <f t="shared" si="10"/>
        <v>72</v>
      </c>
      <c r="BD47" s="16">
        <f t="shared" si="10"/>
        <v>71</v>
      </c>
      <c r="BE47" s="16">
        <f t="shared" si="10"/>
        <v>64</v>
      </c>
      <c r="BF47" s="16">
        <f t="shared" si="10"/>
        <v>62</v>
      </c>
      <c r="BG47" s="16">
        <f t="shared" si="10"/>
        <v>62</v>
      </c>
      <c r="BH47" s="16">
        <f t="shared" si="10"/>
        <v>65</v>
      </c>
      <c r="BI47" s="16">
        <f t="shared" si="10"/>
        <v>58</v>
      </c>
      <c r="BJ47" s="16">
        <f t="shared" si="10"/>
        <v>51</v>
      </c>
      <c r="BK47" s="16">
        <f t="shared" si="10"/>
        <v>48</v>
      </c>
      <c r="BL47" s="16">
        <f t="shared" si="10"/>
        <v>42</v>
      </c>
      <c r="BM47" s="16">
        <f t="shared" si="10"/>
        <v>38</v>
      </c>
      <c r="BN47" s="16">
        <f t="shared" ref="BN47:CT47" si="11">BN36</f>
        <v>35</v>
      </c>
      <c r="BO47" s="16">
        <f t="shared" si="11"/>
        <v>28</v>
      </c>
      <c r="BP47" s="16">
        <f t="shared" si="11"/>
        <v>20</v>
      </c>
      <c r="BQ47" s="16">
        <f t="shared" si="11"/>
        <v>13</v>
      </c>
      <c r="BR47" s="16">
        <f t="shared" si="11"/>
        <v>6</v>
      </c>
      <c r="BS47" s="16">
        <f t="shared" si="11"/>
        <v>3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2893.9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13</v>
      </c>
      <c r="D48" s="16">
        <f t="shared" si="12"/>
        <v>13</v>
      </c>
      <c r="E48" s="16">
        <f t="shared" si="12"/>
        <v>13</v>
      </c>
      <c r="F48" s="16">
        <f t="shared" si="12"/>
        <v>13</v>
      </c>
      <c r="G48" s="16">
        <f t="shared" si="12"/>
        <v>12</v>
      </c>
      <c r="H48" s="16">
        <f t="shared" si="12"/>
        <v>5</v>
      </c>
      <c r="I48" s="16">
        <f t="shared" si="12"/>
        <v>5</v>
      </c>
      <c r="J48" s="16">
        <f t="shared" si="12"/>
        <v>5</v>
      </c>
      <c r="K48" s="16">
        <f t="shared" si="12"/>
        <v>5</v>
      </c>
      <c r="L48" s="16">
        <f t="shared" si="12"/>
        <v>5</v>
      </c>
      <c r="M48" s="16">
        <f t="shared" si="12"/>
        <v>5</v>
      </c>
      <c r="N48" s="16">
        <f t="shared" si="12"/>
        <v>14</v>
      </c>
      <c r="O48" s="16">
        <f t="shared" si="12"/>
        <v>15</v>
      </c>
      <c r="P48" s="16">
        <f t="shared" si="12"/>
        <v>15</v>
      </c>
      <c r="Q48" s="16">
        <f t="shared" si="12"/>
        <v>15</v>
      </c>
      <c r="R48" s="16">
        <f t="shared" si="12"/>
        <v>15</v>
      </c>
      <c r="S48" s="16">
        <f t="shared" si="12"/>
        <v>13</v>
      </c>
      <c r="T48" s="16">
        <f t="shared" si="12"/>
        <v>13</v>
      </c>
      <c r="U48" s="16">
        <f t="shared" si="12"/>
        <v>13</v>
      </c>
      <c r="V48" s="16">
        <f t="shared" si="12"/>
        <v>13</v>
      </c>
      <c r="W48" s="16">
        <f t="shared" si="12"/>
        <v>13</v>
      </c>
      <c r="X48" s="16">
        <f t="shared" si="12"/>
        <v>12</v>
      </c>
      <c r="Y48" s="16">
        <f t="shared" si="12"/>
        <v>10</v>
      </c>
      <c r="Z48" s="16">
        <f t="shared" si="12"/>
        <v>9</v>
      </c>
      <c r="AA48" s="16">
        <f t="shared" si="12"/>
        <v>8</v>
      </c>
      <c r="AB48" s="16">
        <f t="shared" si="12"/>
        <v>9</v>
      </c>
      <c r="AC48" s="16">
        <f t="shared" si="12"/>
        <v>9</v>
      </c>
      <c r="AD48" s="16">
        <f t="shared" si="12"/>
        <v>10</v>
      </c>
      <c r="AE48" s="16">
        <f t="shared" si="12"/>
        <v>11</v>
      </c>
      <c r="AF48" s="16">
        <f t="shared" si="12"/>
        <v>13</v>
      </c>
      <c r="AG48" s="16">
        <f t="shared" si="12"/>
        <v>13</v>
      </c>
      <c r="AH48" s="16">
        <f t="shared" si="12"/>
        <v>13</v>
      </c>
      <c r="AI48" s="16">
        <f t="shared" si="12"/>
        <v>13</v>
      </c>
      <c r="AJ48" s="16">
        <f t="shared" si="12"/>
        <v>14</v>
      </c>
      <c r="AK48" s="16">
        <f t="shared" si="12"/>
        <v>14</v>
      </c>
      <c r="AL48" s="16">
        <f t="shared" si="12"/>
        <v>13</v>
      </c>
      <c r="AM48" s="16">
        <f t="shared" si="12"/>
        <v>13</v>
      </c>
      <c r="AN48" s="16">
        <f t="shared" si="12"/>
        <v>13</v>
      </c>
      <c r="AO48" s="16">
        <f t="shared" si="12"/>
        <v>14</v>
      </c>
      <c r="AP48" s="16">
        <f t="shared" si="12"/>
        <v>13</v>
      </c>
      <c r="AQ48" s="16">
        <f t="shared" si="12"/>
        <v>13</v>
      </c>
      <c r="AR48" s="16">
        <f t="shared" si="12"/>
        <v>14</v>
      </c>
      <c r="AS48" s="16">
        <f t="shared" si="12"/>
        <v>14</v>
      </c>
      <c r="AT48" s="16">
        <f t="shared" si="12"/>
        <v>13</v>
      </c>
      <c r="AU48" s="16">
        <f t="shared" si="12"/>
        <v>14</v>
      </c>
      <c r="AV48" s="16">
        <f t="shared" si="12"/>
        <v>14</v>
      </c>
      <c r="AW48" s="16">
        <f t="shared" si="12"/>
        <v>13</v>
      </c>
      <c r="AX48" s="16">
        <f t="shared" si="12"/>
        <v>13</v>
      </c>
      <c r="AY48" s="16">
        <f t="shared" si="12"/>
        <v>13</v>
      </c>
      <c r="AZ48" s="16">
        <f t="shared" si="12"/>
        <v>13</v>
      </c>
      <c r="BA48" s="16">
        <f t="shared" si="12"/>
        <v>15</v>
      </c>
      <c r="BB48" s="16">
        <f t="shared" si="12"/>
        <v>15</v>
      </c>
      <c r="BC48" s="16">
        <f t="shared" si="12"/>
        <v>14</v>
      </c>
      <c r="BD48" s="16">
        <f t="shared" si="12"/>
        <v>14</v>
      </c>
      <c r="BE48" s="16">
        <f t="shared" si="12"/>
        <v>14</v>
      </c>
      <c r="BF48" s="16">
        <f t="shared" si="12"/>
        <v>13</v>
      </c>
      <c r="BG48" s="16">
        <f t="shared" si="12"/>
        <v>12</v>
      </c>
      <c r="BH48" s="16">
        <f t="shared" si="12"/>
        <v>12</v>
      </c>
      <c r="BI48" s="16">
        <f t="shared" si="12"/>
        <v>11</v>
      </c>
      <c r="BJ48" s="16">
        <f t="shared" si="12"/>
        <v>11</v>
      </c>
      <c r="BK48" s="16">
        <f t="shared" si="12"/>
        <v>11</v>
      </c>
      <c r="BL48" s="16">
        <f t="shared" si="12"/>
        <v>5</v>
      </c>
      <c r="BM48" s="16">
        <f t="shared" si="12"/>
        <v>10</v>
      </c>
      <c r="BN48" s="16">
        <f t="shared" ref="BN48:CT49" si="13">BN38</f>
        <v>12</v>
      </c>
      <c r="BO48" s="16">
        <f t="shared" si="13"/>
        <v>13</v>
      </c>
      <c r="BP48" s="16">
        <f t="shared" si="13"/>
        <v>12</v>
      </c>
      <c r="BQ48" s="16">
        <f t="shared" si="13"/>
        <v>12</v>
      </c>
      <c r="BR48" s="16">
        <f t="shared" si="13"/>
        <v>12</v>
      </c>
      <c r="BS48" s="16">
        <f t="shared" si="13"/>
        <v>11</v>
      </c>
      <c r="BT48" s="16">
        <f t="shared" si="13"/>
        <v>10</v>
      </c>
      <c r="BU48" s="16">
        <f t="shared" si="13"/>
        <v>10</v>
      </c>
      <c r="BV48" s="16">
        <f t="shared" si="13"/>
        <v>10</v>
      </c>
      <c r="BW48" s="16">
        <f t="shared" si="13"/>
        <v>12</v>
      </c>
      <c r="BX48" s="16">
        <f t="shared" si="13"/>
        <v>14</v>
      </c>
      <c r="BY48" s="16">
        <f t="shared" si="13"/>
        <v>14</v>
      </c>
      <c r="BZ48" s="16">
        <f t="shared" si="13"/>
        <v>13</v>
      </c>
      <c r="CA48" s="16">
        <f t="shared" si="13"/>
        <v>13</v>
      </c>
      <c r="CB48" s="16">
        <f t="shared" si="13"/>
        <v>13</v>
      </c>
      <c r="CC48" s="16">
        <f t="shared" si="13"/>
        <v>14</v>
      </c>
      <c r="CD48" s="16">
        <f t="shared" si="13"/>
        <v>14</v>
      </c>
      <c r="CE48" s="16">
        <f t="shared" si="13"/>
        <v>13</v>
      </c>
      <c r="CF48" s="16">
        <f t="shared" si="13"/>
        <v>13</v>
      </c>
      <c r="CG48" s="16">
        <f>CG38</f>
        <v>13</v>
      </c>
      <c r="CH48" s="16">
        <f t="shared" si="13"/>
        <v>13</v>
      </c>
      <c r="CI48" s="16">
        <f t="shared" si="13"/>
        <v>13</v>
      </c>
      <c r="CJ48" s="16">
        <f t="shared" si="13"/>
        <v>13</v>
      </c>
      <c r="CK48" s="16">
        <f t="shared" si="13"/>
        <v>13</v>
      </c>
      <c r="CL48" s="16">
        <f t="shared" si="13"/>
        <v>12</v>
      </c>
      <c r="CM48" s="16">
        <f t="shared" si="13"/>
        <v>11</v>
      </c>
      <c r="CN48" s="16">
        <f t="shared" si="13"/>
        <v>12</v>
      </c>
      <c r="CO48" s="16">
        <f t="shared" si="13"/>
        <v>12</v>
      </c>
      <c r="CP48" s="16">
        <f t="shared" si="13"/>
        <v>11</v>
      </c>
      <c r="CQ48" s="16">
        <f t="shared" si="13"/>
        <v>11</v>
      </c>
      <c r="CR48" s="16">
        <f t="shared" si="13"/>
        <v>5</v>
      </c>
      <c r="CS48" s="16">
        <f t="shared" si="13"/>
        <v>5</v>
      </c>
      <c r="CT48" s="16">
        <f t="shared" si="13"/>
        <v>285.89999999999998</v>
      </c>
    </row>
    <row r="49" spans="1:98">
      <c r="A49" s="17" t="s">
        <v>179</v>
      </c>
      <c r="B49" s="18">
        <f t="shared" si="12"/>
        <v>116</v>
      </c>
      <c r="C49" s="18">
        <f t="shared" si="12"/>
        <v>117</v>
      </c>
      <c r="D49" s="18">
        <f t="shared" si="12"/>
        <v>118</v>
      </c>
      <c r="E49" s="18">
        <f t="shared" si="12"/>
        <v>116</v>
      </c>
      <c r="F49" s="18">
        <f t="shared" si="12"/>
        <v>118</v>
      </c>
      <c r="G49" s="18">
        <f t="shared" si="12"/>
        <v>106</v>
      </c>
      <c r="H49" s="18">
        <f t="shared" si="12"/>
        <v>117</v>
      </c>
      <c r="I49" s="18">
        <f t="shared" si="12"/>
        <v>115</v>
      </c>
      <c r="J49" s="18">
        <f t="shared" si="12"/>
        <v>112</v>
      </c>
      <c r="K49" s="18">
        <f t="shared" si="12"/>
        <v>113</v>
      </c>
      <c r="L49" s="18">
        <f t="shared" si="12"/>
        <v>111</v>
      </c>
      <c r="M49" s="18">
        <f t="shared" si="12"/>
        <v>109</v>
      </c>
      <c r="N49" s="18">
        <f t="shared" si="12"/>
        <v>112</v>
      </c>
      <c r="O49" s="18">
        <f t="shared" si="12"/>
        <v>113</v>
      </c>
      <c r="P49" s="18">
        <f t="shared" si="12"/>
        <v>116</v>
      </c>
      <c r="Q49" s="18">
        <f t="shared" si="12"/>
        <v>120</v>
      </c>
      <c r="R49" s="18">
        <f t="shared" si="12"/>
        <v>117</v>
      </c>
      <c r="S49" s="18">
        <f t="shared" si="12"/>
        <v>117</v>
      </c>
      <c r="T49" s="18">
        <f t="shared" si="12"/>
        <v>113</v>
      </c>
      <c r="U49" s="18">
        <f t="shared" si="12"/>
        <v>120</v>
      </c>
      <c r="V49" s="18">
        <f t="shared" si="12"/>
        <v>117</v>
      </c>
      <c r="W49" s="18">
        <f t="shared" si="12"/>
        <v>114</v>
      </c>
      <c r="X49" s="18">
        <f t="shared" si="12"/>
        <v>116</v>
      </c>
      <c r="Y49" s="18">
        <f t="shared" si="12"/>
        <v>117</v>
      </c>
      <c r="Z49" s="18">
        <f t="shared" si="12"/>
        <v>111</v>
      </c>
      <c r="AA49" s="18">
        <f t="shared" si="12"/>
        <v>108</v>
      </c>
      <c r="AB49" s="18">
        <f t="shared" si="12"/>
        <v>109</v>
      </c>
      <c r="AC49" s="18">
        <f t="shared" si="12"/>
        <v>110</v>
      </c>
      <c r="AD49" s="18">
        <f t="shared" si="12"/>
        <v>107</v>
      </c>
      <c r="AE49" s="18">
        <f t="shared" si="12"/>
        <v>107</v>
      </c>
      <c r="AF49" s="18">
        <f t="shared" si="12"/>
        <v>101</v>
      </c>
      <c r="AG49" s="18">
        <f t="shared" si="12"/>
        <v>106</v>
      </c>
      <c r="AH49" s="18">
        <f t="shared" si="12"/>
        <v>104</v>
      </c>
      <c r="AI49" s="18">
        <f t="shared" si="12"/>
        <v>105</v>
      </c>
      <c r="AJ49" s="18">
        <f t="shared" si="12"/>
        <v>115</v>
      </c>
      <c r="AK49" s="18">
        <f t="shared" si="12"/>
        <v>109</v>
      </c>
      <c r="AL49" s="18">
        <f t="shared" si="12"/>
        <v>109</v>
      </c>
      <c r="AM49" s="18">
        <f t="shared" si="12"/>
        <v>110</v>
      </c>
      <c r="AN49" s="18">
        <f t="shared" si="12"/>
        <v>110</v>
      </c>
      <c r="AO49" s="18">
        <f t="shared" si="12"/>
        <v>103</v>
      </c>
      <c r="AP49" s="18">
        <f t="shared" si="12"/>
        <v>102</v>
      </c>
      <c r="AQ49" s="18">
        <f t="shared" si="12"/>
        <v>103</v>
      </c>
      <c r="AR49" s="18">
        <f t="shared" si="12"/>
        <v>103</v>
      </c>
      <c r="AS49" s="18">
        <f t="shared" si="12"/>
        <v>108</v>
      </c>
      <c r="AT49" s="18">
        <f t="shared" si="12"/>
        <v>112</v>
      </c>
      <c r="AU49" s="18">
        <f t="shared" si="12"/>
        <v>108</v>
      </c>
      <c r="AV49" s="18">
        <f t="shared" si="12"/>
        <v>110</v>
      </c>
      <c r="AW49" s="18">
        <f t="shared" si="12"/>
        <v>110</v>
      </c>
      <c r="AX49" s="18">
        <f t="shared" si="12"/>
        <v>107</v>
      </c>
      <c r="AY49" s="18">
        <f t="shared" si="12"/>
        <v>111</v>
      </c>
      <c r="AZ49" s="18">
        <f t="shared" si="12"/>
        <v>111</v>
      </c>
      <c r="BA49" s="18">
        <f t="shared" si="12"/>
        <v>103</v>
      </c>
      <c r="BB49" s="18">
        <f t="shared" si="12"/>
        <v>109</v>
      </c>
      <c r="BC49" s="18">
        <f t="shared" si="12"/>
        <v>112</v>
      </c>
      <c r="BD49" s="18">
        <f t="shared" si="12"/>
        <v>114</v>
      </c>
      <c r="BE49" s="18">
        <f t="shared" si="12"/>
        <v>115</v>
      </c>
      <c r="BF49" s="18">
        <f t="shared" si="12"/>
        <v>110</v>
      </c>
      <c r="BG49" s="18">
        <f t="shared" si="12"/>
        <v>116</v>
      </c>
      <c r="BH49" s="18">
        <f t="shared" si="12"/>
        <v>114</v>
      </c>
      <c r="BI49" s="18">
        <f t="shared" si="12"/>
        <v>113</v>
      </c>
      <c r="BJ49" s="18">
        <f t="shared" si="12"/>
        <v>112</v>
      </c>
      <c r="BK49" s="18">
        <f t="shared" si="12"/>
        <v>114</v>
      </c>
      <c r="BL49" s="18">
        <f t="shared" si="12"/>
        <v>108</v>
      </c>
      <c r="BM49" s="18">
        <f t="shared" si="12"/>
        <v>109</v>
      </c>
      <c r="BN49" s="18">
        <f t="shared" si="13"/>
        <v>110</v>
      </c>
      <c r="BO49" s="18">
        <f t="shared" si="13"/>
        <v>110</v>
      </c>
      <c r="BP49" s="18">
        <f t="shared" si="13"/>
        <v>109</v>
      </c>
      <c r="BQ49" s="18">
        <f t="shared" si="13"/>
        <v>103</v>
      </c>
      <c r="BR49" s="18">
        <f t="shared" si="13"/>
        <v>104</v>
      </c>
      <c r="BS49" s="18">
        <f t="shared" si="13"/>
        <v>110</v>
      </c>
      <c r="BT49" s="18">
        <f t="shared" si="13"/>
        <v>110</v>
      </c>
      <c r="BU49" s="18">
        <f t="shared" si="13"/>
        <v>105</v>
      </c>
      <c r="BV49" s="18">
        <f t="shared" si="13"/>
        <v>103</v>
      </c>
      <c r="BW49" s="18">
        <f t="shared" si="13"/>
        <v>114</v>
      </c>
      <c r="BX49" s="18">
        <f t="shared" si="13"/>
        <v>109</v>
      </c>
      <c r="BY49" s="18">
        <f t="shared" si="13"/>
        <v>115</v>
      </c>
      <c r="BZ49" s="18">
        <f t="shared" si="13"/>
        <v>112</v>
      </c>
      <c r="CA49" s="18">
        <f t="shared" si="13"/>
        <v>112</v>
      </c>
      <c r="CB49" s="18">
        <f t="shared" si="13"/>
        <v>109</v>
      </c>
      <c r="CC49" s="18">
        <f t="shared" si="13"/>
        <v>110</v>
      </c>
      <c r="CD49" s="18">
        <f t="shared" si="13"/>
        <v>108</v>
      </c>
      <c r="CE49" s="18">
        <f t="shared" si="13"/>
        <v>111</v>
      </c>
      <c r="CF49" s="18">
        <f t="shared" si="13"/>
        <v>110</v>
      </c>
      <c r="CG49" s="18">
        <f>CG39</f>
        <v>111</v>
      </c>
      <c r="CH49" s="18">
        <f t="shared" si="13"/>
        <v>113</v>
      </c>
      <c r="CI49" s="18">
        <f t="shared" si="13"/>
        <v>112</v>
      </c>
      <c r="CJ49" s="18">
        <f t="shared" si="13"/>
        <v>113</v>
      </c>
      <c r="CK49" s="18">
        <f t="shared" si="13"/>
        <v>112</v>
      </c>
      <c r="CL49" s="18">
        <f t="shared" si="13"/>
        <v>112</v>
      </c>
      <c r="CM49" s="18">
        <f t="shared" si="13"/>
        <v>111</v>
      </c>
      <c r="CN49" s="18">
        <f t="shared" si="13"/>
        <v>107</v>
      </c>
      <c r="CO49" s="18">
        <f t="shared" si="13"/>
        <v>108</v>
      </c>
      <c r="CP49" s="18">
        <f t="shared" si="13"/>
        <v>106</v>
      </c>
      <c r="CQ49" s="18">
        <f t="shared" si="13"/>
        <v>110</v>
      </c>
      <c r="CR49" s="18">
        <f t="shared" si="13"/>
        <v>113</v>
      </c>
      <c r="CS49" s="18">
        <f t="shared" si="13"/>
        <v>106</v>
      </c>
      <c r="CT49" s="18">
        <f t="shared" si="13"/>
        <v>2893.1</v>
      </c>
    </row>
    <row r="50" spans="1:98">
      <c r="A50" s="19"/>
      <c r="B50" s="16">
        <f>SUM(B42:B49)</f>
        <v>1586</v>
      </c>
      <c r="C50" s="16">
        <f t="shared" ref="C50:BN50" si="14">SUM(C42:C49)</f>
        <v>1566</v>
      </c>
      <c r="D50" s="16">
        <f t="shared" si="14"/>
        <v>1550</v>
      </c>
      <c r="E50" s="16">
        <f t="shared" si="14"/>
        <v>1524</v>
      </c>
      <c r="F50" s="16">
        <f t="shared" si="14"/>
        <v>1517</v>
      </c>
      <c r="G50" s="16">
        <f t="shared" si="14"/>
        <v>1484</v>
      </c>
      <c r="H50" s="16">
        <f t="shared" si="14"/>
        <v>1464</v>
      </c>
      <c r="I50" s="16">
        <f t="shared" si="14"/>
        <v>1454</v>
      </c>
      <c r="J50" s="16">
        <f t="shared" si="14"/>
        <v>1453</v>
      </c>
      <c r="K50" s="16">
        <f t="shared" si="14"/>
        <v>1451</v>
      </c>
      <c r="L50" s="16">
        <f t="shared" si="14"/>
        <v>1430</v>
      </c>
      <c r="M50" s="16">
        <f t="shared" si="14"/>
        <v>1419</v>
      </c>
      <c r="N50" s="16">
        <f t="shared" si="14"/>
        <v>1432</v>
      </c>
      <c r="O50" s="16">
        <f t="shared" si="14"/>
        <v>1443</v>
      </c>
      <c r="P50" s="16">
        <f t="shared" si="14"/>
        <v>1437</v>
      </c>
      <c r="Q50" s="16">
        <f t="shared" si="14"/>
        <v>1444</v>
      </c>
      <c r="R50" s="16">
        <f t="shared" si="14"/>
        <v>1460</v>
      </c>
      <c r="S50" s="16">
        <f t="shared" si="14"/>
        <v>1480</v>
      </c>
      <c r="T50" s="16">
        <f t="shared" si="14"/>
        <v>1497</v>
      </c>
      <c r="U50" s="16">
        <f t="shared" si="14"/>
        <v>1521</v>
      </c>
      <c r="V50" s="16">
        <f t="shared" si="14"/>
        <v>1544</v>
      </c>
      <c r="W50" s="16">
        <f t="shared" si="14"/>
        <v>1571</v>
      </c>
      <c r="X50" s="16">
        <f t="shared" si="14"/>
        <v>1599</v>
      </c>
      <c r="Y50" s="16">
        <f t="shared" si="14"/>
        <v>1616</v>
      </c>
      <c r="Z50" s="16">
        <f t="shared" si="14"/>
        <v>1644</v>
      </c>
      <c r="AA50" s="16">
        <f t="shared" si="14"/>
        <v>1654</v>
      </c>
      <c r="AB50" s="16">
        <f t="shared" si="14"/>
        <v>1633</v>
      </c>
      <c r="AC50" s="16">
        <f t="shared" si="14"/>
        <v>1585</v>
      </c>
      <c r="AD50" s="16">
        <f t="shared" si="14"/>
        <v>1563</v>
      </c>
      <c r="AE50" s="16">
        <f t="shared" si="14"/>
        <v>1519</v>
      </c>
      <c r="AF50" s="16">
        <f t="shared" si="14"/>
        <v>1466</v>
      </c>
      <c r="AG50" s="16">
        <f t="shared" si="14"/>
        <v>1421</v>
      </c>
      <c r="AH50" s="16">
        <f t="shared" si="14"/>
        <v>1384</v>
      </c>
      <c r="AI50" s="16">
        <f t="shared" si="14"/>
        <v>1348</v>
      </c>
      <c r="AJ50" s="16">
        <f t="shared" si="14"/>
        <v>1330</v>
      </c>
      <c r="AK50" s="16">
        <f t="shared" si="14"/>
        <v>1306</v>
      </c>
      <c r="AL50" s="16">
        <f t="shared" si="14"/>
        <v>1251</v>
      </c>
      <c r="AM50" s="16">
        <f t="shared" si="14"/>
        <v>1236</v>
      </c>
      <c r="AN50" s="16">
        <f t="shared" si="14"/>
        <v>1193</v>
      </c>
      <c r="AO50" s="16">
        <f t="shared" si="14"/>
        <v>1160</v>
      </c>
      <c r="AP50" s="16">
        <f t="shared" si="14"/>
        <v>1151</v>
      </c>
      <c r="AQ50" s="16">
        <f t="shared" si="14"/>
        <v>1165</v>
      </c>
      <c r="AR50" s="16">
        <f t="shared" si="14"/>
        <v>1157</v>
      </c>
      <c r="AS50" s="16">
        <f t="shared" si="14"/>
        <v>1151</v>
      </c>
      <c r="AT50" s="16">
        <f t="shared" si="14"/>
        <v>1142</v>
      </c>
      <c r="AU50" s="16">
        <f t="shared" si="14"/>
        <v>1137</v>
      </c>
      <c r="AV50" s="16">
        <f t="shared" si="14"/>
        <v>1160</v>
      </c>
      <c r="AW50" s="16">
        <f t="shared" si="14"/>
        <v>1154</v>
      </c>
      <c r="AX50" s="16">
        <f t="shared" si="14"/>
        <v>1155</v>
      </c>
      <c r="AY50" s="16">
        <f t="shared" si="14"/>
        <v>1154</v>
      </c>
      <c r="AZ50" s="16">
        <f t="shared" si="14"/>
        <v>1146</v>
      </c>
      <c r="BA50" s="16">
        <f t="shared" si="14"/>
        <v>1130</v>
      </c>
      <c r="BB50" s="16">
        <f t="shared" si="14"/>
        <v>1152</v>
      </c>
      <c r="BC50" s="16">
        <f t="shared" si="14"/>
        <v>1156</v>
      </c>
      <c r="BD50" s="16">
        <f t="shared" si="14"/>
        <v>1160</v>
      </c>
      <c r="BE50" s="16">
        <f t="shared" si="14"/>
        <v>1176</v>
      </c>
      <c r="BF50" s="16">
        <f t="shared" si="14"/>
        <v>1172</v>
      </c>
      <c r="BG50" s="16">
        <f t="shared" si="14"/>
        <v>1203</v>
      </c>
      <c r="BH50" s="16">
        <f t="shared" si="14"/>
        <v>1251</v>
      </c>
      <c r="BI50" s="16">
        <f t="shared" si="14"/>
        <v>1264</v>
      </c>
      <c r="BJ50" s="16">
        <f t="shared" si="14"/>
        <v>1313</v>
      </c>
      <c r="BK50" s="16">
        <f t="shared" si="14"/>
        <v>1394</v>
      </c>
      <c r="BL50" s="16">
        <f t="shared" si="14"/>
        <v>1427</v>
      </c>
      <c r="BM50" s="16">
        <f t="shared" si="14"/>
        <v>1486</v>
      </c>
      <c r="BN50" s="16">
        <f t="shared" si="14"/>
        <v>1553</v>
      </c>
      <c r="BO50" s="16">
        <f t="shared" ref="BO50:CT50" si="15">SUM(BO42:BO49)</f>
        <v>1601</v>
      </c>
      <c r="BP50" s="16">
        <f t="shared" si="15"/>
        <v>1639</v>
      </c>
      <c r="BQ50" s="16">
        <f t="shared" si="15"/>
        <v>1662</v>
      </c>
      <c r="BR50" s="16">
        <f t="shared" si="15"/>
        <v>1692</v>
      </c>
      <c r="BS50" s="16">
        <f t="shared" si="15"/>
        <v>1753</v>
      </c>
      <c r="BT50" s="16">
        <f t="shared" si="15"/>
        <v>1805</v>
      </c>
      <c r="BU50" s="16">
        <f t="shared" si="15"/>
        <v>1868</v>
      </c>
      <c r="BV50" s="16">
        <f t="shared" si="15"/>
        <v>1971</v>
      </c>
      <c r="BW50" s="16">
        <f t="shared" si="15"/>
        <v>2119</v>
      </c>
      <c r="BX50" s="16">
        <f t="shared" si="15"/>
        <v>2166</v>
      </c>
      <c r="BY50" s="16">
        <f t="shared" si="15"/>
        <v>2164</v>
      </c>
      <c r="BZ50" s="16">
        <f t="shared" si="15"/>
        <v>2158</v>
      </c>
      <c r="CA50" s="16">
        <f t="shared" si="15"/>
        <v>2135</v>
      </c>
      <c r="CB50" s="16">
        <f t="shared" si="15"/>
        <v>2125</v>
      </c>
      <c r="CC50" s="16">
        <f t="shared" si="15"/>
        <v>2101</v>
      </c>
      <c r="CD50" s="16">
        <f t="shared" si="15"/>
        <v>2063</v>
      </c>
      <c r="CE50" s="16">
        <f t="shared" si="15"/>
        <v>2037</v>
      </c>
      <c r="CF50" s="16">
        <f t="shared" si="15"/>
        <v>2013</v>
      </c>
      <c r="CG50" s="16">
        <f t="shared" si="15"/>
        <v>1984</v>
      </c>
      <c r="CH50" s="16">
        <f t="shared" si="15"/>
        <v>1952</v>
      </c>
      <c r="CI50" s="16">
        <f t="shared" si="15"/>
        <v>1916</v>
      </c>
      <c r="CJ50" s="16">
        <f t="shared" si="15"/>
        <v>1871</v>
      </c>
      <c r="CK50" s="16">
        <f t="shared" si="15"/>
        <v>1845</v>
      </c>
      <c r="CL50" s="16">
        <f t="shared" si="15"/>
        <v>1788</v>
      </c>
      <c r="CM50" s="16">
        <f t="shared" si="15"/>
        <v>1748</v>
      </c>
      <c r="CN50" s="16">
        <f t="shared" si="15"/>
        <v>1712</v>
      </c>
      <c r="CO50" s="16">
        <f t="shared" si="15"/>
        <v>1679</v>
      </c>
      <c r="CP50" s="16">
        <f t="shared" si="15"/>
        <v>1635</v>
      </c>
      <c r="CQ50" s="16">
        <f t="shared" si="15"/>
        <v>1611</v>
      </c>
      <c r="CR50" s="16">
        <f t="shared" si="15"/>
        <v>1583</v>
      </c>
      <c r="CS50" s="16">
        <f>SUM(CS42:CS49)</f>
        <v>1544</v>
      </c>
      <c r="CT50" s="16">
        <f t="shared" si="15"/>
        <v>39315.000000000007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4E59-DE91-4C84-89B0-239F6EE04068}">
  <sheetPr codeName="Sheet18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10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21</v>
      </c>
      <c r="T3" s="26">
        <v>28</v>
      </c>
      <c r="U3" s="26">
        <v>39</v>
      </c>
      <c r="V3" s="26">
        <v>47</v>
      </c>
      <c r="W3" s="26">
        <v>40</v>
      </c>
      <c r="X3" s="26">
        <v>40</v>
      </c>
      <c r="Y3" s="26">
        <v>41</v>
      </c>
      <c r="Z3" s="26">
        <v>41</v>
      </c>
      <c r="AA3" s="26">
        <v>41</v>
      </c>
      <c r="AB3" s="26">
        <v>31</v>
      </c>
      <c r="AC3" s="26">
        <v>20</v>
      </c>
      <c r="AD3" s="26">
        <v>11</v>
      </c>
      <c r="AE3" s="26">
        <v>10</v>
      </c>
      <c r="AF3" s="26">
        <v>11</v>
      </c>
      <c r="AG3" s="26">
        <v>11</v>
      </c>
      <c r="AH3" s="26">
        <v>30</v>
      </c>
      <c r="AI3" s="26">
        <v>30</v>
      </c>
      <c r="AJ3" s="26">
        <v>30</v>
      </c>
      <c r="AK3" s="26">
        <v>30</v>
      </c>
      <c r="AL3" s="26">
        <v>30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6">
        <v>30</v>
      </c>
      <c r="AZ3" s="26">
        <v>31</v>
      </c>
      <c r="BA3" s="26">
        <v>31</v>
      </c>
      <c r="BB3" s="26">
        <v>31</v>
      </c>
      <c r="BC3" s="26">
        <v>31</v>
      </c>
      <c r="BD3" s="26">
        <v>31</v>
      </c>
      <c r="BE3" s="26">
        <v>31</v>
      </c>
      <c r="BF3" s="26">
        <v>31</v>
      </c>
      <c r="BG3" s="26">
        <v>31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47</v>
      </c>
      <c r="BP3" s="26">
        <v>47</v>
      </c>
      <c r="BQ3" s="26">
        <v>47</v>
      </c>
      <c r="BR3" s="26">
        <v>47</v>
      </c>
      <c r="BS3" s="26">
        <v>31</v>
      </c>
      <c r="BT3" s="26">
        <v>30</v>
      </c>
      <c r="BU3" s="26">
        <v>31</v>
      </c>
      <c r="BV3" s="26">
        <v>30</v>
      </c>
      <c r="BW3" s="26">
        <v>31</v>
      </c>
      <c r="BX3" s="26">
        <v>31</v>
      </c>
      <c r="BY3" s="26">
        <v>31</v>
      </c>
      <c r="BZ3" s="26">
        <v>31</v>
      </c>
      <c r="CA3" s="26">
        <v>31</v>
      </c>
      <c r="CB3" s="26">
        <v>31</v>
      </c>
      <c r="CC3" s="26">
        <v>31</v>
      </c>
      <c r="CD3" s="26">
        <v>31</v>
      </c>
      <c r="CE3" s="26">
        <v>31</v>
      </c>
      <c r="CF3" s="26">
        <v>31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30</v>
      </c>
      <c r="CR3" s="26">
        <v>31</v>
      </c>
      <c r="CS3" s="26">
        <v>31</v>
      </c>
      <c r="CT3" s="30">
        <v>657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10</v>
      </c>
      <c r="T4" s="26">
        <v>10</v>
      </c>
      <c r="U4" s="26">
        <v>10</v>
      </c>
      <c r="V4" s="26">
        <v>15</v>
      </c>
      <c r="W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10</v>
      </c>
      <c r="AD4" s="26">
        <v>10</v>
      </c>
      <c r="AE4" s="26">
        <v>10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25</v>
      </c>
      <c r="AX4" s="26">
        <v>25</v>
      </c>
      <c r="AY4" s="26">
        <v>25</v>
      </c>
      <c r="AZ4" s="26">
        <v>25</v>
      </c>
      <c r="BA4" s="26">
        <v>25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14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20</v>
      </c>
      <c r="BW4" s="26">
        <v>49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30</v>
      </c>
      <c r="CG4" s="26">
        <v>30</v>
      </c>
      <c r="CH4" s="26">
        <v>30</v>
      </c>
      <c r="CI4" s="26">
        <v>30</v>
      </c>
      <c r="CJ4" s="26">
        <v>30</v>
      </c>
      <c r="CK4" s="26">
        <v>30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20</v>
      </c>
      <c r="CR4" s="26">
        <v>20</v>
      </c>
      <c r="CS4" s="26">
        <v>20</v>
      </c>
      <c r="CT4" s="30">
        <v>327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41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20</v>
      </c>
      <c r="AD5" s="26">
        <v>19</v>
      </c>
      <c r="AE5" s="26">
        <v>19</v>
      </c>
      <c r="AF5" s="26">
        <v>19</v>
      </c>
      <c r="AG5" s="26">
        <v>19</v>
      </c>
      <c r="AH5" s="26">
        <v>31</v>
      </c>
      <c r="AI5" s="26">
        <v>53</v>
      </c>
      <c r="AJ5" s="26">
        <v>54</v>
      </c>
      <c r="AK5" s="26">
        <v>54</v>
      </c>
      <c r="AL5" s="26">
        <v>54</v>
      </c>
      <c r="AM5" s="26">
        <v>54</v>
      </c>
      <c r="AN5" s="26">
        <v>52</v>
      </c>
      <c r="AO5" s="26">
        <v>52</v>
      </c>
      <c r="AP5" s="26">
        <v>42</v>
      </c>
      <c r="AQ5" s="26">
        <v>30</v>
      </c>
      <c r="AR5" s="26">
        <v>30</v>
      </c>
      <c r="AS5" s="26">
        <v>30</v>
      </c>
      <c r="AT5" s="26">
        <v>30</v>
      </c>
      <c r="AU5" s="26">
        <v>30</v>
      </c>
      <c r="AV5" s="26">
        <v>53</v>
      </c>
      <c r="AW5" s="26">
        <v>53</v>
      </c>
      <c r="AX5" s="26">
        <v>53</v>
      </c>
      <c r="AY5" s="26">
        <v>53</v>
      </c>
      <c r="AZ5" s="26">
        <v>53</v>
      </c>
      <c r="BA5" s="26">
        <v>53</v>
      </c>
      <c r="BB5" s="26">
        <v>30</v>
      </c>
      <c r="BC5" s="26">
        <v>21</v>
      </c>
      <c r="BD5" s="26">
        <v>21</v>
      </c>
      <c r="BE5" s="26">
        <v>21</v>
      </c>
      <c r="BF5" s="26">
        <v>53</v>
      </c>
      <c r="BG5" s="26">
        <v>53</v>
      </c>
      <c r="BH5" s="26">
        <v>53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23</v>
      </c>
      <c r="BT5" s="26">
        <v>23</v>
      </c>
      <c r="BU5" s="26">
        <v>20</v>
      </c>
      <c r="BV5" s="26">
        <v>20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40</v>
      </c>
      <c r="CM5" s="26">
        <v>40</v>
      </c>
      <c r="CN5" s="26">
        <v>53</v>
      </c>
      <c r="CO5" s="26">
        <v>54</v>
      </c>
      <c r="CP5" s="26">
        <v>54</v>
      </c>
      <c r="CQ5" s="26">
        <v>54</v>
      </c>
      <c r="CR5" s="26">
        <v>53</v>
      </c>
      <c r="CS5" s="26">
        <v>54</v>
      </c>
      <c r="CT5" s="30">
        <v>982.1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71</v>
      </c>
      <c r="C6" s="27">
        <v>71</v>
      </c>
      <c r="D6" s="26">
        <v>71</v>
      </c>
      <c r="E6" s="26">
        <v>70</v>
      </c>
      <c r="F6" s="27">
        <v>50</v>
      </c>
      <c r="G6" s="26">
        <v>51</v>
      </c>
      <c r="H6" s="26">
        <v>31</v>
      </c>
      <c r="I6" s="27">
        <v>31</v>
      </c>
      <c r="J6" s="26">
        <v>31</v>
      </c>
      <c r="K6" s="26">
        <v>31</v>
      </c>
      <c r="L6" s="26">
        <v>31</v>
      </c>
      <c r="M6" s="26">
        <v>31</v>
      </c>
      <c r="N6" s="26">
        <v>31</v>
      </c>
      <c r="O6" s="26">
        <v>31</v>
      </c>
      <c r="P6" s="26">
        <v>41</v>
      </c>
      <c r="Q6" s="26">
        <v>71</v>
      </c>
      <c r="R6" s="26">
        <v>91</v>
      </c>
      <c r="S6" s="26">
        <v>101</v>
      </c>
      <c r="T6" s="26">
        <v>101</v>
      </c>
      <c r="U6" s="27">
        <v>101</v>
      </c>
      <c r="V6" s="26">
        <v>100</v>
      </c>
      <c r="W6" s="27">
        <v>100</v>
      </c>
      <c r="X6" s="26">
        <v>101</v>
      </c>
      <c r="Y6" s="26">
        <v>101</v>
      </c>
      <c r="Z6" s="27">
        <v>101</v>
      </c>
      <c r="AA6" s="26">
        <v>100</v>
      </c>
      <c r="AB6" s="26">
        <v>101</v>
      </c>
      <c r="AC6" s="26">
        <v>101</v>
      </c>
      <c r="AD6" s="26">
        <v>100</v>
      </c>
      <c r="AE6" s="27">
        <v>71</v>
      </c>
      <c r="AF6" s="26">
        <v>91</v>
      </c>
      <c r="AG6" s="27">
        <v>101</v>
      </c>
      <c r="AH6" s="26">
        <v>101</v>
      </c>
      <c r="AI6" s="27">
        <v>101</v>
      </c>
      <c r="AJ6" s="26">
        <v>101</v>
      </c>
      <c r="AK6" s="26">
        <v>101</v>
      </c>
      <c r="AL6" s="27">
        <v>101</v>
      </c>
      <c r="AM6" s="26">
        <v>101</v>
      </c>
      <c r="AN6" s="27">
        <v>101</v>
      </c>
      <c r="AO6" s="26">
        <v>101</v>
      </c>
      <c r="AP6" s="26">
        <v>100</v>
      </c>
      <c r="AQ6" s="27">
        <v>101</v>
      </c>
      <c r="AR6" s="26">
        <v>101</v>
      </c>
      <c r="AS6" s="27">
        <v>101</v>
      </c>
      <c r="AT6" s="27">
        <v>101</v>
      </c>
      <c r="AU6" s="27">
        <v>101</v>
      </c>
      <c r="AV6" s="27">
        <v>101</v>
      </c>
      <c r="AW6" s="27">
        <v>101</v>
      </c>
      <c r="AX6" s="26">
        <v>101</v>
      </c>
      <c r="AY6" s="26">
        <v>101</v>
      </c>
      <c r="AZ6" s="27">
        <v>101</v>
      </c>
      <c r="BA6" s="26">
        <v>100</v>
      </c>
      <c r="BB6" s="26">
        <v>101</v>
      </c>
      <c r="BC6" s="26">
        <v>100</v>
      </c>
      <c r="BD6" s="26">
        <v>101</v>
      </c>
      <c r="BE6" s="26">
        <v>101</v>
      </c>
      <c r="BF6" s="26">
        <v>101</v>
      </c>
      <c r="BG6" s="26">
        <v>100</v>
      </c>
      <c r="BH6" s="27">
        <v>101</v>
      </c>
      <c r="BI6" s="26">
        <v>101</v>
      </c>
      <c r="BJ6" s="26">
        <v>101</v>
      </c>
      <c r="BK6" s="27">
        <v>100</v>
      </c>
      <c r="BL6" s="26">
        <v>100</v>
      </c>
      <c r="BM6" s="27">
        <v>101</v>
      </c>
      <c r="BN6" s="26">
        <v>100</v>
      </c>
      <c r="BO6" s="26">
        <v>100</v>
      </c>
      <c r="BP6" s="26">
        <v>100</v>
      </c>
      <c r="BQ6" s="26">
        <v>101</v>
      </c>
      <c r="BR6" s="27">
        <v>100</v>
      </c>
      <c r="BS6" s="26">
        <v>101</v>
      </c>
      <c r="BT6" s="27">
        <v>100</v>
      </c>
      <c r="BU6" s="26">
        <v>101</v>
      </c>
      <c r="BV6" s="26">
        <v>101</v>
      </c>
      <c r="BW6" s="27">
        <v>99</v>
      </c>
      <c r="BX6" s="26">
        <v>101</v>
      </c>
      <c r="BY6" s="27">
        <v>101</v>
      </c>
      <c r="BZ6" s="26">
        <v>100</v>
      </c>
      <c r="CA6" s="27">
        <v>101</v>
      </c>
      <c r="CB6" s="26">
        <v>101</v>
      </c>
      <c r="CC6" s="26">
        <v>100</v>
      </c>
      <c r="CD6" s="27">
        <v>101</v>
      </c>
      <c r="CE6" s="26">
        <v>101</v>
      </c>
      <c r="CF6" s="27">
        <v>101</v>
      </c>
      <c r="CG6" s="26">
        <v>100</v>
      </c>
      <c r="CH6" s="27">
        <v>100</v>
      </c>
      <c r="CI6" s="27">
        <v>101</v>
      </c>
      <c r="CJ6" s="26">
        <v>101</v>
      </c>
      <c r="CK6" s="27">
        <v>101</v>
      </c>
      <c r="CL6" s="26">
        <v>101</v>
      </c>
      <c r="CM6" s="26">
        <v>100</v>
      </c>
      <c r="CN6" s="26">
        <v>101</v>
      </c>
      <c r="CO6" s="26">
        <v>100</v>
      </c>
      <c r="CP6" s="26">
        <v>100</v>
      </c>
      <c r="CQ6" s="26">
        <v>100</v>
      </c>
      <c r="CR6" s="26">
        <v>101</v>
      </c>
      <c r="CS6" s="26">
        <v>100</v>
      </c>
      <c r="CT6" s="30">
        <v>2182.4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42</v>
      </c>
      <c r="C7" s="26">
        <v>42</v>
      </c>
      <c r="D7" s="26">
        <v>41</v>
      </c>
      <c r="E7" s="26">
        <v>41</v>
      </c>
      <c r="F7" s="26">
        <v>41</v>
      </c>
      <c r="G7" s="26">
        <v>39</v>
      </c>
      <c r="H7" s="26">
        <v>41</v>
      </c>
      <c r="I7" s="26">
        <v>37</v>
      </c>
      <c r="J7" s="26">
        <v>42</v>
      </c>
      <c r="K7" s="26">
        <v>42</v>
      </c>
      <c r="L7" s="26">
        <v>42</v>
      </c>
      <c r="M7" s="26">
        <v>40</v>
      </c>
      <c r="N7" s="26">
        <v>28</v>
      </c>
      <c r="O7" s="26">
        <v>29</v>
      </c>
      <c r="P7" s="26">
        <v>29</v>
      </c>
      <c r="Q7" s="26">
        <v>26</v>
      </c>
      <c r="R7" s="26">
        <v>42</v>
      </c>
      <c r="S7" s="26">
        <v>51</v>
      </c>
      <c r="T7" s="26">
        <v>67</v>
      </c>
      <c r="U7" s="26">
        <v>67</v>
      </c>
      <c r="V7" s="26">
        <v>68</v>
      </c>
      <c r="W7" s="26">
        <v>68</v>
      </c>
      <c r="X7" s="26">
        <v>73</v>
      </c>
      <c r="Y7" s="26">
        <v>79</v>
      </c>
      <c r="Z7" s="26">
        <v>79</v>
      </c>
      <c r="AA7" s="26">
        <v>78</v>
      </c>
      <c r="AB7" s="26">
        <v>75</v>
      </c>
      <c r="AC7" s="26">
        <v>65</v>
      </c>
      <c r="AD7" s="26">
        <v>66</v>
      </c>
      <c r="AE7" s="26">
        <v>57</v>
      </c>
      <c r="AF7" s="26">
        <v>72</v>
      </c>
      <c r="AG7" s="26">
        <v>72</v>
      </c>
      <c r="AH7" s="26">
        <v>72</v>
      </c>
      <c r="AI7" s="26">
        <v>72</v>
      </c>
      <c r="AJ7" s="26">
        <v>72</v>
      </c>
      <c r="AK7" s="26">
        <v>72</v>
      </c>
      <c r="AL7" s="26">
        <v>72</v>
      </c>
      <c r="AM7" s="26">
        <v>80</v>
      </c>
      <c r="AN7" s="26">
        <v>86</v>
      </c>
      <c r="AO7" s="26">
        <v>86</v>
      </c>
      <c r="AP7" s="26">
        <v>82</v>
      </c>
      <c r="AQ7" s="26">
        <v>85</v>
      </c>
      <c r="AR7" s="26">
        <v>77</v>
      </c>
      <c r="AS7" s="26">
        <v>78</v>
      </c>
      <c r="AT7" s="26">
        <v>79</v>
      </c>
      <c r="AU7" s="26">
        <v>79</v>
      </c>
      <c r="AV7" s="26">
        <v>79</v>
      </c>
      <c r="AW7" s="26">
        <v>77</v>
      </c>
      <c r="AX7" s="26">
        <v>78</v>
      </c>
      <c r="AY7" s="26">
        <v>77</v>
      </c>
      <c r="AZ7" s="26">
        <v>79</v>
      </c>
      <c r="BA7" s="26">
        <v>77</v>
      </c>
      <c r="BB7" s="26">
        <v>78</v>
      </c>
      <c r="BC7" s="26">
        <v>69</v>
      </c>
      <c r="BD7" s="26">
        <v>71</v>
      </c>
      <c r="BE7" s="26">
        <v>72</v>
      </c>
      <c r="BF7" s="26">
        <v>72</v>
      </c>
      <c r="BG7" s="26">
        <v>73</v>
      </c>
      <c r="BH7" s="26">
        <v>80</v>
      </c>
      <c r="BI7" s="26">
        <v>79</v>
      </c>
      <c r="BJ7" s="26">
        <v>80</v>
      </c>
      <c r="BK7" s="26">
        <v>81</v>
      </c>
      <c r="BL7" s="26">
        <v>81</v>
      </c>
      <c r="BM7" s="26">
        <v>80</v>
      </c>
      <c r="BN7" s="26">
        <v>80</v>
      </c>
      <c r="BO7" s="26">
        <v>79</v>
      </c>
      <c r="BP7" s="26">
        <v>79</v>
      </c>
      <c r="BQ7" s="26">
        <v>79</v>
      </c>
      <c r="BR7" s="26">
        <v>77</v>
      </c>
      <c r="BS7" s="26">
        <v>78</v>
      </c>
      <c r="BT7" s="26">
        <v>78</v>
      </c>
      <c r="BU7" s="26">
        <v>78</v>
      </c>
      <c r="BV7" s="26">
        <v>78</v>
      </c>
      <c r="BW7" s="26">
        <v>76</v>
      </c>
      <c r="BX7" s="26">
        <v>79</v>
      </c>
      <c r="BY7" s="26">
        <v>78</v>
      </c>
      <c r="BZ7" s="26">
        <v>78</v>
      </c>
      <c r="CA7" s="26">
        <v>78</v>
      </c>
      <c r="CB7" s="26">
        <v>78</v>
      </c>
      <c r="CC7" s="26">
        <v>79</v>
      </c>
      <c r="CD7" s="26">
        <v>79</v>
      </c>
      <c r="CE7" s="26">
        <v>78</v>
      </c>
      <c r="CF7" s="26">
        <v>81</v>
      </c>
      <c r="CG7" s="26">
        <v>80</v>
      </c>
      <c r="CH7" s="26">
        <v>81</v>
      </c>
      <c r="CI7" s="26">
        <v>81</v>
      </c>
      <c r="CJ7" s="26">
        <v>82</v>
      </c>
      <c r="CK7" s="26">
        <v>82</v>
      </c>
      <c r="CL7" s="26">
        <v>82</v>
      </c>
      <c r="CM7" s="26">
        <v>82</v>
      </c>
      <c r="CN7" s="26">
        <v>82</v>
      </c>
      <c r="CO7" s="26">
        <v>82</v>
      </c>
      <c r="CP7" s="26">
        <v>82</v>
      </c>
      <c r="CQ7" s="26">
        <v>82</v>
      </c>
      <c r="CR7" s="26">
        <v>82</v>
      </c>
      <c r="CS7" s="26">
        <v>82</v>
      </c>
      <c r="CT7" s="30">
        <v>1670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13</v>
      </c>
      <c r="D8" s="26">
        <v>13</v>
      </c>
      <c r="E8" s="26">
        <v>15</v>
      </c>
      <c r="F8" s="26">
        <v>14</v>
      </c>
      <c r="G8" s="26">
        <v>14</v>
      </c>
      <c r="H8" s="26">
        <v>14</v>
      </c>
      <c r="I8" s="26">
        <v>14</v>
      </c>
      <c r="J8" s="26">
        <v>12</v>
      </c>
      <c r="K8" s="26">
        <v>13</v>
      </c>
      <c r="L8" s="26">
        <v>13</v>
      </c>
      <c r="M8" s="26">
        <v>13</v>
      </c>
      <c r="N8" s="26">
        <v>13</v>
      </c>
      <c r="O8" s="26">
        <v>13</v>
      </c>
      <c r="P8" s="26">
        <v>13</v>
      </c>
      <c r="Q8" s="26">
        <v>11</v>
      </c>
      <c r="R8" s="26">
        <v>10</v>
      </c>
      <c r="S8" s="26">
        <v>11</v>
      </c>
      <c r="T8" s="26">
        <v>17</v>
      </c>
      <c r="U8" s="26">
        <v>18</v>
      </c>
      <c r="V8" s="26">
        <v>28</v>
      </c>
      <c r="W8" s="26">
        <v>21</v>
      </c>
      <c r="X8" s="26">
        <v>21</v>
      </c>
      <c r="Y8" s="26">
        <v>21</v>
      </c>
      <c r="Z8" s="26">
        <v>21</v>
      </c>
      <c r="AA8" s="26">
        <v>21</v>
      </c>
      <c r="AB8" s="26">
        <v>24</v>
      </c>
      <c r="AC8" s="26">
        <v>24</v>
      </c>
      <c r="AD8" s="26">
        <v>21</v>
      </c>
      <c r="AE8" s="26">
        <v>21</v>
      </c>
      <c r="AF8" s="26">
        <v>21</v>
      </c>
      <c r="AG8" s="26">
        <v>21</v>
      </c>
      <c r="AH8" s="26">
        <v>21</v>
      </c>
      <c r="AI8" s="26">
        <v>11</v>
      </c>
      <c r="AJ8" s="26">
        <v>11</v>
      </c>
      <c r="AK8" s="26">
        <v>10</v>
      </c>
      <c r="AL8" s="26">
        <v>10</v>
      </c>
      <c r="AM8" s="26">
        <v>11</v>
      </c>
      <c r="AN8" s="26">
        <v>11</v>
      </c>
      <c r="AO8" s="26">
        <v>11</v>
      </c>
      <c r="AP8" s="26">
        <v>10</v>
      </c>
      <c r="AQ8" s="26">
        <v>15</v>
      </c>
      <c r="AR8" s="26">
        <v>15</v>
      </c>
      <c r="AS8" s="26">
        <v>15</v>
      </c>
      <c r="AT8" s="26">
        <v>15</v>
      </c>
      <c r="AU8" s="26">
        <v>15</v>
      </c>
      <c r="AV8" s="26">
        <v>15</v>
      </c>
      <c r="AW8" s="26">
        <v>15</v>
      </c>
      <c r="AX8" s="26">
        <v>15</v>
      </c>
      <c r="AY8" s="26">
        <v>15</v>
      </c>
      <c r="AZ8" s="26">
        <v>15</v>
      </c>
      <c r="BA8" s="26">
        <v>15</v>
      </c>
      <c r="BB8" s="26">
        <v>15</v>
      </c>
      <c r="BC8" s="26">
        <v>15</v>
      </c>
      <c r="BD8" s="26">
        <v>15</v>
      </c>
      <c r="BE8" s="26">
        <v>15</v>
      </c>
      <c r="BF8" s="26">
        <v>15</v>
      </c>
      <c r="BG8" s="26">
        <v>15</v>
      </c>
      <c r="BH8" s="26">
        <v>15</v>
      </c>
      <c r="BI8" s="26">
        <v>15</v>
      </c>
      <c r="BJ8" s="26">
        <v>15</v>
      </c>
      <c r="BK8" s="26">
        <v>15</v>
      </c>
      <c r="BL8" s="26">
        <v>15</v>
      </c>
      <c r="BM8" s="26">
        <v>15</v>
      </c>
      <c r="BN8" s="26">
        <v>15</v>
      </c>
      <c r="BO8" s="26">
        <v>16</v>
      </c>
      <c r="BP8" s="26">
        <v>18</v>
      </c>
      <c r="BQ8" s="26">
        <v>18</v>
      </c>
      <c r="BR8" s="26">
        <v>18</v>
      </c>
      <c r="BS8" s="26">
        <v>18</v>
      </c>
      <c r="BT8" s="26">
        <v>27</v>
      </c>
      <c r="BU8" s="26">
        <v>27</v>
      </c>
      <c r="BV8" s="26">
        <v>27</v>
      </c>
      <c r="BW8" s="26">
        <v>27</v>
      </c>
      <c r="BX8" s="26">
        <v>23</v>
      </c>
      <c r="BY8" s="26">
        <v>23</v>
      </c>
      <c r="BZ8" s="26">
        <v>22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412.5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40</v>
      </c>
      <c r="W9" s="26">
        <v>51</v>
      </c>
      <c r="X9" s="26">
        <v>50</v>
      </c>
      <c r="Y9" s="26">
        <v>60</v>
      </c>
      <c r="Z9" s="26">
        <v>60</v>
      </c>
      <c r="AA9" s="26">
        <v>40</v>
      </c>
      <c r="AB9" s="26">
        <v>40</v>
      </c>
      <c r="AC9" s="26">
        <v>40</v>
      </c>
      <c r="AD9" s="26">
        <v>40</v>
      </c>
      <c r="AE9" s="26">
        <v>40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40</v>
      </c>
      <c r="BE9" s="26">
        <v>40</v>
      </c>
      <c r="BF9" s="26">
        <v>40</v>
      </c>
      <c r="BG9" s="26">
        <v>40</v>
      </c>
      <c r="BH9" s="26">
        <v>40</v>
      </c>
      <c r="BI9" s="26">
        <v>60</v>
      </c>
      <c r="BJ9" s="26">
        <v>60</v>
      </c>
      <c r="BK9" s="27">
        <v>60</v>
      </c>
      <c r="BL9" s="26">
        <v>60</v>
      </c>
      <c r="BM9" s="27">
        <v>40</v>
      </c>
      <c r="BN9" s="26">
        <v>60</v>
      </c>
      <c r="BO9" s="26">
        <v>75</v>
      </c>
      <c r="BP9" s="26">
        <v>75</v>
      </c>
      <c r="BQ9" s="26">
        <v>75</v>
      </c>
      <c r="BR9" s="27">
        <v>75</v>
      </c>
      <c r="BS9" s="26">
        <v>40</v>
      </c>
      <c r="BT9" s="27">
        <v>40</v>
      </c>
      <c r="BU9" s="26">
        <v>40</v>
      </c>
      <c r="BV9" s="26">
        <v>80</v>
      </c>
      <c r="BW9" s="27">
        <v>121</v>
      </c>
      <c r="BX9" s="26">
        <v>120</v>
      </c>
      <c r="BY9" s="27">
        <v>120</v>
      </c>
      <c r="BZ9" s="26">
        <v>120</v>
      </c>
      <c r="CA9" s="26">
        <v>120</v>
      </c>
      <c r="CB9" s="26">
        <v>120</v>
      </c>
      <c r="CC9" s="26">
        <v>120</v>
      </c>
      <c r="CD9" s="26">
        <v>120</v>
      </c>
      <c r="CE9" s="26">
        <v>101</v>
      </c>
      <c r="CF9" s="26">
        <v>80</v>
      </c>
      <c r="CG9" s="26">
        <v>80</v>
      </c>
      <c r="CH9" s="26">
        <v>80</v>
      </c>
      <c r="CI9" s="26">
        <v>80</v>
      </c>
      <c r="CJ9" s="26">
        <v>80</v>
      </c>
      <c r="CK9" s="26">
        <v>80</v>
      </c>
      <c r="CL9" s="26">
        <v>80</v>
      </c>
      <c r="CM9" s="26">
        <v>80</v>
      </c>
      <c r="CN9" s="26">
        <v>40</v>
      </c>
      <c r="CO9" s="26">
        <v>40</v>
      </c>
      <c r="CP9" s="26">
        <v>40</v>
      </c>
      <c r="CQ9" s="26">
        <v>50</v>
      </c>
      <c r="CR9" s="26">
        <v>40</v>
      </c>
      <c r="CS9" s="26">
        <v>50</v>
      </c>
      <c r="CT9" s="30">
        <v>845.3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30</v>
      </c>
      <c r="C10" s="26">
        <v>32</v>
      </c>
      <c r="D10" s="26">
        <v>24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</v>
      </c>
      <c r="X10" s="26">
        <v>37</v>
      </c>
      <c r="Y10" s="26">
        <v>52</v>
      </c>
      <c r="Z10" s="27">
        <v>62</v>
      </c>
      <c r="AA10" s="26">
        <v>56</v>
      </c>
      <c r="AB10" s="26">
        <v>35</v>
      </c>
      <c r="AC10" s="26">
        <v>34</v>
      </c>
      <c r="AD10" s="26">
        <v>34</v>
      </c>
      <c r="AE10" s="26">
        <v>35</v>
      </c>
      <c r="AF10" s="26">
        <v>36</v>
      </c>
      <c r="AG10" s="26">
        <v>40</v>
      </c>
      <c r="AH10" s="26">
        <v>31</v>
      </c>
      <c r="AI10" s="26">
        <v>39</v>
      </c>
      <c r="AJ10" s="26">
        <v>41</v>
      </c>
      <c r="AK10" s="26">
        <v>39</v>
      </c>
      <c r="AL10" s="26">
        <v>58</v>
      </c>
      <c r="AM10" s="26">
        <v>53</v>
      </c>
      <c r="AN10" s="26">
        <v>51</v>
      </c>
      <c r="AO10" s="26">
        <v>39</v>
      </c>
      <c r="AP10" s="26">
        <v>36</v>
      </c>
      <c r="AQ10" s="26">
        <v>35</v>
      </c>
      <c r="AR10" s="26">
        <v>33</v>
      </c>
      <c r="AS10" s="27">
        <v>37</v>
      </c>
      <c r="AT10" s="26">
        <v>38</v>
      </c>
      <c r="AU10" s="26">
        <v>40</v>
      </c>
      <c r="AV10" s="26">
        <v>35</v>
      </c>
      <c r="AW10" s="26">
        <v>33</v>
      </c>
      <c r="AX10" s="26">
        <v>37</v>
      </c>
      <c r="AY10" s="26">
        <v>36</v>
      </c>
      <c r="AZ10" s="26">
        <v>34</v>
      </c>
      <c r="BA10" s="26">
        <v>30</v>
      </c>
      <c r="BB10" s="26">
        <v>33</v>
      </c>
      <c r="BC10" s="26">
        <v>38</v>
      </c>
      <c r="BD10" s="26">
        <v>40</v>
      </c>
      <c r="BE10" s="26">
        <v>43</v>
      </c>
      <c r="BF10" s="26">
        <v>90</v>
      </c>
      <c r="BG10" s="26">
        <v>113</v>
      </c>
      <c r="BH10" s="26">
        <v>104</v>
      </c>
      <c r="BI10" s="26">
        <v>86</v>
      </c>
      <c r="BJ10" s="26">
        <v>88</v>
      </c>
      <c r="BK10" s="26">
        <v>122</v>
      </c>
      <c r="BL10" s="26">
        <v>111</v>
      </c>
      <c r="BM10" s="26">
        <v>100</v>
      </c>
      <c r="BN10" s="26">
        <v>108</v>
      </c>
      <c r="BO10" s="26">
        <v>105</v>
      </c>
      <c r="BP10" s="26">
        <v>114</v>
      </c>
      <c r="BQ10" s="26">
        <v>101</v>
      </c>
      <c r="BR10" s="26">
        <v>91</v>
      </c>
      <c r="BS10" s="26">
        <v>112</v>
      </c>
      <c r="BT10" s="26">
        <v>94</v>
      </c>
      <c r="BU10" s="26">
        <v>125</v>
      </c>
      <c r="BV10" s="26">
        <v>123</v>
      </c>
      <c r="BW10" s="27">
        <v>110</v>
      </c>
      <c r="BX10" s="26">
        <v>121</v>
      </c>
      <c r="BY10" s="26">
        <v>105</v>
      </c>
      <c r="BZ10" s="26">
        <v>98</v>
      </c>
      <c r="CA10" s="27">
        <v>104</v>
      </c>
      <c r="CB10" s="26">
        <v>106</v>
      </c>
      <c r="CC10" s="26">
        <v>110</v>
      </c>
      <c r="CD10" s="26">
        <v>109</v>
      </c>
      <c r="CE10" s="26">
        <v>97</v>
      </c>
      <c r="CF10" s="26">
        <v>103</v>
      </c>
      <c r="CG10" s="26">
        <v>96</v>
      </c>
      <c r="CH10" s="26">
        <v>71</v>
      </c>
      <c r="CI10" s="26">
        <v>76</v>
      </c>
      <c r="CJ10" s="26">
        <v>64</v>
      </c>
      <c r="CK10" s="26">
        <v>63</v>
      </c>
      <c r="CL10" s="26">
        <v>69</v>
      </c>
      <c r="CM10" s="26">
        <v>64</v>
      </c>
      <c r="CN10" s="26">
        <v>80</v>
      </c>
      <c r="CO10" s="26">
        <v>76</v>
      </c>
      <c r="CP10" s="26">
        <v>40</v>
      </c>
      <c r="CQ10" s="26">
        <v>0</v>
      </c>
      <c r="CR10" s="26">
        <v>0</v>
      </c>
      <c r="CS10" s="26">
        <v>0</v>
      </c>
      <c r="CT10" s="30">
        <v>1250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44</v>
      </c>
      <c r="C11" s="26">
        <v>48</v>
      </c>
      <c r="D11" s="26">
        <v>31</v>
      </c>
      <c r="E11" s="26">
        <v>34</v>
      </c>
      <c r="F11" s="26">
        <v>36</v>
      </c>
      <c r="G11" s="26">
        <v>31</v>
      </c>
      <c r="H11" s="26">
        <v>39</v>
      </c>
      <c r="I11" s="26">
        <v>28</v>
      </c>
      <c r="J11" s="26">
        <v>47</v>
      </c>
      <c r="K11" s="26">
        <v>42</v>
      </c>
      <c r="L11" s="26">
        <v>38</v>
      </c>
      <c r="M11" s="26">
        <v>33</v>
      </c>
      <c r="N11" s="26">
        <v>44</v>
      </c>
      <c r="O11" s="26">
        <v>45</v>
      </c>
      <c r="P11" s="26">
        <v>50</v>
      </c>
      <c r="Q11" s="26">
        <v>41</v>
      </c>
      <c r="R11" s="26">
        <v>49</v>
      </c>
      <c r="S11" s="26">
        <v>40</v>
      </c>
      <c r="T11" s="26">
        <v>56</v>
      </c>
      <c r="U11" s="27">
        <v>103</v>
      </c>
      <c r="V11" s="26">
        <v>99</v>
      </c>
      <c r="W11" s="26">
        <v>91</v>
      </c>
      <c r="X11" s="26">
        <v>88</v>
      </c>
      <c r="Y11" s="26">
        <v>91</v>
      </c>
      <c r="Z11" s="26">
        <v>98</v>
      </c>
      <c r="AA11" s="26">
        <v>78</v>
      </c>
      <c r="AB11" s="26">
        <v>58</v>
      </c>
      <c r="AC11" s="26">
        <v>57</v>
      </c>
      <c r="AD11" s="26">
        <v>53</v>
      </c>
      <c r="AE11" s="26">
        <v>58</v>
      </c>
      <c r="AF11" s="26">
        <v>98</v>
      </c>
      <c r="AG11" s="26">
        <v>137</v>
      </c>
      <c r="AH11" s="26">
        <v>130</v>
      </c>
      <c r="AI11" s="27">
        <v>135</v>
      </c>
      <c r="AJ11" s="26">
        <v>107</v>
      </c>
      <c r="AK11" s="26">
        <v>100</v>
      </c>
      <c r="AL11" s="27">
        <v>105</v>
      </c>
      <c r="AM11" s="26">
        <v>83</v>
      </c>
      <c r="AN11" s="27">
        <v>65</v>
      </c>
      <c r="AO11" s="26">
        <v>64</v>
      </c>
      <c r="AP11" s="26">
        <v>47</v>
      </c>
      <c r="AQ11" s="26">
        <v>56</v>
      </c>
      <c r="AR11" s="26">
        <v>50</v>
      </c>
      <c r="AS11" s="27">
        <v>62</v>
      </c>
      <c r="AT11" s="27">
        <v>65</v>
      </c>
      <c r="AU11" s="26">
        <v>52</v>
      </c>
      <c r="AV11" s="26">
        <v>45</v>
      </c>
      <c r="AW11" s="26">
        <v>36</v>
      </c>
      <c r="AX11" s="26">
        <v>41</v>
      </c>
      <c r="AY11" s="26">
        <v>33</v>
      </c>
      <c r="AZ11" s="26">
        <v>36</v>
      </c>
      <c r="BA11" s="26">
        <v>25</v>
      </c>
      <c r="BB11" s="26">
        <v>32</v>
      </c>
      <c r="BC11" s="26">
        <v>33</v>
      </c>
      <c r="BD11" s="26">
        <v>46</v>
      </c>
      <c r="BE11" s="26">
        <v>59</v>
      </c>
      <c r="BF11" s="27">
        <v>71</v>
      </c>
      <c r="BG11" s="26">
        <v>72</v>
      </c>
      <c r="BH11" s="27">
        <v>69</v>
      </c>
      <c r="BI11" s="26">
        <v>69</v>
      </c>
      <c r="BJ11" s="26">
        <v>72</v>
      </c>
      <c r="BK11" s="27">
        <v>76</v>
      </c>
      <c r="BL11" s="26">
        <v>147</v>
      </c>
      <c r="BM11" s="27">
        <v>142</v>
      </c>
      <c r="BN11" s="26">
        <v>146</v>
      </c>
      <c r="BO11" s="26">
        <v>136</v>
      </c>
      <c r="BP11" s="26">
        <v>140</v>
      </c>
      <c r="BQ11" s="26">
        <v>135</v>
      </c>
      <c r="BR11" s="26">
        <v>132</v>
      </c>
      <c r="BS11" s="26">
        <v>139</v>
      </c>
      <c r="BT11" s="26">
        <v>133</v>
      </c>
      <c r="BU11" s="26">
        <v>143</v>
      </c>
      <c r="BV11" s="26">
        <v>139</v>
      </c>
      <c r="BW11" s="27">
        <v>130</v>
      </c>
      <c r="BX11" s="26">
        <v>138</v>
      </c>
      <c r="BY11" s="27">
        <v>132</v>
      </c>
      <c r="BZ11" s="26">
        <v>134</v>
      </c>
      <c r="CA11" s="27">
        <v>136</v>
      </c>
      <c r="CB11" s="26">
        <v>140</v>
      </c>
      <c r="CC11" s="26">
        <v>137</v>
      </c>
      <c r="CD11" s="27">
        <v>138</v>
      </c>
      <c r="CE11" s="26">
        <v>135</v>
      </c>
      <c r="CF11" s="26">
        <v>110</v>
      </c>
      <c r="CG11" s="26">
        <v>108</v>
      </c>
      <c r="CH11" s="26">
        <v>111</v>
      </c>
      <c r="CI11" s="26">
        <v>95</v>
      </c>
      <c r="CJ11" s="26">
        <v>75</v>
      </c>
      <c r="CK11" s="26">
        <v>93</v>
      </c>
      <c r="CL11" s="26">
        <v>82</v>
      </c>
      <c r="CM11" s="26">
        <v>68</v>
      </c>
      <c r="CN11" s="26">
        <v>80</v>
      </c>
      <c r="CO11" s="26">
        <v>76</v>
      </c>
      <c r="CP11" s="26">
        <v>89</v>
      </c>
      <c r="CQ11" s="26">
        <v>91</v>
      </c>
      <c r="CR11" s="26">
        <v>93</v>
      </c>
      <c r="CS11" s="26">
        <v>84</v>
      </c>
      <c r="CT11" s="30">
        <v>1958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6</v>
      </c>
      <c r="W12" s="26">
        <v>40</v>
      </c>
      <c r="X12" s="26">
        <v>40</v>
      </c>
      <c r="Y12" s="26">
        <v>40</v>
      </c>
      <c r="Z12" s="26">
        <v>40</v>
      </c>
      <c r="AA12" s="26">
        <v>40</v>
      </c>
      <c r="AB12" s="26">
        <v>40</v>
      </c>
      <c r="AC12" s="26">
        <v>40</v>
      </c>
      <c r="AD12" s="26">
        <v>40</v>
      </c>
      <c r="AE12" s="26">
        <v>40</v>
      </c>
      <c r="AF12" s="26">
        <v>40</v>
      </c>
      <c r="AG12" s="26">
        <v>0</v>
      </c>
      <c r="AH12" s="26">
        <v>0</v>
      </c>
      <c r="AI12" s="26">
        <v>0</v>
      </c>
      <c r="AJ12" s="26">
        <v>40</v>
      </c>
      <c r="AK12" s="26">
        <v>40</v>
      </c>
      <c r="AL12" s="26">
        <v>40</v>
      </c>
      <c r="AM12" s="26">
        <v>39</v>
      </c>
      <c r="AN12" s="26">
        <v>39</v>
      </c>
      <c r="AO12" s="26">
        <v>39</v>
      </c>
      <c r="AP12" s="26">
        <v>41</v>
      </c>
      <c r="AQ12" s="26">
        <v>41</v>
      </c>
      <c r="AR12" s="26">
        <v>41</v>
      </c>
      <c r="AS12" s="26">
        <v>41</v>
      </c>
      <c r="AT12" s="26">
        <v>41</v>
      </c>
      <c r="AU12" s="26">
        <v>54</v>
      </c>
      <c r="AV12" s="26">
        <v>56</v>
      </c>
      <c r="AW12" s="26">
        <v>56</v>
      </c>
      <c r="AX12" s="26">
        <v>56</v>
      </c>
      <c r="AY12" s="26">
        <v>56</v>
      </c>
      <c r="AZ12" s="26">
        <v>56</v>
      </c>
      <c r="BA12" s="26">
        <v>39</v>
      </c>
      <c r="BB12" s="26">
        <v>41</v>
      </c>
      <c r="BC12" s="26">
        <v>41</v>
      </c>
      <c r="BD12" s="26">
        <v>0</v>
      </c>
      <c r="BE12" s="26">
        <v>0</v>
      </c>
      <c r="BF12" s="26">
        <v>2</v>
      </c>
      <c r="BG12" s="26">
        <v>51</v>
      </c>
      <c r="BH12" s="26">
        <v>55</v>
      </c>
      <c r="BI12" s="26">
        <v>55</v>
      </c>
      <c r="BJ12" s="26">
        <v>55</v>
      </c>
      <c r="BK12" s="26">
        <v>55</v>
      </c>
      <c r="BL12" s="26">
        <v>55</v>
      </c>
      <c r="BM12" s="26">
        <v>55</v>
      </c>
      <c r="BN12" s="26">
        <v>55</v>
      </c>
      <c r="BO12" s="26">
        <v>55</v>
      </c>
      <c r="BP12" s="26">
        <v>55</v>
      </c>
      <c r="BQ12" s="26">
        <v>55</v>
      </c>
      <c r="BR12" s="26">
        <v>55</v>
      </c>
      <c r="BS12" s="26">
        <v>55</v>
      </c>
      <c r="BT12" s="26">
        <v>55</v>
      </c>
      <c r="BU12" s="26">
        <v>55</v>
      </c>
      <c r="BV12" s="26">
        <v>86</v>
      </c>
      <c r="BW12" s="27">
        <v>78</v>
      </c>
      <c r="BX12" s="26">
        <v>80</v>
      </c>
      <c r="BY12" s="27">
        <v>80</v>
      </c>
      <c r="BZ12" s="26">
        <v>54</v>
      </c>
      <c r="CA12" s="26">
        <v>41</v>
      </c>
      <c r="CB12" s="26">
        <v>41</v>
      </c>
      <c r="CC12" s="26">
        <v>41</v>
      </c>
      <c r="CD12" s="26">
        <v>41</v>
      </c>
      <c r="CE12" s="26">
        <v>41</v>
      </c>
      <c r="CF12" s="26">
        <v>41</v>
      </c>
      <c r="CG12" s="26">
        <v>30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697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15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14</v>
      </c>
      <c r="AS13" s="26">
        <v>15</v>
      </c>
      <c r="AT13" s="26">
        <v>14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14</v>
      </c>
      <c r="BG13" s="26">
        <v>15</v>
      </c>
      <c r="BH13" s="26">
        <v>15</v>
      </c>
      <c r="BI13" s="26">
        <v>14</v>
      </c>
      <c r="BJ13" s="26">
        <v>15</v>
      </c>
      <c r="BK13" s="26">
        <v>14</v>
      </c>
      <c r="BL13" s="26">
        <v>15</v>
      </c>
      <c r="BM13" s="26">
        <v>15</v>
      </c>
      <c r="BN13" s="26">
        <v>24</v>
      </c>
      <c r="BO13" s="26">
        <v>24</v>
      </c>
      <c r="BP13" s="26">
        <v>25</v>
      </c>
      <c r="BQ13" s="26">
        <v>24</v>
      </c>
      <c r="BR13" s="26">
        <v>24</v>
      </c>
      <c r="BS13" s="26">
        <v>24</v>
      </c>
      <c r="BT13" s="26">
        <v>24</v>
      </c>
      <c r="BU13" s="26">
        <v>25</v>
      </c>
      <c r="BV13" s="26">
        <v>24</v>
      </c>
      <c r="BW13" s="26">
        <v>24</v>
      </c>
      <c r="BX13" s="26">
        <v>24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15</v>
      </c>
      <c r="CF13" s="26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15</v>
      </c>
      <c r="CN13" s="26">
        <v>16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297.7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22</v>
      </c>
      <c r="X15" s="26">
        <v>26</v>
      </c>
      <c r="Y15" s="26">
        <v>24</v>
      </c>
      <c r="Z15" s="26">
        <v>24</v>
      </c>
      <c r="AA15" s="26">
        <v>24</v>
      </c>
      <c r="AB15" s="26">
        <v>26</v>
      </c>
      <c r="AC15" s="26">
        <v>25</v>
      </c>
      <c r="AD15" s="26">
        <v>24</v>
      </c>
      <c r="AE15" s="26">
        <v>24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11</v>
      </c>
      <c r="BH15" s="26">
        <v>38</v>
      </c>
      <c r="BI15" s="26">
        <v>40</v>
      </c>
      <c r="BJ15" s="26">
        <v>40</v>
      </c>
      <c r="BK15" s="26">
        <v>40</v>
      </c>
      <c r="BL15" s="26">
        <v>40</v>
      </c>
      <c r="BM15" s="26">
        <v>40</v>
      </c>
      <c r="BN15" s="26">
        <v>40</v>
      </c>
      <c r="BO15" s="26">
        <v>39</v>
      </c>
      <c r="BP15" s="26">
        <v>40</v>
      </c>
      <c r="BQ15" s="26">
        <v>40</v>
      </c>
      <c r="BR15" s="26">
        <v>25</v>
      </c>
      <c r="BS15" s="26">
        <v>25</v>
      </c>
      <c r="BT15" s="26">
        <v>24</v>
      </c>
      <c r="BU15" s="26">
        <v>26</v>
      </c>
      <c r="BV15" s="26">
        <v>25</v>
      </c>
      <c r="BW15" s="26">
        <v>38</v>
      </c>
      <c r="BX15" s="26">
        <v>40</v>
      </c>
      <c r="BY15" s="26">
        <v>39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40</v>
      </c>
      <c r="CM15" s="26">
        <v>40</v>
      </c>
      <c r="CN15" s="26">
        <v>40</v>
      </c>
      <c r="CO15" s="26">
        <v>40</v>
      </c>
      <c r="CP15" s="26">
        <v>26</v>
      </c>
      <c r="CQ15" s="26">
        <v>25</v>
      </c>
      <c r="CR15" s="26">
        <v>0</v>
      </c>
      <c r="CS15" s="26">
        <v>0</v>
      </c>
      <c r="CT15" s="30">
        <v>397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10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11</v>
      </c>
      <c r="V16" s="26">
        <v>39</v>
      </c>
      <c r="W16" s="26">
        <v>59</v>
      </c>
      <c r="X16" s="26">
        <v>60</v>
      </c>
      <c r="Y16" s="26">
        <v>60</v>
      </c>
      <c r="Z16" s="26">
        <v>60</v>
      </c>
      <c r="AA16" s="26">
        <v>60</v>
      </c>
      <c r="AB16" s="26">
        <v>20</v>
      </c>
      <c r="AC16" s="26">
        <v>20</v>
      </c>
      <c r="AD16" s="26">
        <v>20</v>
      </c>
      <c r="AE16" s="26">
        <v>20</v>
      </c>
      <c r="AF16" s="26">
        <v>20</v>
      </c>
      <c r="AG16" s="26">
        <v>20</v>
      </c>
      <c r="AH16" s="26">
        <v>40</v>
      </c>
      <c r="AI16" s="26">
        <v>40</v>
      </c>
      <c r="AJ16" s="26">
        <v>39</v>
      </c>
      <c r="AK16" s="26">
        <v>39</v>
      </c>
      <c r="AL16" s="26">
        <v>40</v>
      </c>
      <c r="AM16" s="26">
        <v>39</v>
      </c>
      <c r="AN16" s="26">
        <v>39</v>
      </c>
      <c r="AO16" s="26">
        <v>39</v>
      </c>
      <c r="AP16" s="26">
        <v>20</v>
      </c>
      <c r="AQ16" s="26">
        <v>20</v>
      </c>
      <c r="AR16" s="26">
        <v>20</v>
      </c>
      <c r="AS16" s="26">
        <v>20</v>
      </c>
      <c r="AT16" s="26">
        <v>20</v>
      </c>
      <c r="AU16" s="26">
        <v>20</v>
      </c>
      <c r="AV16" s="26">
        <v>20</v>
      </c>
      <c r="AW16" s="26">
        <v>20</v>
      </c>
      <c r="AX16" s="26">
        <v>20</v>
      </c>
      <c r="AY16" s="26">
        <v>20</v>
      </c>
      <c r="AZ16" s="26">
        <v>20</v>
      </c>
      <c r="BA16" s="26">
        <v>19</v>
      </c>
      <c r="BB16" s="26">
        <v>19</v>
      </c>
      <c r="BC16" s="26">
        <v>19</v>
      </c>
      <c r="BD16" s="26">
        <v>20</v>
      </c>
      <c r="BE16" s="26">
        <v>20</v>
      </c>
      <c r="BF16" s="26">
        <v>19</v>
      </c>
      <c r="BG16" s="26">
        <v>39</v>
      </c>
      <c r="BH16" s="26">
        <v>81</v>
      </c>
      <c r="BI16" s="26">
        <v>59</v>
      </c>
      <c r="BJ16" s="26">
        <v>59</v>
      </c>
      <c r="BK16" s="26">
        <v>80</v>
      </c>
      <c r="BL16" s="26">
        <v>79</v>
      </c>
      <c r="BM16" s="27">
        <v>100</v>
      </c>
      <c r="BN16" s="26">
        <v>100</v>
      </c>
      <c r="BO16" s="26">
        <v>120</v>
      </c>
      <c r="BP16" s="26">
        <v>121</v>
      </c>
      <c r="BQ16" s="26">
        <v>121</v>
      </c>
      <c r="BR16" s="27">
        <v>77</v>
      </c>
      <c r="BS16" s="26">
        <v>77</v>
      </c>
      <c r="BT16" s="27">
        <v>77</v>
      </c>
      <c r="BU16" s="26">
        <v>77</v>
      </c>
      <c r="BV16" s="26">
        <v>99</v>
      </c>
      <c r="BW16" s="27">
        <v>121</v>
      </c>
      <c r="BX16" s="26">
        <v>121</v>
      </c>
      <c r="BY16" s="27">
        <v>122</v>
      </c>
      <c r="BZ16" s="26">
        <v>101</v>
      </c>
      <c r="CA16" s="27">
        <v>101</v>
      </c>
      <c r="CB16" s="26">
        <v>83</v>
      </c>
      <c r="CC16" s="26">
        <v>81</v>
      </c>
      <c r="CD16" s="27">
        <v>70</v>
      </c>
      <c r="CE16" s="26">
        <v>70</v>
      </c>
      <c r="CF16" s="27">
        <v>59</v>
      </c>
      <c r="CG16" s="26">
        <v>38</v>
      </c>
      <c r="CH16" s="26">
        <v>38</v>
      </c>
      <c r="CI16" s="26">
        <v>38</v>
      </c>
      <c r="CJ16" s="26">
        <v>38</v>
      </c>
      <c r="CK16" s="26">
        <v>38</v>
      </c>
      <c r="CL16" s="26">
        <v>38</v>
      </c>
      <c r="CM16" s="26">
        <v>38</v>
      </c>
      <c r="CN16" s="26">
        <v>38</v>
      </c>
      <c r="CO16" s="26">
        <v>38</v>
      </c>
      <c r="CP16" s="26">
        <v>60</v>
      </c>
      <c r="CQ16" s="26">
        <v>60</v>
      </c>
      <c r="CR16" s="26">
        <v>42</v>
      </c>
      <c r="CS16" s="26">
        <v>19</v>
      </c>
      <c r="CT16" s="30">
        <v>992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27</v>
      </c>
      <c r="C17" s="26">
        <v>27</v>
      </c>
      <c r="D17" s="26">
        <v>27</v>
      </c>
      <c r="E17" s="26">
        <v>27</v>
      </c>
      <c r="F17" s="26">
        <v>26</v>
      </c>
      <c r="G17" s="26">
        <v>27</v>
      </c>
      <c r="H17" s="26">
        <v>26</v>
      </c>
      <c r="I17" s="26">
        <v>27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27</v>
      </c>
      <c r="X17" s="26">
        <v>27</v>
      </c>
      <c r="Y17" s="26">
        <v>27</v>
      </c>
      <c r="Z17" s="26">
        <v>27</v>
      </c>
      <c r="AA17" s="26">
        <v>26</v>
      </c>
      <c r="AB17" s="26">
        <v>27</v>
      </c>
      <c r="AC17" s="26">
        <v>26</v>
      </c>
      <c r="AD17" s="26">
        <v>26</v>
      </c>
      <c r="AE17" s="26">
        <v>26</v>
      </c>
      <c r="AF17" s="26">
        <v>27</v>
      </c>
      <c r="AG17" s="26">
        <v>27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39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38</v>
      </c>
      <c r="AY17" s="26">
        <v>38</v>
      </c>
      <c r="AZ17" s="26">
        <v>38</v>
      </c>
      <c r="BA17" s="26">
        <v>37</v>
      </c>
      <c r="BB17" s="26">
        <v>38</v>
      </c>
      <c r="BC17" s="26">
        <v>38</v>
      </c>
      <c r="BD17" s="26">
        <v>38</v>
      </c>
      <c r="BE17" s="26">
        <v>38</v>
      </c>
      <c r="BF17" s="26">
        <v>38</v>
      </c>
      <c r="BG17" s="26">
        <v>38</v>
      </c>
      <c r="BH17" s="26">
        <v>38</v>
      </c>
      <c r="BI17" s="26">
        <v>65</v>
      </c>
      <c r="BJ17" s="26">
        <v>63</v>
      </c>
      <c r="BK17" s="26">
        <v>63</v>
      </c>
      <c r="BL17" s="26">
        <v>63</v>
      </c>
      <c r="BM17" s="26">
        <v>64</v>
      </c>
      <c r="BN17" s="26">
        <v>64</v>
      </c>
      <c r="BO17" s="26">
        <v>64</v>
      </c>
      <c r="BP17" s="26">
        <v>64</v>
      </c>
      <c r="BQ17" s="26">
        <v>62</v>
      </c>
      <c r="BR17" s="26">
        <v>64</v>
      </c>
      <c r="BS17" s="26">
        <v>63</v>
      </c>
      <c r="BT17" s="26">
        <v>64</v>
      </c>
      <c r="BU17" s="26">
        <v>64</v>
      </c>
      <c r="BV17" s="26">
        <v>64</v>
      </c>
      <c r="BW17" s="26">
        <v>62</v>
      </c>
      <c r="BX17" s="26">
        <v>74</v>
      </c>
      <c r="BY17" s="26">
        <v>75</v>
      </c>
      <c r="BZ17" s="26">
        <v>75</v>
      </c>
      <c r="CA17" s="26">
        <v>76</v>
      </c>
      <c r="CB17" s="26">
        <v>76</v>
      </c>
      <c r="CC17" s="26">
        <v>75</v>
      </c>
      <c r="CD17" s="26">
        <v>64</v>
      </c>
      <c r="CE17" s="26">
        <v>64</v>
      </c>
      <c r="CF17" s="26">
        <v>74</v>
      </c>
      <c r="CG17" s="26">
        <v>76</v>
      </c>
      <c r="CH17" s="26">
        <v>75</v>
      </c>
      <c r="CI17" s="26">
        <v>75</v>
      </c>
      <c r="CJ17" s="26">
        <v>76</v>
      </c>
      <c r="CK17" s="26">
        <v>76</v>
      </c>
      <c r="CL17" s="26">
        <v>75</v>
      </c>
      <c r="CM17" s="26">
        <v>77</v>
      </c>
      <c r="CN17" s="26">
        <v>76</v>
      </c>
      <c r="CO17" s="26">
        <v>64</v>
      </c>
      <c r="CP17" s="26">
        <v>56</v>
      </c>
      <c r="CQ17" s="26">
        <v>37</v>
      </c>
      <c r="CR17" s="26">
        <v>37</v>
      </c>
      <c r="CS17" s="26">
        <v>37</v>
      </c>
      <c r="CT17" s="30">
        <v>987.6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10</v>
      </c>
      <c r="BY18" s="26">
        <v>10</v>
      </c>
      <c r="BZ18" s="26">
        <v>10</v>
      </c>
      <c r="CA18" s="26">
        <v>10</v>
      </c>
      <c r="CB18" s="26">
        <v>10</v>
      </c>
      <c r="CC18" s="26">
        <v>30</v>
      </c>
      <c r="CD18" s="26">
        <v>30</v>
      </c>
      <c r="CE18" s="26">
        <v>30</v>
      </c>
      <c r="CF18" s="26">
        <v>30</v>
      </c>
      <c r="CG18" s="26">
        <v>30</v>
      </c>
      <c r="CH18" s="26">
        <v>30</v>
      </c>
      <c r="CI18" s="26">
        <v>30</v>
      </c>
      <c r="CJ18" s="26">
        <v>30</v>
      </c>
      <c r="CK18" s="26">
        <v>30</v>
      </c>
      <c r="CL18" s="26">
        <v>30</v>
      </c>
      <c r="CM18" s="26">
        <v>30</v>
      </c>
      <c r="CN18" s="26">
        <v>10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98</v>
      </c>
    </row>
    <row r="19" spans="1:103">
      <c r="A19" s="9" t="s">
        <v>194</v>
      </c>
      <c r="B19" s="27">
        <v>270</v>
      </c>
      <c r="C19" s="27">
        <v>271</v>
      </c>
      <c r="D19" s="26">
        <v>272</v>
      </c>
      <c r="E19" s="26">
        <v>270</v>
      </c>
      <c r="F19" s="27">
        <v>270</v>
      </c>
      <c r="G19" s="26">
        <v>272</v>
      </c>
      <c r="H19" s="26">
        <v>272</v>
      </c>
      <c r="I19" s="27">
        <v>272</v>
      </c>
      <c r="J19" s="26">
        <v>272</v>
      </c>
      <c r="K19" s="27">
        <v>272</v>
      </c>
      <c r="L19" s="26">
        <v>272</v>
      </c>
      <c r="M19" s="26">
        <v>274</v>
      </c>
      <c r="N19" s="27">
        <v>272</v>
      </c>
      <c r="O19" s="26">
        <v>272</v>
      </c>
      <c r="P19" s="27">
        <v>271</v>
      </c>
      <c r="Q19" s="27">
        <v>273</v>
      </c>
      <c r="R19" s="27">
        <v>273</v>
      </c>
      <c r="S19" s="27">
        <v>273</v>
      </c>
      <c r="T19" s="26">
        <v>272</v>
      </c>
      <c r="U19" s="27">
        <v>274</v>
      </c>
      <c r="V19" s="26">
        <v>274</v>
      </c>
      <c r="W19" s="27">
        <v>271</v>
      </c>
      <c r="X19" s="26">
        <v>273</v>
      </c>
      <c r="Y19" s="26">
        <v>270</v>
      </c>
      <c r="Z19" s="27">
        <v>272</v>
      </c>
      <c r="AA19" s="26">
        <v>272</v>
      </c>
      <c r="AB19" s="27">
        <v>272</v>
      </c>
      <c r="AC19" s="26">
        <v>274</v>
      </c>
      <c r="AD19" s="26">
        <v>272</v>
      </c>
      <c r="AE19" s="27">
        <v>271</v>
      </c>
      <c r="AF19" s="26">
        <v>271</v>
      </c>
      <c r="AG19" s="27">
        <v>275</v>
      </c>
      <c r="AH19" s="26">
        <v>276</v>
      </c>
      <c r="AI19" s="27">
        <v>274</v>
      </c>
      <c r="AJ19" s="26">
        <v>274</v>
      </c>
      <c r="AK19" s="26">
        <v>275</v>
      </c>
      <c r="AL19" s="27">
        <v>274</v>
      </c>
      <c r="AM19" s="26">
        <v>276</v>
      </c>
      <c r="AN19" s="27">
        <v>275</v>
      </c>
      <c r="AO19" s="26">
        <v>276</v>
      </c>
      <c r="AP19" s="26">
        <v>274</v>
      </c>
      <c r="AQ19" s="27">
        <v>275</v>
      </c>
      <c r="AR19" s="26">
        <v>275</v>
      </c>
      <c r="AS19" s="27">
        <v>275</v>
      </c>
      <c r="AT19" s="27">
        <v>276</v>
      </c>
      <c r="AU19" s="27">
        <v>275</v>
      </c>
      <c r="AV19" s="27">
        <v>277</v>
      </c>
      <c r="AW19" s="27">
        <v>277</v>
      </c>
      <c r="AX19" s="26">
        <v>276</v>
      </c>
      <c r="AY19" s="26">
        <v>274</v>
      </c>
      <c r="AZ19" s="27">
        <v>274</v>
      </c>
      <c r="BA19" s="26">
        <v>274</v>
      </c>
      <c r="BB19" s="26">
        <v>274</v>
      </c>
      <c r="BC19" s="27">
        <v>275</v>
      </c>
      <c r="BD19" s="27">
        <v>273</v>
      </c>
      <c r="BE19" s="26">
        <v>274</v>
      </c>
      <c r="BF19" s="27">
        <v>261</v>
      </c>
      <c r="BG19" s="26">
        <v>237</v>
      </c>
      <c r="BH19" s="27">
        <v>221</v>
      </c>
      <c r="BI19" s="26">
        <v>212</v>
      </c>
      <c r="BJ19" s="26">
        <v>207</v>
      </c>
      <c r="BK19" s="27">
        <v>198</v>
      </c>
      <c r="BL19" s="26">
        <v>198</v>
      </c>
      <c r="BM19" s="27">
        <v>198</v>
      </c>
      <c r="BN19" s="26">
        <v>194</v>
      </c>
      <c r="BO19" s="26">
        <v>197</v>
      </c>
      <c r="BP19" s="26">
        <v>198</v>
      </c>
      <c r="BQ19" s="26">
        <v>199</v>
      </c>
      <c r="BR19" s="27">
        <v>229</v>
      </c>
      <c r="BS19" s="26">
        <v>260</v>
      </c>
      <c r="BT19" s="27">
        <v>275</v>
      </c>
      <c r="BU19" s="26">
        <v>270</v>
      </c>
      <c r="BV19" s="26">
        <v>272</v>
      </c>
      <c r="BW19" s="27">
        <v>273</v>
      </c>
      <c r="BX19" s="26">
        <v>275</v>
      </c>
      <c r="BY19" s="27">
        <v>275</v>
      </c>
      <c r="BZ19" s="26">
        <v>274</v>
      </c>
      <c r="CA19" s="27">
        <v>273</v>
      </c>
      <c r="CB19" s="26">
        <v>275</v>
      </c>
      <c r="CC19" s="26">
        <v>272</v>
      </c>
      <c r="CD19" s="27">
        <v>274</v>
      </c>
      <c r="CE19" s="26">
        <v>274</v>
      </c>
      <c r="CF19" s="27">
        <v>275</v>
      </c>
      <c r="CG19" s="26">
        <v>274</v>
      </c>
      <c r="CH19" s="27">
        <v>273</v>
      </c>
      <c r="CI19" s="27">
        <v>275</v>
      </c>
      <c r="CJ19" s="26">
        <v>275</v>
      </c>
      <c r="CK19" s="27">
        <v>274</v>
      </c>
      <c r="CL19" s="27">
        <v>276</v>
      </c>
      <c r="CM19" s="26">
        <v>275</v>
      </c>
      <c r="CN19" s="26">
        <v>272</v>
      </c>
      <c r="CO19" s="27">
        <v>274</v>
      </c>
      <c r="CP19" s="26">
        <v>272</v>
      </c>
      <c r="CQ19" s="26">
        <v>274</v>
      </c>
      <c r="CR19" s="26">
        <v>274</v>
      </c>
      <c r="CS19" s="26">
        <v>274</v>
      </c>
      <c r="CT19" s="30">
        <v>6401.2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268</v>
      </c>
      <c r="C20" s="27">
        <v>268</v>
      </c>
      <c r="D20" s="26">
        <v>268</v>
      </c>
      <c r="E20" s="26">
        <v>268</v>
      </c>
      <c r="F20" s="27">
        <v>268</v>
      </c>
      <c r="G20" s="26">
        <v>269</v>
      </c>
      <c r="H20" s="26">
        <v>268</v>
      </c>
      <c r="I20" s="27">
        <v>269</v>
      </c>
      <c r="J20" s="26">
        <v>268</v>
      </c>
      <c r="K20" s="27">
        <v>268</v>
      </c>
      <c r="L20" s="26">
        <v>269</v>
      </c>
      <c r="M20" s="26">
        <v>268</v>
      </c>
      <c r="N20" s="27">
        <v>267</v>
      </c>
      <c r="O20" s="26">
        <v>269</v>
      </c>
      <c r="P20" s="27">
        <v>269</v>
      </c>
      <c r="Q20" s="27">
        <v>267</v>
      </c>
      <c r="R20" s="27">
        <v>268</v>
      </c>
      <c r="S20" s="27">
        <v>269</v>
      </c>
      <c r="T20" s="26">
        <v>269</v>
      </c>
      <c r="U20" s="27">
        <v>269</v>
      </c>
      <c r="V20" s="26">
        <v>269</v>
      </c>
      <c r="W20" s="27">
        <v>268</v>
      </c>
      <c r="X20" s="26">
        <v>269</v>
      </c>
      <c r="Y20" s="26">
        <v>269</v>
      </c>
      <c r="Z20" s="27">
        <v>268</v>
      </c>
      <c r="AA20" s="26">
        <v>269</v>
      </c>
      <c r="AB20" s="27">
        <v>270</v>
      </c>
      <c r="AC20" s="26">
        <v>268</v>
      </c>
      <c r="AD20" s="26">
        <v>268</v>
      </c>
      <c r="AE20" s="27">
        <v>268</v>
      </c>
      <c r="AF20" s="26">
        <v>269</v>
      </c>
      <c r="AG20" s="27">
        <v>268</v>
      </c>
      <c r="AH20" s="26">
        <v>269</v>
      </c>
      <c r="AI20" s="27">
        <v>268</v>
      </c>
      <c r="AJ20" s="26">
        <v>269</v>
      </c>
      <c r="AK20" s="26">
        <v>270</v>
      </c>
      <c r="AL20" s="27">
        <v>270</v>
      </c>
      <c r="AM20" s="26">
        <v>271</v>
      </c>
      <c r="AN20" s="27">
        <v>272</v>
      </c>
      <c r="AO20" s="26">
        <v>270</v>
      </c>
      <c r="AP20" s="26">
        <v>270</v>
      </c>
      <c r="AQ20" s="27">
        <v>270</v>
      </c>
      <c r="AR20" s="26">
        <v>271</v>
      </c>
      <c r="AS20" s="27">
        <v>270</v>
      </c>
      <c r="AT20" s="27">
        <v>270</v>
      </c>
      <c r="AU20" s="27">
        <v>271</v>
      </c>
      <c r="AV20" s="27">
        <v>270</v>
      </c>
      <c r="AW20" s="27">
        <v>270</v>
      </c>
      <c r="AX20" s="26">
        <v>269</v>
      </c>
      <c r="AY20" s="26">
        <v>271</v>
      </c>
      <c r="AZ20" s="27">
        <v>269</v>
      </c>
      <c r="BA20" s="26">
        <v>270</v>
      </c>
      <c r="BB20" s="26">
        <v>270</v>
      </c>
      <c r="BC20" s="27">
        <v>270</v>
      </c>
      <c r="BD20" s="27">
        <v>270</v>
      </c>
      <c r="BE20" s="26">
        <v>264</v>
      </c>
      <c r="BF20" s="27">
        <v>249</v>
      </c>
      <c r="BG20" s="26">
        <v>234</v>
      </c>
      <c r="BH20" s="27">
        <v>222</v>
      </c>
      <c r="BI20" s="26">
        <v>221</v>
      </c>
      <c r="BJ20" s="26">
        <v>222</v>
      </c>
      <c r="BK20" s="27">
        <v>220</v>
      </c>
      <c r="BL20" s="26">
        <v>222</v>
      </c>
      <c r="BM20" s="27">
        <v>222</v>
      </c>
      <c r="BN20" s="26">
        <v>222</v>
      </c>
      <c r="BO20" s="26">
        <v>223</v>
      </c>
      <c r="BP20" s="26">
        <v>222</v>
      </c>
      <c r="BQ20" s="26">
        <v>227</v>
      </c>
      <c r="BR20" s="27">
        <v>240</v>
      </c>
      <c r="BS20" s="26">
        <v>253</v>
      </c>
      <c r="BT20" s="27">
        <v>269</v>
      </c>
      <c r="BU20" s="26">
        <v>270</v>
      </c>
      <c r="BV20" s="26">
        <v>273</v>
      </c>
      <c r="BW20" s="27">
        <v>270</v>
      </c>
      <c r="BX20" s="26">
        <v>270</v>
      </c>
      <c r="BY20" s="27">
        <v>270</v>
      </c>
      <c r="BZ20" s="26">
        <v>271</v>
      </c>
      <c r="CA20" s="27">
        <v>271</v>
      </c>
      <c r="CB20" s="26">
        <v>271</v>
      </c>
      <c r="CC20" s="26">
        <v>271</v>
      </c>
      <c r="CD20" s="27">
        <v>271</v>
      </c>
      <c r="CE20" s="26">
        <v>272</v>
      </c>
      <c r="CF20" s="27">
        <v>270</v>
      </c>
      <c r="CG20" s="26">
        <v>270</v>
      </c>
      <c r="CH20" s="27">
        <v>270</v>
      </c>
      <c r="CI20" s="27">
        <v>271</v>
      </c>
      <c r="CJ20" s="26">
        <v>271</v>
      </c>
      <c r="CK20" s="27">
        <v>269</v>
      </c>
      <c r="CL20" s="27">
        <v>270</v>
      </c>
      <c r="CM20" s="26">
        <v>270</v>
      </c>
      <c r="CN20" s="26">
        <v>267</v>
      </c>
      <c r="CO20" s="27">
        <v>251</v>
      </c>
      <c r="CP20" s="26">
        <v>241</v>
      </c>
      <c r="CQ20" s="26">
        <v>232</v>
      </c>
      <c r="CR20" s="26">
        <v>230</v>
      </c>
      <c r="CS20" s="26">
        <v>232</v>
      </c>
      <c r="CT20" s="30">
        <v>6343.1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270</v>
      </c>
      <c r="E21" s="26">
        <v>270</v>
      </c>
      <c r="F21" s="27">
        <v>270</v>
      </c>
      <c r="G21" s="26">
        <v>270</v>
      </c>
      <c r="H21" s="26">
        <v>269</v>
      </c>
      <c r="I21" s="27">
        <v>270</v>
      </c>
      <c r="J21" s="26">
        <v>270</v>
      </c>
      <c r="K21" s="27">
        <v>270</v>
      </c>
      <c r="L21" s="26">
        <v>271</v>
      </c>
      <c r="M21" s="26">
        <v>270</v>
      </c>
      <c r="N21" s="27">
        <v>269</v>
      </c>
      <c r="O21" s="26">
        <v>270</v>
      </c>
      <c r="P21" s="27">
        <v>271</v>
      </c>
      <c r="Q21" s="27">
        <v>269</v>
      </c>
      <c r="R21" s="27">
        <v>270</v>
      </c>
      <c r="S21" s="27">
        <v>271</v>
      </c>
      <c r="T21" s="26">
        <v>270</v>
      </c>
      <c r="U21" s="27">
        <v>271</v>
      </c>
      <c r="V21" s="26">
        <v>272</v>
      </c>
      <c r="W21" s="27">
        <v>271</v>
      </c>
      <c r="X21" s="26">
        <v>270</v>
      </c>
      <c r="Y21" s="26">
        <v>271</v>
      </c>
      <c r="Z21" s="27">
        <v>270</v>
      </c>
      <c r="AA21" s="26">
        <v>270</v>
      </c>
      <c r="AB21" s="27">
        <v>271</v>
      </c>
      <c r="AC21" s="26">
        <v>271</v>
      </c>
      <c r="AD21" s="26">
        <v>270</v>
      </c>
      <c r="AE21" s="27">
        <v>270</v>
      </c>
      <c r="AF21" s="26">
        <v>270</v>
      </c>
      <c r="AG21" s="27">
        <v>270</v>
      </c>
      <c r="AH21" s="26">
        <v>270</v>
      </c>
      <c r="AI21" s="27">
        <v>269</v>
      </c>
      <c r="AJ21" s="26">
        <v>271</v>
      </c>
      <c r="AK21" s="26">
        <v>272</v>
      </c>
      <c r="AL21" s="27">
        <v>270</v>
      </c>
      <c r="AM21" s="26">
        <v>271</v>
      </c>
      <c r="AN21" s="27">
        <v>270</v>
      </c>
      <c r="AO21" s="26">
        <v>270</v>
      </c>
      <c r="AP21" s="26">
        <v>270</v>
      </c>
      <c r="AQ21" s="27">
        <v>272</v>
      </c>
      <c r="AR21" s="26">
        <v>271</v>
      </c>
      <c r="AS21" s="27">
        <v>270</v>
      </c>
      <c r="AT21" s="27">
        <v>271</v>
      </c>
      <c r="AU21" s="27">
        <v>270</v>
      </c>
      <c r="AV21" s="27">
        <v>270</v>
      </c>
      <c r="AW21" s="27">
        <v>271</v>
      </c>
      <c r="AX21" s="26">
        <v>271</v>
      </c>
      <c r="AY21" s="26">
        <v>271</v>
      </c>
      <c r="AZ21" s="27">
        <v>270</v>
      </c>
      <c r="BA21" s="26">
        <v>268</v>
      </c>
      <c r="BB21" s="26">
        <v>270</v>
      </c>
      <c r="BC21" s="27">
        <v>270</v>
      </c>
      <c r="BD21" s="27">
        <v>272</v>
      </c>
      <c r="BE21" s="26">
        <v>262</v>
      </c>
      <c r="BF21" s="27">
        <v>241</v>
      </c>
      <c r="BG21" s="26">
        <v>218</v>
      </c>
      <c r="BH21" s="27">
        <v>214</v>
      </c>
      <c r="BI21" s="26">
        <v>213</v>
      </c>
      <c r="BJ21" s="26">
        <v>214</v>
      </c>
      <c r="BK21" s="27">
        <v>214</v>
      </c>
      <c r="BL21" s="26">
        <v>214</v>
      </c>
      <c r="BM21" s="27">
        <v>214</v>
      </c>
      <c r="BN21" s="26">
        <v>214</v>
      </c>
      <c r="BO21" s="26">
        <v>213</v>
      </c>
      <c r="BP21" s="26">
        <v>214</v>
      </c>
      <c r="BQ21" s="26">
        <v>222</v>
      </c>
      <c r="BR21" s="27">
        <v>239</v>
      </c>
      <c r="BS21" s="26">
        <v>261</v>
      </c>
      <c r="BT21" s="27">
        <v>270</v>
      </c>
      <c r="BU21" s="26">
        <v>272</v>
      </c>
      <c r="BV21" s="26">
        <v>270</v>
      </c>
      <c r="BW21" s="27">
        <v>270</v>
      </c>
      <c r="BX21" s="26">
        <v>270</v>
      </c>
      <c r="BY21" s="27">
        <v>271</v>
      </c>
      <c r="BZ21" s="26">
        <v>270</v>
      </c>
      <c r="CA21" s="27">
        <v>270</v>
      </c>
      <c r="CB21" s="26">
        <v>271</v>
      </c>
      <c r="CC21" s="26">
        <v>270</v>
      </c>
      <c r="CD21" s="27">
        <v>269</v>
      </c>
      <c r="CE21" s="26">
        <v>270</v>
      </c>
      <c r="CF21" s="27">
        <v>270</v>
      </c>
      <c r="CG21" s="26">
        <v>270</v>
      </c>
      <c r="CH21" s="27">
        <v>270</v>
      </c>
      <c r="CI21" s="27">
        <v>271</v>
      </c>
      <c r="CJ21" s="26">
        <v>272</v>
      </c>
      <c r="CK21" s="27">
        <v>270</v>
      </c>
      <c r="CL21" s="27">
        <v>269</v>
      </c>
      <c r="CM21" s="26">
        <v>269</v>
      </c>
      <c r="CN21" s="26">
        <v>271</v>
      </c>
      <c r="CO21" s="27">
        <v>269</v>
      </c>
      <c r="CP21" s="26">
        <v>270</v>
      </c>
      <c r="CQ21" s="26">
        <v>271</v>
      </c>
      <c r="CR21" s="26">
        <v>272</v>
      </c>
      <c r="CS21" s="26">
        <v>271</v>
      </c>
      <c r="CT21" s="30">
        <v>6369.1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36</v>
      </c>
      <c r="C23" s="26">
        <v>36</v>
      </c>
      <c r="D23" s="26">
        <v>36</v>
      </c>
      <c r="E23" s="26">
        <v>36</v>
      </c>
      <c r="F23" s="26">
        <v>36</v>
      </c>
      <c r="G23" s="26">
        <v>35</v>
      </c>
      <c r="H23" s="26">
        <v>36</v>
      </c>
      <c r="I23" s="26">
        <v>36</v>
      </c>
      <c r="J23" s="26">
        <v>36</v>
      </c>
      <c r="K23" s="26">
        <v>36</v>
      </c>
      <c r="L23" s="26">
        <v>36</v>
      </c>
      <c r="M23" s="26">
        <v>36</v>
      </c>
      <c r="N23" s="26">
        <v>36</v>
      </c>
      <c r="O23" s="26">
        <v>36</v>
      </c>
      <c r="P23" s="26">
        <v>36</v>
      </c>
      <c r="Q23" s="26">
        <v>36</v>
      </c>
      <c r="R23" s="26">
        <v>36</v>
      </c>
      <c r="S23" s="26">
        <v>36</v>
      </c>
      <c r="T23" s="26">
        <v>36</v>
      </c>
      <c r="U23" s="26">
        <v>43</v>
      </c>
      <c r="V23" s="26">
        <v>44</v>
      </c>
      <c r="W23" s="26">
        <v>45</v>
      </c>
      <c r="X23" s="26">
        <v>45</v>
      </c>
      <c r="Y23" s="26">
        <v>45</v>
      </c>
      <c r="Z23" s="26">
        <v>45</v>
      </c>
      <c r="AA23" s="26">
        <v>44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44</v>
      </c>
      <c r="AK23" s="26">
        <v>45</v>
      </c>
      <c r="AL23" s="26">
        <v>45</v>
      </c>
      <c r="AM23" s="26">
        <v>43</v>
      </c>
      <c r="AN23" s="26">
        <v>40</v>
      </c>
      <c r="AO23" s="26">
        <v>36</v>
      </c>
      <c r="AP23" s="26">
        <v>37</v>
      </c>
      <c r="AQ23" s="26">
        <v>36</v>
      </c>
      <c r="AR23" s="26">
        <v>36</v>
      </c>
      <c r="AS23" s="26">
        <v>36</v>
      </c>
      <c r="AT23" s="26">
        <v>36</v>
      </c>
      <c r="AU23" s="26">
        <v>36</v>
      </c>
      <c r="AV23" s="26">
        <v>36</v>
      </c>
      <c r="AW23" s="26">
        <v>36</v>
      </c>
      <c r="AX23" s="26">
        <v>36</v>
      </c>
      <c r="AY23" s="26">
        <v>31</v>
      </c>
      <c r="AZ23" s="26">
        <v>27</v>
      </c>
      <c r="BA23" s="26">
        <v>34</v>
      </c>
      <c r="BB23" s="26">
        <v>36</v>
      </c>
      <c r="BC23" s="26">
        <v>36</v>
      </c>
      <c r="BD23" s="26">
        <v>36</v>
      </c>
      <c r="BE23" s="26">
        <v>36</v>
      </c>
      <c r="BF23" s="26">
        <v>36</v>
      </c>
      <c r="BG23" s="26">
        <v>36</v>
      </c>
      <c r="BH23" s="26">
        <v>35</v>
      </c>
      <c r="BI23" s="26">
        <v>36</v>
      </c>
      <c r="BJ23" s="26">
        <v>36</v>
      </c>
      <c r="BK23" s="26">
        <v>36</v>
      </c>
      <c r="BL23" s="26">
        <v>36</v>
      </c>
      <c r="BM23" s="26">
        <v>36</v>
      </c>
      <c r="BN23" s="26">
        <v>36</v>
      </c>
      <c r="BO23" s="26">
        <v>36</v>
      </c>
      <c r="BP23" s="26">
        <v>35</v>
      </c>
      <c r="BQ23" s="26">
        <v>36</v>
      </c>
      <c r="BR23" s="26">
        <v>36</v>
      </c>
      <c r="BS23" s="26">
        <v>36</v>
      </c>
      <c r="BT23" s="26">
        <v>36</v>
      </c>
      <c r="BU23" s="26">
        <v>36</v>
      </c>
      <c r="BV23" s="26">
        <v>36</v>
      </c>
      <c r="BW23" s="26">
        <v>44</v>
      </c>
      <c r="BX23" s="26">
        <v>45</v>
      </c>
      <c r="BY23" s="26">
        <v>45</v>
      </c>
      <c r="BZ23" s="26">
        <v>45</v>
      </c>
      <c r="CA23" s="26">
        <v>44</v>
      </c>
      <c r="CB23" s="26">
        <v>45</v>
      </c>
      <c r="CC23" s="26">
        <v>44</v>
      </c>
      <c r="CD23" s="26">
        <v>44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44</v>
      </c>
      <c r="CK23" s="26">
        <v>45</v>
      </c>
      <c r="CL23" s="26">
        <v>44</v>
      </c>
      <c r="CM23" s="26">
        <v>45</v>
      </c>
      <c r="CN23" s="26">
        <v>45</v>
      </c>
      <c r="CO23" s="26">
        <v>44</v>
      </c>
      <c r="CP23" s="26">
        <v>45</v>
      </c>
      <c r="CQ23" s="26">
        <v>45</v>
      </c>
      <c r="CR23" s="26">
        <v>45</v>
      </c>
      <c r="CS23" s="26">
        <v>45</v>
      </c>
      <c r="CT23" s="30">
        <v>913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15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15</v>
      </c>
      <c r="AK24" s="26">
        <v>16</v>
      </c>
      <c r="AL24" s="26">
        <v>16</v>
      </c>
      <c r="AM24" s="26">
        <v>15</v>
      </c>
      <c r="AN24" s="26">
        <v>15</v>
      </c>
      <c r="AO24" s="26">
        <v>15</v>
      </c>
      <c r="AP24" s="26">
        <v>16</v>
      </c>
      <c r="AQ24" s="26">
        <v>15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16</v>
      </c>
      <c r="AX24" s="26">
        <v>16</v>
      </c>
      <c r="AY24" s="26">
        <v>16</v>
      </c>
      <c r="AZ24" s="26">
        <v>16</v>
      </c>
      <c r="BA24" s="26">
        <v>16</v>
      </c>
      <c r="BB24" s="26">
        <v>16</v>
      </c>
      <c r="BC24" s="26">
        <v>16</v>
      </c>
      <c r="BD24" s="26">
        <v>16</v>
      </c>
      <c r="BE24" s="26">
        <v>16</v>
      </c>
      <c r="BF24" s="26">
        <v>16</v>
      </c>
      <c r="BG24" s="26">
        <v>16</v>
      </c>
      <c r="BH24" s="26">
        <v>15</v>
      </c>
      <c r="BI24" s="26">
        <v>16</v>
      </c>
      <c r="BJ24" s="26">
        <v>15</v>
      </c>
      <c r="BK24" s="26">
        <v>8</v>
      </c>
      <c r="BL24" s="26">
        <v>8</v>
      </c>
      <c r="BM24" s="26">
        <v>8</v>
      </c>
      <c r="BN24" s="26">
        <v>8</v>
      </c>
      <c r="BO24" s="26">
        <v>8</v>
      </c>
      <c r="BP24" s="26">
        <v>8</v>
      </c>
      <c r="BQ24" s="26">
        <v>8</v>
      </c>
      <c r="BR24" s="26">
        <v>8</v>
      </c>
      <c r="BS24" s="26">
        <v>8</v>
      </c>
      <c r="BT24" s="26">
        <v>8</v>
      </c>
      <c r="BU24" s="26">
        <v>8</v>
      </c>
      <c r="BV24" s="26">
        <v>8</v>
      </c>
      <c r="BW24" s="26">
        <v>14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349.8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59</v>
      </c>
      <c r="D25" s="26">
        <v>59</v>
      </c>
      <c r="E25" s="26">
        <v>59</v>
      </c>
      <c r="F25" s="26">
        <v>59</v>
      </c>
      <c r="G25" s="26">
        <v>59</v>
      </c>
      <c r="H25" s="26">
        <v>59</v>
      </c>
      <c r="I25" s="26">
        <v>59</v>
      </c>
      <c r="J25" s="26">
        <v>59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59</v>
      </c>
      <c r="Q25" s="26">
        <v>59</v>
      </c>
      <c r="R25" s="26">
        <v>59</v>
      </c>
      <c r="S25" s="26">
        <v>59</v>
      </c>
      <c r="T25" s="26">
        <v>59</v>
      </c>
      <c r="U25" s="26">
        <v>58</v>
      </c>
      <c r="V25" s="26">
        <v>59</v>
      </c>
      <c r="W25" s="26">
        <v>59</v>
      </c>
      <c r="X25" s="26">
        <v>59</v>
      </c>
      <c r="Y25" s="26">
        <v>59</v>
      </c>
      <c r="Z25" s="26">
        <v>59</v>
      </c>
      <c r="AA25" s="26">
        <v>59</v>
      </c>
      <c r="AB25" s="26">
        <v>59</v>
      </c>
      <c r="AC25" s="26">
        <v>59</v>
      </c>
      <c r="AD25" s="26">
        <v>59</v>
      </c>
      <c r="AE25" s="26">
        <v>58</v>
      </c>
      <c r="AF25" s="26">
        <v>58</v>
      </c>
      <c r="AG25" s="26">
        <v>58</v>
      </c>
      <c r="AH25" s="26">
        <v>58</v>
      </c>
      <c r="AI25" s="26">
        <v>58</v>
      </c>
      <c r="AJ25" s="26">
        <v>58</v>
      </c>
      <c r="AK25" s="26">
        <v>58</v>
      </c>
      <c r="AL25" s="26">
        <v>58</v>
      </c>
      <c r="AM25" s="26">
        <v>58</v>
      </c>
      <c r="AN25" s="26">
        <v>58</v>
      </c>
      <c r="AO25" s="26">
        <v>58</v>
      </c>
      <c r="AP25" s="26">
        <v>58</v>
      </c>
      <c r="AQ25" s="26">
        <v>58</v>
      </c>
      <c r="AR25" s="26">
        <v>58</v>
      </c>
      <c r="AS25" s="26">
        <v>58</v>
      </c>
      <c r="AT25" s="26">
        <v>58</v>
      </c>
      <c r="AU25" s="26">
        <v>58</v>
      </c>
      <c r="AV25" s="26">
        <v>58</v>
      </c>
      <c r="AW25" s="26">
        <v>58</v>
      </c>
      <c r="AX25" s="26">
        <v>55</v>
      </c>
      <c r="AY25" s="26">
        <v>54</v>
      </c>
      <c r="AZ25" s="26">
        <v>58</v>
      </c>
      <c r="BA25" s="26">
        <v>58</v>
      </c>
      <c r="BB25" s="26">
        <v>58</v>
      </c>
      <c r="BC25" s="26">
        <v>58</v>
      </c>
      <c r="BD25" s="26">
        <v>58</v>
      </c>
      <c r="BE25" s="26">
        <v>58</v>
      </c>
      <c r="BF25" s="26">
        <v>58</v>
      </c>
      <c r="BG25" s="26">
        <v>58</v>
      </c>
      <c r="BH25" s="26">
        <v>58</v>
      </c>
      <c r="BI25" s="26">
        <v>58</v>
      </c>
      <c r="BJ25" s="26">
        <v>58</v>
      </c>
      <c r="BK25" s="26">
        <v>58</v>
      </c>
      <c r="BL25" s="26">
        <v>58</v>
      </c>
      <c r="BM25" s="26">
        <v>58</v>
      </c>
      <c r="BN25" s="26">
        <v>58</v>
      </c>
      <c r="BO25" s="26">
        <v>58</v>
      </c>
      <c r="BP25" s="26">
        <v>58</v>
      </c>
      <c r="BQ25" s="26">
        <v>58</v>
      </c>
      <c r="BR25" s="26">
        <v>59</v>
      </c>
      <c r="BS25" s="26">
        <v>58</v>
      </c>
      <c r="BT25" s="26">
        <v>58</v>
      </c>
      <c r="BU25" s="26">
        <v>58</v>
      </c>
      <c r="BV25" s="26">
        <v>58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58</v>
      </c>
      <c r="CD25" s="26">
        <v>59</v>
      </c>
      <c r="CE25" s="26">
        <v>59</v>
      </c>
      <c r="CF25" s="26">
        <v>59</v>
      </c>
      <c r="CG25" s="26">
        <v>59</v>
      </c>
      <c r="CH25" s="26">
        <v>58</v>
      </c>
      <c r="CI25" s="26">
        <v>59</v>
      </c>
      <c r="CJ25" s="26">
        <v>59</v>
      </c>
      <c r="CK25" s="26">
        <v>59</v>
      </c>
      <c r="CL25" s="26">
        <v>58</v>
      </c>
      <c r="CM25" s="26">
        <v>58</v>
      </c>
      <c r="CN25" s="26">
        <v>59</v>
      </c>
      <c r="CO25" s="26">
        <v>58</v>
      </c>
      <c r="CP25" s="26">
        <v>58</v>
      </c>
      <c r="CQ25" s="26">
        <v>59</v>
      </c>
      <c r="CR25" s="26">
        <v>58</v>
      </c>
      <c r="CS25" s="26">
        <v>59</v>
      </c>
      <c r="CT25" s="30">
        <v>1404.5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10</v>
      </c>
      <c r="BD29" s="26">
        <v>10</v>
      </c>
      <c r="BE29" s="26">
        <v>36</v>
      </c>
      <c r="BF29" s="27">
        <v>38</v>
      </c>
      <c r="BG29" s="26">
        <v>43</v>
      </c>
      <c r="BH29" s="27">
        <v>73</v>
      </c>
      <c r="BI29" s="26">
        <v>130</v>
      </c>
      <c r="BJ29" s="26">
        <v>147</v>
      </c>
      <c r="BK29" s="27">
        <v>164</v>
      </c>
      <c r="BL29" s="26">
        <v>172</v>
      </c>
      <c r="BM29" s="27">
        <v>261</v>
      </c>
      <c r="BN29" s="26">
        <v>278</v>
      </c>
      <c r="BO29" s="26">
        <v>278</v>
      </c>
      <c r="BP29" s="26">
        <v>278</v>
      </c>
      <c r="BQ29" s="26">
        <v>279</v>
      </c>
      <c r="BR29" s="27">
        <v>278</v>
      </c>
      <c r="BS29" s="26">
        <v>278</v>
      </c>
      <c r="BT29" s="27">
        <v>276</v>
      </c>
      <c r="BU29" s="26">
        <v>282</v>
      </c>
      <c r="BV29" s="26">
        <v>282</v>
      </c>
      <c r="BW29" s="27">
        <v>283</v>
      </c>
      <c r="BX29" s="26">
        <v>283</v>
      </c>
      <c r="BY29" s="27">
        <v>283</v>
      </c>
      <c r="BZ29" s="26">
        <v>283</v>
      </c>
      <c r="CA29" s="27">
        <v>257</v>
      </c>
      <c r="CB29" s="26">
        <v>220</v>
      </c>
      <c r="CC29" s="26">
        <v>164</v>
      </c>
      <c r="CD29" s="27">
        <v>146</v>
      </c>
      <c r="CE29" s="26">
        <v>142</v>
      </c>
      <c r="CF29" s="27">
        <v>142</v>
      </c>
      <c r="CG29" s="26">
        <v>142</v>
      </c>
      <c r="CH29" s="27">
        <v>143</v>
      </c>
      <c r="CI29" s="27">
        <v>130</v>
      </c>
      <c r="CJ29" s="26">
        <v>97</v>
      </c>
      <c r="CK29" s="27">
        <v>39</v>
      </c>
      <c r="CL29" s="27">
        <v>15</v>
      </c>
      <c r="CM29" s="26">
        <v>0</v>
      </c>
      <c r="CN29" s="26">
        <v>0</v>
      </c>
      <c r="CO29" s="27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1544.3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5</v>
      </c>
      <c r="AB36" s="26">
        <v>12</v>
      </c>
      <c r="AC36" s="26">
        <v>19</v>
      </c>
      <c r="AD36" s="26">
        <v>26</v>
      </c>
      <c r="AE36" s="26">
        <v>34</v>
      </c>
      <c r="AF36" s="26">
        <v>42</v>
      </c>
      <c r="AG36" s="26">
        <v>47</v>
      </c>
      <c r="AH36" s="26">
        <v>57</v>
      </c>
      <c r="AI36" s="26">
        <v>58</v>
      </c>
      <c r="AJ36" s="26">
        <v>63</v>
      </c>
      <c r="AK36" s="26">
        <v>68</v>
      </c>
      <c r="AL36" s="26">
        <v>70</v>
      </c>
      <c r="AM36" s="26">
        <v>67</v>
      </c>
      <c r="AN36" s="26">
        <v>74</v>
      </c>
      <c r="AO36" s="26">
        <v>76</v>
      </c>
      <c r="AP36" s="26">
        <v>73</v>
      </c>
      <c r="AQ36" s="26">
        <v>69</v>
      </c>
      <c r="AR36" s="26">
        <v>81</v>
      </c>
      <c r="AS36" s="26">
        <v>80</v>
      </c>
      <c r="AT36" s="26">
        <v>85</v>
      </c>
      <c r="AU36" s="26">
        <v>77</v>
      </c>
      <c r="AV36" s="26">
        <v>75</v>
      </c>
      <c r="AW36" s="26">
        <v>78</v>
      </c>
      <c r="AX36" s="26">
        <v>63</v>
      </c>
      <c r="AY36" s="26">
        <v>80</v>
      </c>
      <c r="AZ36" s="26">
        <v>65</v>
      </c>
      <c r="BA36" s="26">
        <v>79</v>
      </c>
      <c r="BB36" s="26">
        <v>81</v>
      </c>
      <c r="BC36" s="26">
        <v>81</v>
      </c>
      <c r="BD36" s="26">
        <v>61</v>
      </c>
      <c r="BE36" s="26">
        <v>63</v>
      </c>
      <c r="BF36" s="26">
        <v>64</v>
      </c>
      <c r="BG36" s="26">
        <v>64</v>
      </c>
      <c r="BH36" s="26">
        <v>63</v>
      </c>
      <c r="BI36" s="26">
        <v>51</v>
      </c>
      <c r="BJ36" s="26">
        <v>48</v>
      </c>
      <c r="BK36" s="26">
        <v>46</v>
      </c>
      <c r="BL36" s="26">
        <v>41</v>
      </c>
      <c r="BM36" s="26">
        <v>34</v>
      </c>
      <c r="BN36" s="26">
        <v>30</v>
      </c>
      <c r="BO36" s="26">
        <v>30</v>
      </c>
      <c r="BP36" s="26">
        <v>23</v>
      </c>
      <c r="BQ36" s="26">
        <v>16</v>
      </c>
      <c r="BR36" s="26">
        <v>10</v>
      </c>
      <c r="BS36" s="26">
        <v>4</v>
      </c>
      <c r="BT36" s="26">
        <v>2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2901.1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173</v>
      </c>
      <c r="C37" s="27">
        <v>191</v>
      </c>
      <c r="D37" s="26">
        <v>195</v>
      </c>
      <c r="E37" s="26">
        <v>201</v>
      </c>
      <c r="F37" s="27">
        <v>204</v>
      </c>
      <c r="G37" s="26">
        <v>198</v>
      </c>
      <c r="H37" s="26">
        <v>201</v>
      </c>
      <c r="I37" s="27">
        <v>196</v>
      </c>
      <c r="J37" s="26">
        <v>192</v>
      </c>
      <c r="K37" s="27">
        <v>196</v>
      </c>
      <c r="L37" s="26">
        <v>193</v>
      </c>
      <c r="M37" s="26">
        <v>195</v>
      </c>
      <c r="N37" s="27">
        <v>195</v>
      </c>
      <c r="O37" s="26">
        <v>195</v>
      </c>
      <c r="P37" s="27">
        <v>191</v>
      </c>
      <c r="Q37" s="27">
        <v>186</v>
      </c>
      <c r="R37" s="27">
        <v>186</v>
      </c>
      <c r="S37" s="27">
        <v>190</v>
      </c>
      <c r="T37" s="26">
        <v>193</v>
      </c>
      <c r="U37" s="27">
        <v>176</v>
      </c>
      <c r="V37" s="26">
        <v>162</v>
      </c>
      <c r="W37" s="27">
        <v>153</v>
      </c>
      <c r="X37" s="26">
        <v>147</v>
      </c>
      <c r="Y37" s="26">
        <v>146</v>
      </c>
      <c r="Z37" s="27">
        <v>137</v>
      </c>
      <c r="AA37" s="26">
        <v>123</v>
      </c>
      <c r="AB37" s="27">
        <v>117</v>
      </c>
      <c r="AC37" s="26">
        <v>99</v>
      </c>
      <c r="AD37" s="26">
        <v>96</v>
      </c>
      <c r="AE37" s="27">
        <v>97</v>
      </c>
      <c r="AF37" s="26">
        <v>88</v>
      </c>
      <c r="AG37" s="27">
        <v>79</v>
      </c>
      <c r="AH37" s="26">
        <v>83</v>
      </c>
      <c r="AI37" s="27">
        <v>81</v>
      </c>
      <c r="AJ37" s="26">
        <v>77</v>
      </c>
      <c r="AK37" s="26">
        <v>77</v>
      </c>
      <c r="AL37" s="27">
        <v>79</v>
      </c>
      <c r="AM37" s="26">
        <v>64</v>
      </c>
      <c r="AN37" s="27">
        <v>70</v>
      </c>
      <c r="AO37" s="26">
        <v>75</v>
      </c>
      <c r="AP37" s="26">
        <v>68</v>
      </c>
      <c r="AQ37" s="27">
        <v>74</v>
      </c>
      <c r="AR37" s="26">
        <v>85</v>
      </c>
      <c r="AS37" s="27">
        <v>80</v>
      </c>
      <c r="AT37" s="27">
        <v>90</v>
      </c>
      <c r="AU37" s="27">
        <v>92</v>
      </c>
      <c r="AV37" s="27">
        <v>96</v>
      </c>
      <c r="AW37" s="27">
        <v>81</v>
      </c>
      <c r="AX37" s="26">
        <v>99</v>
      </c>
      <c r="AY37" s="26">
        <v>108</v>
      </c>
      <c r="AZ37" s="27">
        <v>108</v>
      </c>
      <c r="BA37" s="26">
        <v>105</v>
      </c>
      <c r="BB37" s="26">
        <v>110</v>
      </c>
      <c r="BC37" s="27">
        <v>117</v>
      </c>
      <c r="BD37" s="27">
        <v>123</v>
      </c>
      <c r="BE37" s="26">
        <v>132</v>
      </c>
      <c r="BF37" s="27">
        <v>144</v>
      </c>
      <c r="BG37" s="26">
        <v>145</v>
      </c>
      <c r="BH37" s="27">
        <v>149</v>
      </c>
      <c r="BI37" s="26">
        <v>152</v>
      </c>
      <c r="BJ37" s="26">
        <v>163</v>
      </c>
      <c r="BK37" s="27">
        <v>165</v>
      </c>
      <c r="BL37" s="26">
        <v>160</v>
      </c>
      <c r="BM37" s="27">
        <v>162</v>
      </c>
      <c r="BN37" s="26">
        <v>167</v>
      </c>
      <c r="BO37" s="26">
        <v>171</v>
      </c>
      <c r="BP37" s="26">
        <v>180</v>
      </c>
      <c r="BQ37" s="26">
        <v>175</v>
      </c>
      <c r="BR37" s="27">
        <v>182</v>
      </c>
      <c r="BS37" s="26">
        <v>173</v>
      </c>
      <c r="BT37" s="27">
        <v>176</v>
      </c>
      <c r="BU37" s="26">
        <v>181</v>
      </c>
      <c r="BV37" s="26">
        <v>177</v>
      </c>
      <c r="BW37" s="27">
        <v>179</v>
      </c>
      <c r="BX37" s="26">
        <v>188</v>
      </c>
      <c r="BY37" s="27">
        <v>186</v>
      </c>
      <c r="BZ37" s="26">
        <v>191</v>
      </c>
      <c r="CA37" s="27">
        <v>199</v>
      </c>
      <c r="CB37" s="26">
        <v>197</v>
      </c>
      <c r="CC37" s="26">
        <v>195</v>
      </c>
      <c r="CD37" s="27">
        <v>194</v>
      </c>
      <c r="CE37" s="26">
        <v>197</v>
      </c>
      <c r="CF37" s="27">
        <v>196</v>
      </c>
      <c r="CG37" s="26">
        <v>200</v>
      </c>
      <c r="CH37" s="27">
        <v>198</v>
      </c>
      <c r="CI37" s="27">
        <v>198</v>
      </c>
      <c r="CJ37" s="26">
        <v>191</v>
      </c>
      <c r="CK37" s="27">
        <v>196</v>
      </c>
      <c r="CL37" s="27">
        <v>199</v>
      </c>
      <c r="CM37" s="26">
        <v>194</v>
      </c>
      <c r="CN37" s="26">
        <v>182</v>
      </c>
      <c r="CO37" s="27">
        <v>190</v>
      </c>
      <c r="CP37" s="26">
        <v>188</v>
      </c>
      <c r="CQ37" s="26">
        <v>194</v>
      </c>
      <c r="CR37" s="26">
        <v>198</v>
      </c>
      <c r="CS37" s="26">
        <v>205</v>
      </c>
      <c r="CT37" s="30">
        <v>3741.3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5</v>
      </c>
      <c r="E38" s="26">
        <v>5</v>
      </c>
      <c r="F38" s="26">
        <v>5</v>
      </c>
      <c r="G38" s="26">
        <v>5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26">
        <v>5</v>
      </c>
      <c r="O38" s="26">
        <v>5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5</v>
      </c>
      <c r="W38" s="26">
        <v>5</v>
      </c>
      <c r="X38" s="26">
        <v>13</v>
      </c>
      <c r="Y38" s="26">
        <v>14</v>
      </c>
      <c r="Z38" s="26">
        <v>14</v>
      </c>
      <c r="AA38" s="26">
        <v>15</v>
      </c>
      <c r="AB38" s="26">
        <v>14</v>
      </c>
      <c r="AC38" s="26">
        <v>15</v>
      </c>
      <c r="AD38" s="26">
        <v>14</v>
      </c>
      <c r="AE38" s="26">
        <v>14</v>
      </c>
      <c r="AF38" s="26">
        <v>13</v>
      </c>
      <c r="AG38" s="26">
        <v>12</v>
      </c>
      <c r="AH38" s="26">
        <v>12</v>
      </c>
      <c r="AI38" s="26">
        <v>14</v>
      </c>
      <c r="AJ38" s="26">
        <v>15</v>
      </c>
      <c r="AK38" s="26">
        <v>15</v>
      </c>
      <c r="AL38" s="26">
        <v>15</v>
      </c>
      <c r="AM38" s="26">
        <v>16</v>
      </c>
      <c r="AN38" s="26">
        <v>16</v>
      </c>
      <c r="AO38" s="26">
        <v>16</v>
      </c>
      <c r="AP38" s="26">
        <v>16</v>
      </c>
      <c r="AQ38" s="26">
        <v>16</v>
      </c>
      <c r="AR38" s="26">
        <v>16</v>
      </c>
      <c r="AS38" s="26">
        <v>15</v>
      </c>
      <c r="AT38" s="26">
        <v>16</v>
      </c>
      <c r="AU38" s="26">
        <v>16</v>
      </c>
      <c r="AV38" s="26">
        <v>13</v>
      </c>
      <c r="AW38" s="26">
        <v>17</v>
      </c>
      <c r="AX38" s="26">
        <v>16</v>
      </c>
      <c r="AY38" s="26">
        <v>16</v>
      </c>
      <c r="AZ38" s="26">
        <v>5</v>
      </c>
      <c r="BA38" s="26">
        <v>5</v>
      </c>
      <c r="BB38" s="26">
        <v>5</v>
      </c>
      <c r="BC38" s="26">
        <v>5</v>
      </c>
      <c r="BD38" s="26">
        <v>5</v>
      </c>
      <c r="BE38" s="26">
        <v>5</v>
      </c>
      <c r="BF38" s="26">
        <v>5</v>
      </c>
      <c r="BG38" s="26">
        <v>5</v>
      </c>
      <c r="BH38" s="26">
        <v>3</v>
      </c>
      <c r="BI38" s="26">
        <v>5</v>
      </c>
      <c r="BJ38" s="26">
        <v>5</v>
      </c>
      <c r="BK38" s="26">
        <v>5</v>
      </c>
      <c r="BL38" s="26">
        <v>5</v>
      </c>
      <c r="BM38" s="26">
        <v>16</v>
      </c>
      <c r="BN38" s="26">
        <v>16</v>
      </c>
      <c r="BO38" s="26">
        <v>16</v>
      </c>
      <c r="BP38" s="26">
        <v>13</v>
      </c>
      <c r="BQ38" s="26">
        <v>15</v>
      </c>
      <c r="BR38" s="26">
        <v>17</v>
      </c>
      <c r="BS38" s="26">
        <v>17</v>
      </c>
      <c r="BT38" s="26">
        <v>16</v>
      </c>
      <c r="BU38" s="26">
        <v>17</v>
      </c>
      <c r="BV38" s="26">
        <v>17</v>
      </c>
      <c r="BW38" s="26">
        <v>16</v>
      </c>
      <c r="BX38" s="26">
        <v>16</v>
      </c>
      <c r="BY38" s="26">
        <v>16</v>
      </c>
      <c r="BZ38" s="26">
        <v>16</v>
      </c>
      <c r="CA38" s="26">
        <v>16</v>
      </c>
      <c r="CB38" s="26">
        <v>15</v>
      </c>
      <c r="CC38" s="26">
        <v>15</v>
      </c>
      <c r="CD38" s="26">
        <v>16</v>
      </c>
      <c r="CE38" s="26">
        <v>16</v>
      </c>
      <c r="CF38" s="26">
        <v>15</v>
      </c>
      <c r="CG38" s="26">
        <v>15</v>
      </c>
      <c r="CH38" s="26">
        <v>15</v>
      </c>
      <c r="CI38" s="26">
        <v>16</v>
      </c>
      <c r="CJ38" s="26">
        <v>16</v>
      </c>
      <c r="CK38" s="26">
        <v>15</v>
      </c>
      <c r="CL38" s="26">
        <v>12</v>
      </c>
      <c r="CM38" s="26">
        <v>13</v>
      </c>
      <c r="CN38" s="26">
        <v>13</v>
      </c>
      <c r="CO38" s="26">
        <v>13</v>
      </c>
      <c r="CP38" s="26">
        <v>14</v>
      </c>
      <c r="CQ38" s="26">
        <v>14</v>
      </c>
      <c r="CR38" s="26">
        <v>5</v>
      </c>
      <c r="CS38" s="26">
        <v>5</v>
      </c>
      <c r="CT38" s="30">
        <v>343.1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109</v>
      </c>
      <c r="C39" s="26">
        <v>109</v>
      </c>
      <c r="D39" s="26">
        <v>107</v>
      </c>
      <c r="E39" s="26">
        <v>107</v>
      </c>
      <c r="F39" s="26">
        <v>104</v>
      </c>
      <c r="G39" s="26">
        <v>105</v>
      </c>
      <c r="H39" s="26">
        <v>97</v>
      </c>
      <c r="I39" s="26">
        <v>96</v>
      </c>
      <c r="J39" s="26">
        <v>93</v>
      </c>
      <c r="K39" s="26">
        <v>95</v>
      </c>
      <c r="L39" s="26">
        <v>101</v>
      </c>
      <c r="M39" s="26">
        <v>100</v>
      </c>
      <c r="N39" s="26">
        <v>100</v>
      </c>
      <c r="O39" s="26">
        <v>102</v>
      </c>
      <c r="P39" s="26">
        <v>101</v>
      </c>
      <c r="Q39" s="26">
        <v>100</v>
      </c>
      <c r="R39" s="26">
        <v>101</v>
      </c>
      <c r="S39" s="26">
        <v>97</v>
      </c>
      <c r="T39" s="26">
        <v>101</v>
      </c>
      <c r="U39" s="26">
        <v>102</v>
      </c>
      <c r="V39" s="26">
        <v>101</v>
      </c>
      <c r="W39" s="26">
        <v>105</v>
      </c>
      <c r="X39" s="26">
        <v>101</v>
      </c>
      <c r="Y39" s="26">
        <v>100</v>
      </c>
      <c r="Z39" s="26">
        <v>97</v>
      </c>
      <c r="AA39" s="26">
        <v>98</v>
      </c>
      <c r="AB39" s="26">
        <v>96</v>
      </c>
      <c r="AC39" s="26">
        <v>97</v>
      </c>
      <c r="AD39" s="26">
        <v>95</v>
      </c>
      <c r="AE39" s="26">
        <v>98</v>
      </c>
      <c r="AF39" s="26">
        <v>95</v>
      </c>
      <c r="AG39" s="26">
        <v>97</v>
      </c>
      <c r="AH39" s="26">
        <v>101</v>
      </c>
      <c r="AI39" s="26">
        <v>103</v>
      </c>
      <c r="AJ39" s="26">
        <v>101</v>
      </c>
      <c r="AK39" s="26">
        <v>98</v>
      </c>
      <c r="AL39" s="26">
        <v>95</v>
      </c>
      <c r="AM39" s="26">
        <v>96</v>
      </c>
      <c r="AN39" s="26">
        <v>91</v>
      </c>
      <c r="AO39" s="26">
        <v>93</v>
      </c>
      <c r="AP39" s="26">
        <v>93</v>
      </c>
      <c r="AQ39" s="26">
        <v>95</v>
      </c>
      <c r="AR39" s="26">
        <v>97</v>
      </c>
      <c r="AS39" s="26">
        <v>95</v>
      </c>
      <c r="AT39" s="26">
        <v>100</v>
      </c>
      <c r="AU39" s="26">
        <v>101</v>
      </c>
      <c r="AV39" s="26">
        <v>97</v>
      </c>
      <c r="AW39" s="26">
        <v>97</v>
      </c>
      <c r="AX39" s="26">
        <v>99</v>
      </c>
      <c r="AY39" s="26">
        <v>95</v>
      </c>
      <c r="AZ39" s="26">
        <v>98</v>
      </c>
      <c r="BA39" s="26">
        <v>101</v>
      </c>
      <c r="BB39" s="26">
        <v>94</v>
      </c>
      <c r="BC39" s="26">
        <v>94</v>
      </c>
      <c r="BD39" s="26">
        <v>97</v>
      </c>
      <c r="BE39" s="26">
        <v>96</v>
      </c>
      <c r="BF39" s="26">
        <v>98</v>
      </c>
      <c r="BG39" s="26">
        <v>97</v>
      </c>
      <c r="BH39" s="26">
        <v>97</v>
      </c>
      <c r="BI39" s="26">
        <v>92</v>
      </c>
      <c r="BJ39" s="26">
        <v>95</v>
      </c>
      <c r="BK39" s="26">
        <v>98</v>
      </c>
      <c r="BL39" s="26">
        <v>98</v>
      </c>
      <c r="BM39" s="26">
        <v>91</v>
      </c>
      <c r="BN39" s="26">
        <v>94</v>
      </c>
      <c r="BO39" s="26">
        <v>93</v>
      </c>
      <c r="BP39" s="26">
        <v>90</v>
      </c>
      <c r="BQ39" s="26">
        <v>89</v>
      </c>
      <c r="BR39" s="26">
        <v>93</v>
      </c>
      <c r="BS39" s="26">
        <v>92</v>
      </c>
      <c r="BT39" s="26">
        <v>90</v>
      </c>
      <c r="BU39" s="26">
        <v>93</v>
      </c>
      <c r="BV39" s="26">
        <v>90</v>
      </c>
      <c r="BW39" s="26">
        <v>88</v>
      </c>
      <c r="BX39" s="26">
        <v>92</v>
      </c>
      <c r="BY39" s="26">
        <v>93</v>
      </c>
      <c r="BZ39" s="26">
        <v>92</v>
      </c>
      <c r="CA39" s="26">
        <v>91</v>
      </c>
      <c r="CB39" s="26">
        <v>90</v>
      </c>
      <c r="CC39" s="26">
        <v>92</v>
      </c>
      <c r="CD39" s="26">
        <v>89</v>
      </c>
      <c r="CE39" s="26">
        <v>86</v>
      </c>
      <c r="CF39" s="26">
        <v>89</v>
      </c>
      <c r="CG39" s="26">
        <v>94</v>
      </c>
      <c r="CH39" s="26">
        <v>90</v>
      </c>
      <c r="CI39" s="26">
        <v>89</v>
      </c>
      <c r="CJ39" s="26">
        <v>88</v>
      </c>
      <c r="CK39" s="26">
        <v>89</v>
      </c>
      <c r="CL39" s="26">
        <v>90</v>
      </c>
      <c r="CM39" s="26">
        <v>90</v>
      </c>
      <c r="CN39" s="26">
        <v>89</v>
      </c>
      <c r="CO39" s="26">
        <v>90</v>
      </c>
      <c r="CP39" s="26">
        <v>90</v>
      </c>
      <c r="CQ39" s="26">
        <v>90</v>
      </c>
      <c r="CR39" s="26">
        <v>88</v>
      </c>
      <c r="CS39" s="26">
        <v>89</v>
      </c>
      <c r="CT39" s="30">
        <v>2464.1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1514</v>
      </c>
      <c r="C40" s="28">
        <v>1518</v>
      </c>
      <c r="D40" s="28">
        <v>1485</v>
      </c>
      <c r="E40" s="28">
        <v>1467</v>
      </c>
      <c r="F40" s="29">
        <v>1449</v>
      </c>
      <c r="G40" s="29">
        <v>1438</v>
      </c>
      <c r="H40" s="29">
        <v>1423</v>
      </c>
      <c r="I40" s="29">
        <v>1405</v>
      </c>
      <c r="J40" s="28">
        <v>1393</v>
      </c>
      <c r="K40" s="29">
        <v>1393</v>
      </c>
      <c r="L40" s="28">
        <v>1394</v>
      </c>
      <c r="M40" s="28">
        <v>1388</v>
      </c>
      <c r="N40" s="28">
        <v>1384</v>
      </c>
      <c r="O40" s="29">
        <v>1390</v>
      </c>
      <c r="P40" s="28">
        <v>1400</v>
      </c>
      <c r="Q40" s="28">
        <v>1409</v>
      </c>
      <c r="R40" s="28">
        <v>1456</v>
      </c>
      <c r="S40" s="29">
        <v>1510</v>
      </c>
      <c r="T40" s="28">
        <v>1571</v>
      </c>
      <c r="U40" s="28">
        <v>1634</v>
      </c>
      <c r="V40" s="28">
        <v>1739</v>
      </c>
      <c r="W40" s="29">
        <v>1827</v>
      </c>
      <c r="X40" s="28">
        <v>1873</v>
      </c>
      <c r="Y40" s="28">
        <v>1901</v>
      </c>
      <c r="Z40" s="28">
        <v>1908</v>
      </c>
      <c r="AA40" s="29">
        <v>1853</v>
      </c>
      <c r="AB40" s="28">
        <v>1765</v>
      </c>
      <c r="AC40" s="28">
        <v>1688</v>
      </c>
      <c r="AD40" s="28">
        <v>1646</v>
      </c>
      <c r="AE40" s="29">
        <v>1623</v>
      </c>
      <c r="AF40" s="28">
        <v>1626</v>
      </c>
      <c r="AG40" s="28">
        <v>1639</v>
      </c>
      <c r="AH40" s="28">
        <v>1706</v>
      </c>
      <c r="AI40" s="29">
        <v>1729</v>
      </c>
      <c r="AJ40" s="28">
        <v>1746</v>
      </c>
      <c r="AK40" s="28">
        <v>1741</v>
      </c>
      <c r="AL40" s="28">
        <v>1765</v>
      </c>
      <c r="AM40" s="29">
        <v>1730</v>
      </c>
      <c r="AN40" s="28">
        <v>1719</v>
      </c>
      <c r="AO40" s="28">
        <v>1709</v>
      </c>
      <c r="AP40" s="28">
        <v>1662</v>
      </c>
      <c r="AQ40" s="28">
        <v>1671</v>
      </c>
      <c r="AR40" s="28">
        <v>1680</v>
      </c>
      <c r="AS40" s="28">
        <v>1688</v>
      </c>
      <c r="AT40" s="28">
        <v>1714</v>
      </c>
      <c r="AU40" s="28">
        <v>1711</v>
      </c>
      <c r="AV40" s="28">
        <v>1720</v>
      </c>
      <c r="AW40" s="28">
        <v>1720</v>
      </c>
      <c r="AX40" s="28">
        <v>1729</v>
      </c>
      <c r="AY40" s="28">
        <v>1734</v>
      </c>
      <c r="AZ40" s="28">
        <v>1711</v>
      </c>
      <c r="BA40" s="28">
        <v>1698</v>
      </c>
      <c r="BB40" s="29">
        <v>1676</v>
      </c>
      <c r="BC40" s="29">
        <v>1683</v>
      </c>
      <c r="BD40" s="29">
        <v>1688</v>
      </c>
      <c r="BE40" s="29">
        <v>1726</v>
      </c>
      <c r="BF40" s="28">
        <v>1787</v>
      </c>
      <c r="BG40" s="29">
        <v>1834</v>
      </c>
      <c r="BH40" s="28">
        <v>1900</v>
      </c>
      <c r="BI40" s="28">
        <v>1948</v>
      </c>
      <c r="BJ40" s="28">
        <v>1983</v>
      </c>
      <c r="BK40" s="29">
        <v>2042</v>
      </c>
      <c r="BL40" s="28">
        <v>2103</v>
      </c>
      <c r="BM40" s="28">
        <v>2174</v>
      </c>
      <c r="BN40" s="28">
        <v>2235</v>
      </c>
      <c r="BO40" s="29">
        <v>2278</v>
      </c>
      <c r="BP40" s="28">
        <v>2291</v>
      </c>
      <c r="BQ40" s="28">
        <v>2275</v>
      </c>
      <c r="BR40" s="28">
        <v>2269</v>
      </c>
      <c r="BS40" s="29">
        <v>2266</v>
      </c>
      <c r="BT40" s="28">
        <v>2285</v>
      </c>
      <c r="BU40" s="28">
        <v>2337</v>
      </c>
      <c r="BV40" s="28">
        <v>2420</v>
      </c>
      <c r="BW40" s="29">
        <v>2535</v>
      </c>
      <c r="BX40" s="28">
        <v>2579</v>
      </c>
      <c r="BY40" s="28">
        <v>2556</v>
      </c>
      <c r="BZ40" s="28">
        <v>2506</v>
      </c>
      <c r="CA40" s="29">
        <v>2481</v>
      </c>
      <c r="CB40" s="28">
        <v>2431</v>
      </c>
      <c r="CC40" s="28">
        <v>2389</v>
      </c>
      <c r="CD40" s="28">
        <v>2339</v>
      </c>
      <c r="CE40" s="29">
        <v>2300</v>
      </c>
      <c r="CF40" s="28">
        <v>2265</v>
      </c>
      <c r="CG40" s="28">
        <v>2234</v>
      </c>
      <c r="CH40" s="28">
        <v>2175</v>
      </c>
      <c r="CI40" s="29">
        <v>2153</v>
      </c>
      <c r="CJ40" s="28">
        <v>2084</v>
      </c>
      <c r="CK40" s="28">
        <v>2044</v>
      </c>
      <c r="CL40" s="28">
        <v>1983</v>
      </c>
      <c r="CM40" s="28">
        <v>1947</v>
      </c>
      <c r="CN40" s="28">
        <v>1910</v>
      </c>
      <c r="CO40" s="28">
        <v>1872</v>
      </c>
      <c r="CP40" s="28">
        <v>1836</v>
      </c>
      <c r="CQ40" s="28">
        <v>1800</v>
      </c>
      <c r="CR40" s="28">
        <v>1742</v>
      </c>
      <c r="CS40" s="28">
        <v>1725</v>
      </c>
      <c r="CT40" s="31">
        <v>47011.1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808</v>
      </c>
      <c r="C42" s="16">
        <f t="shared" si="0"/>
        <v>810</v>
      </c>
      <c r="D42" s="16">
        <f t="shared" si="0"/>
        <v>810</v>
      </c>
      <c r="E42" s="16">
        <f t="shared" si="0"/>
        <v>808</v>
      </c>
      <c r="F42" s="16">
        <f t="shared" si="0"/>
        <v>808</v>
      </c>
      <c r="G42" s="16">
        <f t="shared" si="0"/>
        <v>811</v>
      </c>
      <c r="H42" s="16">
        <f t="shared" si="0"/>
        <v>809</v>
      </c>
      <c r="I42" s="16">
        <f t="shared" si="0"/>
        <v>811</v>
      </c>
      <c r="J42" s="16">
        <f t="shared" si="0"/>
        <v>810</v>
      </c>
      <c r="K42" s="16">
        <f t="shared" si="0"/>
        <v>810</v>
      </c>
      <c r="L42" s="16">
        <f t="shared" si="0"/>
        <v>812</v>
      </c>
      <c r="M42" s="16">
        <f t="shared" si="0"/>
        <v>812</v>
      </c>
      <c r="N42" s="16">
        <f t="shared" si="0"/>
        <v>808</v>
      </c>
      <c r="O42" s="16">
        <f t="shared" si="0"/>
        <v>811</v>
      </c>
      <c r="P42" s="16">
        <f t="shared" si="0"/>
        <v>811</v>
      </c>
      <c r="Q42" s="16">
        <f t="shared" si="0"/>
        <v>809</v>
      </c>
      <c r="R42" s="16">
        <f t="shared" si="0"/>
        <v>811</v>
      </c>
      <c r="S42" s="16">
        <f t="shared" si="0"/>
        <v>813</v>
      </c>
      <c r="T42" s="16">
        <f t="shared" si="0"/>
        <v>811</v>
      </c>
      <c r="U42" s="16">
        <f t="shared" si="0"/>
        <v>814</v>
      </c>
      <c r="V42" s="16">
        <f t="shared" si="0"/>
        <v>815</v>
      </c>
      <c r="W42" s="16">
        <f t="shared" si="0"/>
        <v>810</v>
      </c>
      <c r="X42" s="16">
        <f t="shared" si="0"/>
        <v>812</v>
      </c>
      <c r="Y42" s="16">
        <f t="shared" si="0"/>
        <v>810</v>
      </c>
      <c r="Z42" s="16">
        <f t="shared" si="0"/>
        <v>810</v>
      </c>
      <c r="AA42" s="16">
        <f t="shared" si="0"/>
        <v>811</v>
      </c>
      <c r="AB42" s="16">
        <f t="shared" si="0"/>
        <v>813</v>
      </c>
      <c r="AC42" s="16">
        <f t="shared" si="0"/>
        <v>813</v>
      </c>
      <c r="AD42" s="16">
        <f t="shared" si="0"/>
        <v>810</v>
      </c>
      <c r="AE42" s="16">
        <f t="shared" si="0"/>
        <v>809</v>
      </c>
      <c r="AF42" s="16">
        <f t="shared" si="0"/>
        <v>810</v>
      </c>
      <c r="AG42" s="16">
        <f t="shared" si="0"/>
        <v>813</v>
      </c>
      <c r="AH42" s="16">
        <f t="shared" si="0"/>
        <v>815</v>
      </c>
      <c r="AI42" s="16">
        <f t="shared" si="0"/>
        <v>811</v>
      </c>
      <c r="AJ42" s="16">
        <f t="shared" si="0"/>
        <v>814</v>
      </c>
      <c r="AK42" s="16">
        <f t="shared" si="0"/>
        <v>817</v>
      </c>
      <c r="AL42" s="16">
        <f t="shared" si="0"/>
        <v>814</v>
      </c>
      <c r="AM42" s="16">
        <f t="shared" si="0"/>
        <v>818</v>
      </c>
      <c r="AN42" s="16">
        <f t="shared" si="0"/>
        <v>817</v>
      </c>
      <c r="AO42" s="16">
        <f t="shared" si="0"/>
        <v>816</v>
      </c>
      <c r="AP42" s="16">
        <f t="shared" si="0"/>
        <v>814</v>
      </c>
      <c r="AQ42" s="16">
        <f t="shared" si="0"/>
        <v>817</v>
      </c>
      <c r="AR42" s="16">
        <f t="shared" si="0"/>
        <v>817</v>
      </c>
      <c r="AS42" s="16">
        <f t="shared" si="0"/>
        <v>815</v>
      </c>
      <c r="AT42" s="16">
        <f t="shared" si="0"/>
        <v>817</v>
      </c>
      <c r="AU42" s="16">
        <f t="shared" si="0"/>
        <v>816</v>
      </c>
      <c r="AV42" s="16">
        <f t="shared" si="0"/>
        <v>817</v>
      </c>
      <c r="AW42" s="16">
        <f t="shared" si="0"/>
        <v>818</v>
      </c>
      <c r="AX42" s="16">
        <f t="shared" si="0"/>
        <v>816</v>
      </c>
      <c r="AY42" s="16">
        <f t="shared" si="0"/>
        <v>816</v>
      </c>
      <c r="AZ42" s="16">
        <f t="shared" si="0"/>
        <v>813</v>
      </c>
      <c r="BA42" s="16">
        <f t="shared" si="0"/>
        <v>812</v>
      </c>
      <c r="BB42" s="16">
        <f t="shared" si="0"/>
        <v>814</v>
      </c>
      <c r="BC42" s="16">
        <f t="shared" si="0"/>
        <v>815</v>
      </c>
      <c r="BD42" s="16">
        <f t="shared" si="0"/>
        <v>815</v>
      </c>
      <c r="BE42" s="16">
        <f t="shared" si="0"/>
        <v>800</v>
      </c>
      <c r="BF42" s="16">
        <f t="shared" si="0"/>
        <v>751</v>
      </c>
      <c r="BG42" s="16">
        <f t="shared" si="0"/>
        <v>689</v>
      </c>
      <c r="BH42" s="16">
        <f t="shared" si="0"/>
        <v>657</v>
      </c>
      <c r="BI42" s="16">
        <f t="shared" si="0"/>
        <v>646</v>
      </c>
      <c r="BJ42" s="16">
        <f t="shared" si="0"/>
        <v>643</v>
      </c>
      <c r="BK42" s="16">
        <f t="shared" si="0"/>
        <v>632</v>
      </c>
      <c r="BL42" s="16">
        <f t="shared" si="0"/>
        <v>634</v>
      </c>
      <c r="BM42" s="16">
        <f t="shared" si="0"/>
        <v>634</v>
      </c>
      <c r="BN42" s="16">
        <f t="shared" ref="BN42:CT42" si="1">SUM(BN19:BN21)</f>
        <v>630</v>
      </c>
      <c r="BO42" s="16">
        <f t="shared" si="1"/>
        <v>633</v>
      </c>
      <c r="BP42" s="16">
        <f t="shared" si="1"/>
        <v>634</v>
      </c>
      <c r="BQ42" s="16">
        <f t="shared" si="1"/>
        <v>648</v>
      </c>
      <c r="BR42" s="16">
        <f t="shared" si="1"/>
        <v>708</v>
      </c>
      <c r="BS42" s="16">
        <f t="shared" si="1"/>
        <v>774</v>
      </c>
      <c r="BT42" s="16">
        <f t="shared" si="1"/>
        <v>814</v>
      </c>
      <c r="BU42" s="16">
        <f t="shared" si="1"/>
        <v>812</v>
      </c>
      <c r="BV42" s="16">
        <f t="shared" si="1"/>
        <v>815</v>
      </c>
      <c r="BW42" s="16">
        <f t="shared" si="1"/>
        <v>813</v>
      </c>
      <c r="BX42" s="16">
        <f t="shared" si="1"/>
        <v>815</v>
      </c>
      <c r="BY42" s="16">
        <f t="shared" si="1"/>
        <v>816</v>
      </c>
      <c r="BZ42" s="16">
        <f t="shared" si="1"/>
        <v>815</v>
      </c>
      <c r="CA42" s="16">
        <f t="shared" si="1"/>
        <v>814</v>
      </c>
      <c r="CB42" s="16">
        <f t="shared" si="1"/>
        <v>817</v>
      </c>
      <c r="CC42" s="16">
        <f t="shared" si="1"/>
        <v>813</v>
      </c>
      <c r="CD42" s="16">
        <f t="shared" si="1"/>
        <v>814</v>
      </c>
      <c r="CE42" s="16">
        <f t="shared" si="1"/>
        <v>816</v>
      </c>
      <c r="CF42" s="16">
        <f t="shared" si="1"/>
        <v>815</v>
      </c>
      <c r="CG42" s="16">
        <f t="shared" si="1"/>
        <v>814</v>
      </c>
      <c r="CH42" s="16">
        <f t="shared" si="1"/>
        <v>813</v>
      </c>
      <c r="CI42" s="16">
        <f t="shared" si="1"/>
        <v>817</v>
      </c>
      <c r="CJ42" s="16">
        <f t="shared" si="1"/>
        <v>818</v>
      </c>
      <c r="CK42" s="16">
        <f t="shared" si="1"/>
        <v>813</v>
      </c>
      <c r="CL42" s="16">
        <f t="shared" si="1"/>
        <v>815</v>
      </c>
      <c r="CM42" s="16">
        <f t="shared" si="1"/>
        <v>814</v>
      </c>
      <c r="CN42" s="16">
        <f t="shared" si="1"/>
        <v>810</v>
      </c>
      <c r="CO42" s="16">
        <f t="shared" si="1"/>
        <v>794</v>
      </c>
      <c r="CP42" s="16">
        <f t="shared" si="1"/>
        <v>783</v>
      </c>
      <c r="CQ42" s="16">
        <f t="shared" si="1"/>
        <v>777</v>
      </c>
      <c r="CR42" s="16">
        <f t="shared" si="1"/>
        <v>776</v>
      </c>
      <c r="CS42" s="16">
        <f t="shared" si="1"/>
        <v>777</v>
      </c>
      <c r="CT42" s="16">
        <f t="shared" si="1"/>
        <v>19113.400000000001</v>
      </c>
    </row>
    <row r="43" spans="1:103">
      <c r="A43" s="15" t="s">
        <v>173</v>
      </c>
      <c r="B43" s="16">
        <f>SUM(B22:B26,B30:B32,B34:B35)</f>
        <v>111</v>
      </c>
      <c r="C43" s="16">
        <f t="shared" ref="C43:BN43" si="2">SUM(C22:C26,C30:C32,C34:C35)</f>
        <v>111</v>
      </c>
      <c r="D43" s="16">
        <f t="shared" si="2"/>
        <v>111</v>
      </c>
      <c r="E43" s="16">
        <f t="shared" si="2"/>
        <v>110</v>
      </c>
      <c r="F43" s="16">
        <f t="shared" si="2"/>
        <v>111</v>
      </c>
      <c r="G43" s="16">
        <f t="shared" si="2"/>
        <v>110</v>
      </c>
      <c r="H43" s="16">
        <f t="shared" si="2"/>
        <v>111</v>
      </c>
      <c r="I43" s="16">
        <f t="shared" si="2"/>
        <v>111</v>
      </c>
      <c r="J43" s="16">
        <f t="shared" si="2"/>
        <v>111</v>
      </c>
      <c r="K43" s="16">
        <f t="shared" si="2"/>
        <v>111</v>
      </c>
      <c r="L43" s="16">
        <f t="shared" si="2"/>
        <v>111</v>
      </c>
      <c r="M43" s="16">
        <f t="shared" si="2"/>
        <v>111</v>
      </c>
      <c r="N43" s="16">
        <f t="shared" si="2"/>
        <v>111</v>
      </c>
      <c r="O43" s="16">
        <f t="shared" si="2"/>
        <v>111</v>
      </c>
      <c r="P43" s="16">
        <f t="shared" si="2"/>
        <v>111</v>
      </c>
      <c r="Q43" s="16">
        <f t="shared" si="2"/>
        <v>111</v>
      </c>
      <c r="R43" s="16">
        <f t="shared" si="2"/>
        <v>111</v>
      </c>
      <c r="S43" s="16">
        <f t="shared" si="2"/>
        <v>111</v>
      </c>
      <c r="T43" s="16">
        <f t="shared" si="2"/>
        <v>111</v>
      </c>
      <c r="U43" s="16">
        <f t="shared" si="2"/>
        <v>117</v>
      </c>
      <c r="V43" s="16">
        <f t="shared" si="2"/>
        <v>119</v>
      </c>
      <c r="W43" s="16">
        <f t="shared" si="2"/>
        <v>120</v>
      </c>
      <c r="X43" s="16">
        <f t="shared" si="2"/>
        <v>120</v>
      </c>
      <c r="Y43" s="16">
        <f t="shared" si="2"/>
        <v>120</v>
      </c>
      <c r="Z43" s="16">
        <f t="shared" si="2"/>
        <v>120</v>
      </c>
      <c r="AA43" s="16">
        <f t="shared" si="2"/>
        <v>119</v>
      </c>
      <c r="AB43" s="16">
        <f t="shared" si="2"/>
        <v>120</v>
      </c>
      <c r="AC43" s="16">
        <f t="shared" si="2"/>
        <v>120</v>
      </c>
      <c r="AD43" s="16">
        <f t="shared" si="2"/>
        <v>120</v>
      </c>
      <c r="AE43" s="16">
        <f t="shared" si="2"/>
        <v>118</v>
      </c>
      <c r="AF43" s="16">
        <f t="shared" si="2"/>
        <v>119</v>
      </c>
      <c r="AG43" s="16">
        <f t="shared" si="2"/>
        <v>119</v>
      </c>
      <c r="AH43" s="16">
        <f t="shared" si="2"/>
        <v>119</v>
      </c>
      <c r="AI43" s="16">
        <f t="shared" si="2"/>
        <v>119</v>
      </c>
      <c r="AJ43" s="16">
        <f t="shared" si="2"/>
        <v>117</v>
      </c>
      <c r="AK43" s="16">
        <f t="shared" si="2"/>
        <v>119</v>
      </c>
      <c r="AL43" s="16">
        <f t="shared" si="2"/>
        <v>119</v>
      </c>
      <c r="AM43" s="16">
        <f t="shared" si="2"/>
        <v>116</v>
      </c>
      <c r="AN43" s="16">
        <f t="shared" si="2"/>
        <v>113</v>
      </c>
      <c r="AO43" s="16">
        <f t="shared" si="2"/>
        <v>109</v>
      </c>
      <c r="AP43" s="16">
        <f t="shared" si="2"/>
        <v>111</v>
      </c>
      <c r="AQ43" s="16">
        <f t="shared" si="2"/>
        <v>109</v>
      </c>
      <c r="AR43" s="16">
        <f t="shared" si="2"/>
        <v>110</v>
      </c>
      <c r="AS43" s="16">
        <f t="shared" si="2"/>
        <v>110</v>
      </c>
      <c r="AT43" s="16">
        <f t="shared" si="2"/>
        <v>110</v>
      </c>
      <c r="AU43" s="16">
        <f t="shared" si="2"/>
        <v>109</v>
      </c>
      <c r="AV43" s="16">
        <f t="shared" si="2"/>
        <v>110</v>
      </c>
      <c r="AW43" s="16">
        <f t="shared" si="2"/>
        <v>110</v>
      </c>
      <c r="AX43" s="16">
        <f t="shared" si="2"/>
        <v>107</v>
      </c>
      <c r="AY43" s="16">
        <f t="shared" si="2"/>
        <v>101</v>
      </c>
      <c r="AZ43" s="16">
        <f t="shared" si="2"/>
        <v>101</v>
      </c>
      <c r="BA43" s="16">
        <f t="shared" si="2"/>
        <v>108</v>
      </c>
      <c r="BB43" s="16">
        <f t="shared" si="2"/>
        <v>110</v>
      </c>
      <c r="BC43" s="16">
        <f t="shared" si="2"/>
        <v>110</v>
      </c>
      <c r="BD43" s="16">
        <f t="shared" si="2"/>
        <v>110</v>
      </c>
      <c r="BE43" s="16">
        <f t="shared" si="2"/>
        <v>110</v>
      </c>
      <c r="BF43" s="16">
        <f t="shared" si="2"/>
        <v>110</v>
      </c>
      <c r="BG43" s="16">
        <f t="shared" si="2"/>
        <v>110</v>
      </c>
      <c r="BH43" s="16">
        <f t="shared" si="2"/>
        <v>108</v>
      </c>
      <c r="BI43" s="16">
        <f t="shared" si="2"/>
        <v>110</v>
      </c>
      <c r="BJ43" s="16">
        <f t="shared" si="2"/>
        <v>109</v>
      </c>
      <c r="BK43" s="16">
        <f t="shared" si="2"/>
        <v>102</v>
      </c>
      <c r="BL43" s="16">
        <f t="shared" si="2"/>
        <v>102</v>
      </c>
      <c r="BM43" s="16">
        <f t="shared" si="2"/>
        <v>102</v>
      </c>
      <c r="BN43" s="16">
        <f t="shared" si="2"/>
        <v>102</v>
      </c>
      <c r="BO43" s="16">
        <f t="shared" ref="BO43:CT43" si="3">SUM(BO22:BO26,BO30:BO32,BO34:BO35)</f>
        <v>102</v>
      </c>
      <c r="BP43" s="16">
        <f t="shared" si="3"/>
        <v>101</v>
      </c>
      <c r="BQ43" s="16">
        <f t="shared" si="3"/>
        <v>102</v>
      </c>
      <c r="BR43" s="16">
        <f t="shared" si="3"/>
        <v>103</v>
      </c>
      <c r="BS43" s="16">
        <f t="shared" si="3"/>
        <v>102</v>
      </c>
      <c r="BT43" s="16">
        <f t="shared" si="3"/>
        <v>102</v>
      </c>
      <c r="BU43" s="16">
        <f t="shared" si="3"/>
        <v>102</v>
      </c>
      <c r="BV43" s="16">
        <f t="shared" si="3"/>
        <v>102</v>
      </c>
      <c r="BW43" s="16">
        <f t="shared" si="3"/>
        <v>117</v>
      </c>
      <c r="BX43" s="16">
        <f t="shared" si="3"/>
        <v>120</v>
      </c>
      <c r="BY43" s="16">
        <f t="shared" si="3"/>
        <v>120</v>
      </c>
      <c r="BZ43" s="16">
        <f t="shared" si="3"/>
        <v>120</v>
      </c>
      <c r="CA43" s="16">
        <f t="shared" si="3"/>
        <v>119</v>
      </c>
      <c r="CB43" s="16">
        <f t="shared" si="3"/>
        <v>120</v>
      </c>
      <c r="CC43" s="16">
        <f t="shared" si="3"/>
        <v>118</v>
      </c>
      <c r="CD43" s="16">
        <f t="shared" si="3"/>
        <v>119</v>
      </c>
      <c r="CE43" s="16">
        <f t="shared" si="3"/>
        <v>120</v>
      </c>
      <c r="CF43" s="16">
        <f t="shared" si="3"/>
        <v>120</v>
      </c>
      <c r="CG43" s="16">
        <f t="shared" si="3"/>
        <v>119</v>
      </c>
      <c r="CH43" s="16">
        <f t="shared" si="3"/>
        <v>119</v>
      </c>
      <c r="CI43" s="16">
        <f t="shared" si="3"/>
        <v>120</v>
      </c>
      <c r="CJ43" s="16">
        <f t="shared" si="3"/>
        <v>119</v>
      </c>
      <c r="CK43" s="16">
        <f t="shared" si="3"/>
        <v>120</v>
      </c>
      <c r="CL43" s="16">
        <f t="shared" si="3"/>
        <v>118</v>
      </c>
      <c r="CM43" s="16">
        <f t="shared" si="3"/>
        <v>119</v>
      </c>
      <c r="CN43" s="16">
        <f t="shared" si="3"/>
        <v>120</v>
      </c>
      <c r="CO43" s="16">
        <f t="shared" si="3"/>
        <v>118</v>
      </c>
      <c r="CP43" s="16">
        <f t="shared" si="3"/>
        <v>119</v>
      </c>
      <c r="CQ43" s="16">
        <f t="shared" si="3"/>
        <v>120</v>
      </c>
      <c r="CR43" s="16">
        <f t="shared" si="3"/>
        <v>119</v>
      </c>
      <c r="CS43" s="16">
        <f t="shared" si="3"/>
        <v>120</v>
      </c>
      <c r="CT43" s="16">
        <f t="shared" si="3"/>
        <v>2667.3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10</v>
      </c>
      <c r="BD44" s="16">
        <f t="shared" si="4"/>
        <v>10</v>
      </c>
      <c r="BE44" s="16">
        <f t="shared" si="4"/>
        <v>36</v>
      </c>
      <c r="BF44" s="16">
        <f t="shared" si="4"/>
        <v>38</v>
      </c>
      <c r="BG44" s="16">
        <f t="shared" si="4"/>
        <v>43</v>
      </c>
      <c r="BH44" s="16">
        <f t="shared" si="4"/>
        <v>73</v>
      </c>
      <c r="BI44" s="16">
        <f t="shared" si="4"/>
        <v>130</v>
      </c>
      <c r="BJ44" s="16">
        <f t="shared" si="4"/>
        <v>147</v>
      </c>
      <c r="BK44" s="16">
        <f t="shared" si="4"/>
        <v>164</v>
      </c>
      <c r="BL44" s="16">
        <f t="shared" si="4"/>
        <v>172</v>
      </c>
      <c r="BM44" s="16">
        <f t="shared" si="4"/>
        <v>261</v>
      </c>
      <c r="BN44" s="16">
        <f t="shared" si="4"/>
        <v>278</v>
      </c>
      <c r="BO44" s="16">
        <f t="shared" ref="BO44:CT44" si="5">SUM(BO27:BO29,BO33)</f>
        <v>278</v>
      </c>
      <c r="BP44" s="16">
        <f t="shared" si="5"/>
        <v>278</v>
      </c>
      <c r="BQ44" s="16">
        <f t="shared" si="5"/>
        <v>279</v>
      </c>
      <c r="BR44" s="16">
        <f t="shared" si="5"/>
        <v>278</v>
      </c>
      <c r="BS44" s="16">
        <f t="shared" si="5"/>
        <v>278</v>
      </c>
      <c r="BT44" s="16">
        <f t="shared" si="5"/>
        <v>276</v>
      </c>
      <c r="BU44" s="16">
        <f t="shared" si="5"/>
        <v>282</v>
      </c>
      <c r="BV44" s="16">
        <f t="shared" si="5"/>
        <v>282</v>
      </c>
      <c r="BW44" s="16">
        <f t="shared" si="5"/>
        <v>283</v>
      </c>
      <c r="BX44" s="16">
        <f t="shared" si="5"/>
        <v>283</v>
      </c>
      <c r="BY44" s="16">
        <f t="shared" si="5"/>
        <v>283</v>
      </c>
      <c r="BZ44" s="16">
        <f t="shared" si="5"/>
        <v>283</v>
      </c>
      <c r="CA44" s="16">
        <f t="shared" si="5"/>
        <v>257</v>
      </c>
      <c r="CB44" s="16">
        <f t="shared" si="5"/>
        <v>220</v>
      </c>
      <c r="CC44" s="16">
        <f t="shared" si="5"/>
        <v>164</v>
      </c>
      <c r="CD44" s="16">
        <f t="shared" si="5"/>
        <v>146</v>
      </c>
      <c r="CE44" s="16">
        <f t="shared" si="5"/>
        <v>142</v>
      </c>
      <c r="CF44" s="16">
        <f t="shared" si="5"/>
        <v>142</v>
      </c>
      <c r="CG44" s="16">
        <f t="shared" si="5"/>
        <v>142</v>
      </c>
      <c r="CH44" s="16">
        <f t="shared" si="5"/>
        <v>143</v>
      </c>
      <c r="CI44" s="16">
        <f t="shared" si="5"/>
        <v>130</v>
      </c>
      <c r="CJ44" s="16">
        <f t="shared" si="5"/>
        <v>97</v>
      </c>
      <c r="CK44" s="16">
        <f t="shared" si="5"/>
        <v>39</v>
      </c>
      <c r="CL44" s="16">
        <f t="shared" si="5"/>
        <v>15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1544.3</v>
      </c>
    </row>
    <row r="45" spans="1:103">
      <c r="A45" s="15" t="s">
        <v>175</v>
      </c>
      <c r="B45" s="16">
        <f t="shared" ref="B45:BM45" si="6">SUM(B3:B18)</f>
        <v>309</v>
      </c>
      <c r="C45" s="16">
        <f t="shared" si="6"/>
        <v>293</v>
      </c>
      <c r="D45" s="16">
        <f t="shared" si="6"/>
        <v>257</v>
      </c>
      <c r="E45" s="16">
        <f t="shared" si="6"/>
        <v>237</v>
      </c>
      <c r="F45" s="16">
        <f t="shared" si="6"/>
        <v>217</v>
      </c>
      <c r="G45" s="16">
        <f t="shared" si="6"/>
        <v>211</v>
      </c>
      <c r="H45" s="16">
        <f t="shared" si="6"/>
        <v>201</v>
      </c>
      <c r="I45" s="16">
        <f t="shared" si="6"/>
        <v>187</v>
      </c>
      <c r="J45" s="16">
        <f t="shared" si="6"/>
        <v>182</v>
      </c>
      <c r="K45" s="16">
        <f t="shared" si="6"/>
        <v>178</v>
      </c>
      <c r="L45" s="16">
        <f t="shared" si="6"/>
        <v>174</v>
      </c>
      <c r="M45" s="16">
        <f t="shared" si="6"/>
        <v>167</v>
      </c>
      <c r="N45" s="16">
        <f t="shared" si="6"/>
        <v>166</v>
      </c>
      <c r="O45" s="16">
        <f t="shared" si="6"/>
        <v>168</v>
      </c>
      <c r="P45" s="16">
        <f t="shared" si="6"/>
        <v>183</v>
      </c>
      <c r="Q45" s="16">
        <f t="shared" si="6"/>
        <v>199</v>
      </c>
      <c r="R45" s="16">
        <f t="shared" si="6"/>
        <v>242</v>
      </c>
      <c r="S45" s="16">
        <f t="shared" si="6"/>
        <v>295</v>
      </c>
      <c r="T45" s="16">
        <f t="shared" si="6"/>
        <v>352</v>
      </c>
      <c r="U45" s="16">
        <f t="shared" si="6"/>
        <v>422</v>
      </c>
      <c r="V45" s="16">
        <f t="shared" si="6"/>
        <v>539</v>
      </c>
      <c r="W45" s="16">
        <f t="shared" si="6"/>
        <v>636</v>
      </c>
      <c r="X45" s="16">
        <f t="shared" si="6"/>
        <v>680</v>
      </c>
      <c r="Y45" s="16">
        <f t="shared" si="6"/>
        <v>713</v>
      </c>
      <c r="Z45" s="16">
        <f t="shared" si="6"/>
        <v>730</v>
      </c>
      <c r="AA45" s="16">
        <f t="shared" si="6"/>
        <v>681</v>
      </c>
      <c r="AB45" s="16">
        <f t="shared" si="6"/>
        <v>594</v>
      </c>
      <c r="AC45" s="16">
        <f t="shared" si="6"/>
        <v>526</v>
      </c>
      <c r="AD45" s="16">
        <f t="shared" si="6"/>
        <v>484</v>
      </c>
      <c r="AE45" s="16">
        <f t="shared" si="6"/>
        <v>451</v>
      </c>
      <c r="AF45" s="16">
        <f t="shared" si="6"/>
        <v>460</v>
      </c>
      <c r="AG45" s="16">
        <f t="shared" si="6"/>
        <v>473</v>
      </c>
      <c r="AH45" s="16">
        <f t="shared" si="6"/>
        <v>519</v>
      </c>
      <c r="AI45" s="16">
        <f t="shared" si="6"/>
        <v>544</v>
      </c>
      <c r="AJ45" s="16">
        <f t="shared" si="6"/>
        <v>558</v>
      </c>
      <c r="AK45" s="16">
        <f t="shared" si="6"/>
        <v>548</v>
      </c>
      <c r="AL45" s="16">
        <f t="shared" si="6"/>
        <v>573</v>
      </c>
      <c r="AM45" s="16">
        <f t="shared" si="6"/>
        <v>554</v>
      </c>
      <c r="AN45" s="16">
        <f t="shared" si="6"/>
        <v>538</v>
      </c>
      <c r="AO45" s="16">
        <f t="shared" si="6"/>
        <v>525</v>
      </c>
      <c r="AP45" s="16">
        <f t="shared" si="6"/>
        <v>488</v>
      </c>
      <c r="AQ45" s="16">
        <f t="shared" si="6"/>
        <v>492</v>
      </c>
      <c r="AR45" s="16">
        <f t="shared" si="6"/>
        <v>475</v>
      </c>
      <c r="AS45" s="16">
        <f t="shared" si="6"/>
        <v>493</v>
      </c>
      <c r="AT45" s="16">
        <f t="shared" si="6"/>
        <v>497</v>
      </c>
      <c r="AU45" s="16">
        <f t="shared" si="6"/>
        <v>500</v>
      </c>
      <c r="AV45" s="16">
        <f t="shared" si="6"/>
        <v>513</v>
      </c>
      <c r="AW45" s="16">
        <f t="shared" si="6"/>
        <v>520</v>
      </c>
      <c r="AX45" s="16">
        <f t="shared" si="6"/>
        <v>530</v>
      </c>
      <c r="AY45" s="16">
        <f t="shared" si="6"/>
        <v>519</v>
      </c>
      <c r="AZ45" s="16">
        <f t="shared" si="6"/>
        <v>523</v>
      </c>
      <c r="BA45" s="16">
        <f t="shared" si="6"/>
        <v>486</v>
      </c>
      <c r="BB45" s="16">
        <f t="shared" si="6"/>
        <v>463</v>
      </c>
      <c r="BC45" s="16">
        <f t="shared" si="6"/>
        <v>450</v>
      </c>
      <c r="BD45" s="16">
        <f t="shared" si="6"/>
        <v>468</v>
      </c>
      <c r="BE45" s="16">
        <f t="shared" si="6"/>
        <v>485</v>
      </c>
      <c r="BF45" s="16">
        <f t="shared" si="6"/>
        <v>576</v>
      </c>
      <c r="BG45" s="16">
        <f t="shared" si="6"/>
        <v>681</v>
      </c>
      <c r="BH45" s="16">
        <f t="shared" si="6"/>
        <v>750</v>
      </c>
      <c r="BI45" s="16">
        <f t="shared" si="6"/>
        <v>761</v>
      </c>
      <c r="BJ45" s="16">
        <f t="shared" si="6"/>
        <v>772</v>
      </c>
      <c r="BK45" s="16">
        <f t="shared" si="6"/>
        <v>830</v>
      </c>
      <c r="BL45" s="16">
        <f t="shared" si="6"/>
        <v>890</v>
      </c>
      <c r="BM45" s="16">
        <f t="shared" si="6"/>
        <v>876</v>
      </c>
      <c r="BN45" s="16">
        <f t="shared" ref="BN45:CT45" si="7">SUM(BN3:BN18)</f>
        <v>916</v>
      </c>
      <c r="BO45" s="16">
        <f t="shared" si="7"/>
        <v>953</v>
      </c>
      <c r="BP45" s="16">
        <f t="shared" si="7"/>
        <v>971</v>
      </c>
      <c r="BQ45" s="16">
        <f t="shared" si="7"/>
        <v>951</v>
      </c>
      <c r="BR45" s="16">
        <f t="shared" si="7"/>
        <v>878</v>
      </c>
      <c r="BS45" s="16">
        <f t="shared" si="7"/>
        <v>826</v>
      </c>
      <c r="BT45" s="16">
        <f t="shared" si="7"/>
        <v>809</v>
      </c>
      <c r="BU45" s="16">
        <f t="shared" si="7"/>
        <v>852</v>
      </c>
      <c r="BV45" s="16">
        <f t="shared" si="7"/>
        <v>936</v>
      </c>
      <c r="BW45" s="16">
        <f t="shared" si="7"/>
        <v>1039</v>
      </c>
      <c r="BX45" s="16">
        <f t="shared" si="7"/>
        <v>1065</v>
      </c>
      <c r="BY45" s="16">
        <f t="shared" si="7"/>
        <v>1044</v>
      </c>
      <c r="BZ45" s="16">
        <f t="shared" si="7"/>
        <v>991</v>
      </c>
      <c r="CA45" s="16">
        <f t="shared" si="7"/>
        <v>987</v>
      </c>
      <c r="CB45" s="16">
        <f t="shared" si="7"/>
        <v>975</v>
      </c>
      <c r="CC45" s="16">
        <f t="shared" si="7"/>
        <v>993</v>
      </c>
      <c r="CD45" s="16">
        <f t="shared" si="7"/>
        <v>962</v>
      </c>
      <c r="CE45" s="16">
        <f t="shared" si="7"/>
        <v>927</v>
      </c>
      <c r="CF45" s="16">
        <f t="shared" si="7"/>
        <v>889</v>
      </c>
      <c r="CG45" s="16">
        <f t="shared" si="7"/>
        <v>848</v>
      </c>
      <c r="CH45" s="16">
        <f t="shared" si="7"/>
        <v>796</v>
      </c>
      <c r="CI45" s="16">
        <f t="shared" si="7"/>
        <v>786</v>
      </c>
      <c r="CJ45" s="16">
        <f t="shared" si="7"/>
        <v>756</v>
      </c>
      <c r="CK45" s="16">
        <f t="shared" si="7"/>
        <v>773</v>
      </c>
      <c r="CL45" s="16">
        <f t="shared" si="7"/>
        <v>734</v>
      </c>
      <c r="CM45" s="16">
        <f t="shared" si="7"/>
        <v>716</v>
      </c>
      <c r="CN45" s="16">
        <f t="shared" si="7"/>
        <v>698</v>
      </c>
      <c r="CO45" s="16">
        <f t="shared" si="7"/>
        <v>667</v>
      </c>
      <c r="CP45" s="16">
        <f t="shared" si="7"/>
        <v>644</v>
      </c>
      <c r="CQ45" s="16">
        <f t="shared" si="7"/>
        <v>605</v>
      </c>
      <c r="CR45" s="16">
        <f t="shared" si="7"/>
        <v>555</v>
      </c>
      <c r="CS45" s="16">
        <f t="shared" si="7"/>
        <v>533</v>
      </c>
      <c r="CT45" s="16">
        <f t="shared" si="7"/>
        <v>14236.6</v>
      </c>
    </row>
    <row r="46" spans="1:103">
      <c r="A46" s="15" t="s">
        <v>176</v>
      </c>
      <c r="B46" s="16">
        <f t="shared" ref="B46:BM46" si="8">B37</f>
        <v>173</v>
      </c>
      <c r="C46" s="16">
        <f t="shared" si="8"/>
        <v>191</v>
      </c>
      <c r="D46" s="16">
        <f t="shared" si="8"/>
        <v>195</v>
      </c>
      <c r="E46" s="16">
        <f t="shared" si="8"/>
        <v>201</v>
      </c>
      <c r="F46" s="16">
        <f t="shared" si="8"/>
        <v>204</v>
      </c>
      <c r="G46" s="16">
        <f t="shared" si="8"/>
        <v>198</v>
      </c>
      <c r="H46" s="16">
        <f t="shared" si="8"/>
        <v>201</v>
      </c>
      <c r="I46" s="16">
        <f t="shared" si="8"/>
        <v>196</v>
      </c>
      <c r="J46" s="16">
        <f t="shared" si="8"/>
        <v>192</v>
      </c>
      <c r="K46" s="16">
        <f t="shared" si="8"/>
        <v>196</v>
      </c>
      <c r="L46" s="16">
        <f t="shared" si="8"/>
        <v>193</v>
      </c>
      <c r="M46" s="16">
        <f t="shared" si="8"/>
        <v>195</v>
      </c>
      <c r="N46" s="16">
        <f t="shared" si="8"/>
        <v>195</v>
      </c>
      <c r="O46" s="16">
        <f t="shared" si="8"/>
        <v>195</v>
      </c>
      <c r="P46" s="16">
        <f t="shared" si="8"/>
        <v>191</v>
      </c>
      <c r="Q46" s="16">
        <f t="shared" si="8"/>
        <v>186</v>
      </c>
      <c r="R46" s="16">
        <f t="shared" si="8"/>
        <v>186</v>
      </c>
      <c r="S46" s="16">
        <f t="shared" si="8"/>
        <v>190</v>
      </c>
      <c r="T46" s="16">
        <f t="shared" si="8"/>
        <v>193</v>
      </c>
      <c r="U46" s="16">
        <f t="shared" si="8"/>
        <v>176</v>
      </c>
      <c r="V46" s="16">
        <f t="shared" si="8"/>
        <v>162</v>
      </c>
      <c r="W46" s="16">
        <f t="shared" si="8"/>
        <v>153</v>
      </c>
      <c r="X46" s="16">
        <f t="shared" si="8"/>
        <v>147</v>
      </c>
      <c r="Y46" s="16">
        <f t="shared" si="8"/>
        <v>146</v>
      </c>
      <c r="Z46" s="16">
        <f t="shared" si="8"/>
        <v>137</v>
      </c>
      <c r="AA46" s="16">
        <f t="shared" si="8"/>
        <v>123</v>
      </c>
      <c r="AB46" s="16">
        <f t="shared" si="8"/>
        <v>117</v>
      </c>
      <c r="AC46" s="16">
        <f t="shared" si="8"/>
        <v>99</v>
      </c>
      <c r="AD46" s="16">
        <f t="shared" si="8"/>
        <v>96</v>
      </c>
      <c r="AE46" s="16">
        <f t="shared" si="8"/>
        <v>97</v>
      </c>
      <c r="AF46" s="16">
        <f t="shared" si="8"/>
        <v>88</v>
      </c>
      <c r="AG46" s="16">
        <f t="shared" si="8"/>
        <v>79</v>
      </c>
      <c r="AH46" s="16">
        <f t="shared" si="8"/>
        <v>83</v>
      </c>
      <c r="AI46" s="16">
        <f t="shared" si="8"/>
        <v>81</v>
      </c>
      <c r="AJ46" s="16">
        <f t="shared" si="8"/>
        <v>77</v>
      </c>
      <c r="AK46" s="16">
        <f t="shared" si="8"/>
        <v>77</v>
      </c>
      <c r="AL46" s="16">
        <f t="shared" si="8"/>
        <v>79</v>
      </c>
      <c r="AM46" s="16">
        <f t="shared" si="8"/>
        <v>64</v>
      </c>
      <c r="AN46" s="16">
        <f t="shared" si="8"/>
        <v>70</v>
      </c>
      <c r="AO46" s="16">
        <f t="shared" si="8"/>
        <v>75</v>
      </c>
      <c r="AP46" s="16">
        <f t="shared" si="8"/>
        <v>68</v>
      </c>
      <c r="AQ46" s="16">
        <f t="shared" si="8"/>
        <v>74</v>
      </c>
      <c r="AR46" s="16">
        <f t="shared" si="8"/>
        <v>85</v>
      </c>
      <c r="AS46" s="16">
        <f t="shared" si="8"/>
        <v>80</v>
      </c>
      <c r="AT46" s="16">
        <f t="shared" si="8"/>
        <v>90</v>
      </c>
      <c r="AU46" s="16">
        <f t="shared" si="8"/>
        <v>92</v>
      </c>
      <c r="AV46" s="16">
        <f t="shared" si="8"/>
        <v>96</v>
      </c>
      <c r="AW46" s="16">
        <f t="shared" si="8"/>
        <v>81</v>
      </c>
      <c r="AX46" s="16">
        <f t="shared" si="8"/>
        <v>99</v>
      </c>
      <c r="AY46" s="16">
        <f t="shared" si="8"/>
        <v>108</v>
      </c>
      <c r="AZ46" s="16">
        <f t="shared" si="8"/>
        <v>108</v>
      </c>
      <c r="BA46" s="16">
        <f t="shared" si="8"/>
        <v>105</v>
      </c>
      <c r="BB46" s="16">
        <f t="shared" si="8"/>
        <v>110</v>
      </c>
      <c r="BC46" s="16">
        <f t="shared" si="8"/>
        <v>117</v>
      </c>
      <c r="BD46" s="16">
        <f t="shared" si="8"/>
        <v>123</v>
      </c>
      <c r="BE46" s="16">
        <f t="shared" si="8"/>
        <v>132</v>
      </c>
      <c r="BF46" s="16">
        <f t="shared" si="8"/>
        <v>144</v>
      </c>
      <c r="BG46" s="16">
        <f t="shared" si="8"/>
        <v>145</v>
      </c>
      <c r="BH46" s="16">
        <f t="shared" si="8"/>
        <v>149</v>
      </c>
      <c r="BI46" s="16">
        <f t="shared" si="8"/>
        <v>152</v>
      </c>
      <c r="BJ46" s="16">
        <f t="shared" si="8"/>
        <v>163</v>
      </c>
      <c r="BK46" s="16">
        <f t="shared" si="8"/>
        <v>165</v>
      </c>
      <c r="BL46" s="16">
        <f t="shared" si="8"/>
        <v>160</v>
      </c>
      <c r="BM46" s="16">
        <f t="shared" si="8"/>
        <v>162</v>
      </c>
      <c r="BN46" s="16">
        <f t="shared" ref="BN46:CT46" si="9">BN37</f>
        <v>167</v>
      </c>
      <c r="BO46" s="16">
        <f t="shared" si="9"/>
        <v>171</v>
      </c>
      <c r="BP46" s="16">
        <f t="shared" si="9"/>
        <v>180</v>
      </c>
      <c r="BQ46" s="16">
        <f t="shared" si="9"/>
        <v>175</v>
      </c>
      <c r="BR46" s="16">
        <f t="shared" si="9"/>
        <v>182</v>
      </c>
      <c r="BS46" s="16">
        <f t="shared" si="9"/>
        <v>173</v>
      </c>
      <c r="BT46" s="16">
        <f t="shared" si="9"/>
        <v>176</v>
      </c>
      <c r="BU46" s="16">
        <f t="shared" si="9"/>
        <v>181</v>
      </c>
      <c r="BV46" s="16">
        <f t="shared" si="9"/>
        <v>177</v>
      </c>
      <c r="BW46" s="16">
        <f t="shared" si="9"/>
        <v>179</v>
      </c>
      <c r="BX46" s="16">
        <f t="shared" si="9"/>
        <v>188</v>
      </c>
      <c r="BY46" s="16">
        <f t="shared" si="9"/>
        <v>186</v>
      </c>
      <c r="BZ46" s="16">
        <f t="shared" si="9"/>
        <v>191</v>
      </c>
      <c r="CA46" s="16">
        <f t="shared" si="9"/>
        <v>199</v>
      </c>
      <c r="CB46" s="16">
        <f t="shared" si="9"/>
        <v>197</v>
      </c>
      <c r="CC46" s="16">
        <f t="shared" si="9"/>
        <v>195</v>
      </c>
      <c r="CD46" s="16">
        <f t="shared" si="9"/>
        <v>194</v>
      </c>
      <c r="CE46" s="16">
        <f t="shared" si="9"/>
        <v>197</v>
      </c>
      <c r="CF46" s="16">
        <f t="shared" si="9"/>
        <v>196</v>
      </c>
      <c r="CG46" s="16">
        <f>CG37</f>
        <v>200</v>
      </c>
      <c r="CH46" s="16">
        <f t="shared" si="9"/>
        <v>198</v>
      </c>
      <c r="CI46" s="16">
        <f t="shared" si="9"/>
        <v>198</v>
      </c>
      <c r="CJ46" s="16">
        <f t="shared" si="9"/>
        <v>191</v>
      </c>
      <c r="CK46" s="16">
        <f t="shared" si="9"/>
        <v>196</v>
      </c>
      <c r="CL46" s="16">
        <f t="shared" si="9"/>
        <v>199</v>
      </c>
      <c r="CM46" s="16">
        <f t="shared" si="9"/>
        <v>194</v>
      </c>
      <c r="CN46" s="16">
        <f t="shared" si="9"/>
        <v>182</v>
      </c>
      <c r="CO46" s="16">
        <f t="shared" si="9"/>
        <v>190</v>
      </c>
      <c r="CP46" s="16">
        <f t="shared" si="9"/>
        <v>188</v>
      </c>
      <c r="CQ46" s="16">
        <f t="shared" si="9"/>
        <v>194</v>
      </c>
      <c r="CR46" s="16">
        <f t="shared" si="9"/>
        <v>198</v>
      </c>
      <c r="CS46" s="16">
        <f t="shared" si="9"/>
        <v>205</v>
      </c>
      <c r="CT46" s="16">
        <f t="shared" si="9"/>
        <v>3741.3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5</v>
      </c>
      <c r="AB47" s="16">
        <f t="shared" si="10"/>
        <v>12</v>
      </c>
      <c r="AC47" s="16">
        <f t="shared" si="10"/>
        <v>19</v>
      </c>
      <c r="AD47" s="16">
        <f t="shared" si="10"/>
        <v>26</v>
      </c>
      <c r="AE47" s="16">
        <f t="shared" si="10"/>
        <v>34</v>
      </c>
      <c r="AF47" s="16">
        <f t="shared" si="10"/>
        <v>42</v>
      </c>
      <c r="AG47" s="16">
        <f t="shared" si="10"/>
        <v>47</v>
      </c>
      <c r="AH47" s="16">
        <f t="shared" si="10"/>
        <v>57</v>
      </c>
      <c r="AI47" s="16">
        <f t="shared" si="10"/>
        <v>58</v>
      </c>
      <c r="AJ47" s="16">
        <f t="shared" si="10"/>
        <v>63</v>
      </c>
      <c r="AK47" s="16">
        <f t="shared" si="10"/>
        <v>68</v>
      </c>
      <c r="AL47" s="16">
        <f t="shared" si="10"/>
        <v>70</v>
      </c>
      <c r="AM47" s="16">
        <f t="shared" si="10"/>
        <v>67</v>
      </c>
      <c r="AN47" s="16">
        <f t="shared" si="10"/>
        <v>74</v>
      </c>
      <c r="AO47" s="16">
        <f t="shared" si="10"/>
        <v>76</v>
      </c>
      <c r="AP47" s="16">
        <f t="shared" si="10"/>
        <v>73</v>
      </c>
      <c r="AQ47" s="16">
        <f t="shared" si="10"/>
        <v>69</v>
      </c>
      <c r="AR47" s="16">
        <f t="shared" si="10"/>
        <v>81</v>
      </c>
      <c r="AS47" s="16">
        <f t="shared" si="10"/>
        <v>80</v>
      </c>
      <c r="AT47" s="16">
        <f t="shared" si="10"/>
        <v>85</v>
      </c>
      <c r="AU47" s="16">
        <f t="shared" si="10"/>
        <v>77</v>
      </c>
      <c r="AV47" s="16">
        <f t="shared" si="10"/>
        <v>75</v>
      </c>
      <c r="AW47" s="16">
        <f t="shared" si="10"/>
        <v>78</v>
      </c>
      <c r="AX47" s="16">
        <f t="shared" si="10"/>
        <v>63</v>
      </c>
      <c r="AY47" s="16">
        <f t="shared" si="10"/>
        <v>80</v>
      </c>
      <c r="AZ47" s="16">
        <f t="shared" si="10"/>
        <v>65</v>
      </c>
      <c r="BA47" s="16">
        <f t="shared" si="10"/>
        <v>79</v>
      </c>
      <c r="BB47" s="16">
        <f t="shared" si="10"/>
        <v>81</v>
      </c>
      <c r="BC47" s="16">
        <f t="shared" si="10"/>
        <v>81</v>
      </c>
      <c r="BD47" s="16">
        <f t="shared" si="10"/>
        <v>61</v>
      </c>
      <c r="BE47" s="16">
        <f t="shared" si="10"/>
        <v>63</v>
      </c>
      <c r="BF47" s="16">
        <f t="shared" si="10"/>
        <v>64</v>
      </c>
      <c r="BG47" s="16">
        <f t="shared" si="10"/>
        <v>64</v>
      </c>
      <c r="BH47" s="16">
        <f t="shared" si="10"/>
        <v>63</v>
      </c>
      <c r="BI47" s="16">
        <f t="shared" si="10"/>
        <v>51</v>
      </c>
      <c r="BJ47" s="16">
        <f t="shared" si="10"/>
        <v>48</v>
      </c>
      <c r="BK47" s="16">
        <f t="shared" si="10"/>
        <v>46</v>
      </c>
      <c r="BL47" s="16">
        <f t="shared" si="10"/>
        <v>41</v>
      </c>
      <c r="BM47" s="16">
        <f t="shared" si="10"/>
        <v>34</v>
      </c>
      <c r="BN47" s="16">
        <f t="shared" ref="BN47:CT47" si="11">BN36</f>
        <v>30</v>
      </c>
      <c r="BO47" s="16">
        <f t="shared" si="11"/>
        <v>30</v>
      </c>
      <c r="BP47" s="16">
        <f t="shared" si="11"/>
        <v>23</v>
      </c>
      <c r="BQ47" s="16">
        <f t="shared" si="11"/>
        <v>16</v>
      </c>
      <c r="BR47" s="16">
        <f t="shared" si="11"/>
        <v>10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2901.1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5</v>
      </c>
      <c r="E48" s="16">
        <f t="shared" si="12"/>
        <v>5</v>
      </c>
      <c r="F48" s="16">
        <f t="shared" si="12"/>
        <v>5</v>
      </c>
      <c r="G48" s="16">
        <f t="shared" si="12"/>
        <v>5</v>
      </c>
      <c r="H48" s="16">
        <f t="shared" si="12"/>
        <v>5</v>
      </c>
      <c r="I48" s="16">
        <f t="shared" si="12"/>
        <v>5</v>
      </c>
      <c r="J48" s="16">
        <f t="shared" si="12"/>
        <v>5</v>
      </c>
      <c r="K48" s="16">
        <f t="shared" si="12"/>
        <v>5</v>
      </c>
      <c r="L48" s="16">
        <f t="shared" si="12"/>
        <v>5</v>
      </c>
      <c r="M48" s="16">
        <f t="shared" si="12"/>
        <v>5</v>
      </c>
      <c r="N48" s="16">
        <f t="shared" si="12"/>
        <v>5</v>
      </c>
      <c r="O48" s="16">
        <f t="shared" si="12"/>
        <v>5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5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5</v>
      </c>
      <c r="X48" s="16">
        <f t="shared" si="12"/>
        <v>13</v>
      </c>
      <c r="Y48" s="16">
        <f t="shared" si="12"/>
        <v>14</v>
      </c>
      <c r="Z48" s="16">
        <f t="shared" si="12"/>
        <v>14</v>
      </c>
      <c r="AA48" s="16">
        <f t="shared" si="12"/>
        <v>15</v>
      </c>
      <c r="AB48" s="16">
        <f t="shared" si="12"/>
        <v>14</v>
      </c>
      <c r="AC48" s="16">
        <f t="shared" si="12"/>
        <v>15</v>
      </c>
      <c r="AD48" s="16">
        <f t="shared" si="12"/>
        <v>14</v>
      </c>
      <c r="AE48" s="16">
        <f t="shared" si="12"/>
        <v>14</v>
      </c>
      <c r="AF48" s="16">
        <f t="shared" si="12"/>
        <v>13</v>
      </c>
      <c r="AG48" s="16">
        <f t="shared" si="12"/>
        <v>12</v>
      </c>
      <c r="AH48" s="16">
        <f t="shared" si="12"/>
        <v>12</v>
      </c>
      <c r="AI48" s="16">
        <f t="shared" si="12"/>
        <v>14</v>
      </c>
      <c r="AJ48" s="16">
        <f t="shared" si="12"/>
        <v>15</v>
      </c>
      <c r="AK48" s="16">
        <f t="shared" si="12"/>
        <v>15</v>
      </c>
      <c r="AL48" s="16">
        <f t="shared" si="12"/>
        <v>15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16</v>
      </c>
      <c r="AS48" s="16">
        <f t="shared" si="12"/>
        <v>15</v>
      </c>
      <c r="AT48" s="16">
        <f t="shared" si="12"/>
        <v>16</v>
      </c>
      <c r="AU48" s="16">
        <f t="shared" si="12"/>
        <v>16</v>
      </c>
      <c r="AV48" s="16">
        <f t="shared" si="12"/>
        <v>13</v>
      </c>
      <c r="AW48" s="16">
        <f t="shared" si="12"/>
        <v>17</v>
      </c>
      <c r="AX48" s="16">
        <f t="shared" si="12"/>
        <v>16</v>
      </c>
      <c r="AY48" s="16">
        <f t="shared" si="12"/>
        <v>16</v>
      </c>
      <c r="AZ48" s="16">
        <f t="shared" si="12"/>
        <v>5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5</v>
      </c>
      <c r="BH48" s="16">
        <f t="shared" si="12"/>
        <v>3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16</v>
      </c>
      <c r="BP48" s="16">
        <f t="shared" si="13"/>
        <v>13</v>
      </c>
      <c r="BQ48" s="16">
        <f t="shared" si="13"/>
        <v>15</v>
      </c>
      <c r="BR48" s="16">
        <f t="shared" si="13"/>
        <v>17</v>
      </c>
      <c r="BS48" s="16">
        <f t="shared" si="13"/>
        <v>17</v>
      </c>
      <c r="BT48" s="16">
        <f t="shared" si="13"/>
        <v>16</v>
      </c>
      <c r="BU48" s="16">
        <f t="shared" si="13"/>
        <v>17</v>
      </c>
      <c r="BV48" s="16">
        <f t="shared" si="13"/>
        <v>17</v>
      </c>
      <c r="BW48" s="16">
        <f t="shared" si="13"/>
        <v>16</v>
      </c>
      <c r="BX48" s="16">
        <f t="shared" si="13"/>
        <v>16</v>
      </c>
      <c r="BY48" s="16">
        <f t="shared" si="13"/>
        <v>16</v>
      </c>
      <c r="BZ48" s="16">
        <f t="shared" si="13"/>
        <v>16</v>
      </c>
      <c r="CA48" s="16">
        <f t="shared" si="13"/>
        <v>16</v>
      </c>
      <c r="CB48" s="16">
        <f t="shared" si="13"/>
        <v>15</v>
      </c>
      <c r="CC48" s="16">
        <f t="shared" si="13"/>
        <v>15</v>
      </c>
      <c r="CD48" s="16">
        <f t="shared" si="13"/>
        <v>16</v>
      </c>
      <c r="CE48" s="16">
        <f t="shared" si="13"/>
        <v>16</v>
      </c>
      <c r="CF48" s="16">
        <f t="shared" si="13"/>
        <v>15</v>
      </c>
      <c r="CG48" s="16">
        <f>CG38</f>
        <v>15</v>
      </c>
      <c r="CH48" s="16">
        <f t="shared" si="13"/>
        <v>15</v>
      </c>
      <c r="CI48" s="16">
        <f t="shared" si="13"/>
        <v>16</v>
      </c>
      <c r="CJ48" s="16">
        <f t="shared" si="13"/>
        <v>16</v>
      </c>
      <c r="CK48" s="16">
        <f t="shared" si="13"/>
        <v>15</v>
      </c>
      <c r="CL48" s="16">
        <f t="shared" si="13"/>
        <v>12</v>
      </c>
      <c r="CM48" s="16">
        <f t="shared" si="13"/>
        <v>13</v>
      </c>
      <c r="CN48" s="16">
        <f t="shared" si="13"/>
        <v>13</v>
      </c>
      <c r="CO48" s="16">
        <f t="shared" si="13"/>
        <v>13</v>
      </c>
      <c r="CP48" s="16">
        <f t="shared" si="13"/>
        <v>14</v>
      </c>
      <c r="CQ48" s="16">
        <f t="shared" si="13"/>
        <v>14</v>
      </c>
      <c r="CR48" s="16">
        <f t="shared" si="13"/>
        <v>5</v>
      </c>
      <c r="CS48" s="16">
        <f t="shared" si="13"/>
        <v>5</v>
      </c>
      <c r="CT48" s="16">
        <f t="shared" si="13"/>
        <v>343.1</v>
      </c>
    </row>
    <row r="49" spans="1:98">
      <c r="A49" s="17" t="s">
        <v>179</v>
      </c>
      <c r="B49" s="18">
        <f t="shared" si="12"/>
        <v>109</v>
      </c>
      <c r="C49" s="18">
        <f t="shared" si="12"/>
        <v>109</v>
      </c>
      <c r="D49" s="18">
        <f t="shared" si="12"/>
        <v>107</v>
      </c>
      <c r="E49" s="18">
        <f t="shared" si="12"/>
        <v>107</v>
      </c>
      <c r="F49" s="18">
        <f t="shared" si="12"/>
        <v>104</v>
      </c>
      <c r="G49" s="18">
        <f t="shared" si="12"/>
        <v>105</v>
      </c>
      <c r="H49" s="18">
        <f t="shared" si="12"/>
        <v>97</v>
      </c>
      <c r="I49" s="18">
        <f t="shared" si="12"/>
        <v>96</v>
      </c>
      <c r="J49" s="18">
        <f t="shared" si="12"/>
        <v>93</v>
      </c>
      <c r="K49" s="18">
        <f t="shared" si="12"/>
        <v>95</v>
      </c>
      <c r="L49" s="18">
        <f t="shared" si="12"/>
        <v>101</v>
      </c>
      <c r="M49" s="18">
        <f t="shared" si="12"/>
        <v>100</v>
      </c>
      <c r="N49" s="18">
        <f t="shared" si="12"/>
        <v>100</v>
      </c>
      <c r="O49" s="18">
        <f t="shared" si="12"/>
        <v>102</v>
      </c>
      <c r="P49" s="18">
        <f t="shared" si="12"/>
        <v>101</v>
      </c>
      <c r="Q49" s="18">
        <f t="shared" si="12"/>
        <v>100</v>
      </c>
      <c r="R49" s="18">
        <f t="shared" si="12"/>
        <v>101</v>
      </c>
      <c r="S49" s="18">
        <f t="shared" si="12"/>
        <v>97</v>
      </c>
      <c r="T49" s="18">
        <f t="shared" si="12"/>
        <v>101</v>
      </c>
      <c r="U49" s="18">
        <f t="shared" si="12"/>
        <v>102</v>
      </c>
      <c r="V49" s="18">
        <f t="shared" si="12"/>
        <v>101</v>
      </c>
      <c r="W49" s="18">
        <f t="shared" si="12"/>
        <v>105</v>
      </c>
      <c r="X49" s="18">
        <f t="shared" si="12"/>
        <v>101</v>
      </c>
      <c r="Y49" s="18">
        <f t="shared" si="12"/>
        <v>100</v>
      </c>
      <c r="Z49" s="18">
        <f t="shared" si="12"/>
        <v>97</v>
      </c>
      <c r="AA49" s="18">
        <f t="shared" si="12"/>
        <v>98</v>
      </c>
      <c r="AB49" s="18">
        <f t="shared" si="12"/>
        <v>96</v>
      </c>
      <c r="AC49" s="18">
        <f t="shared" si="12"/>
        <v>97</v>
      </c>
      <c r="AD49" s="18">
        <f t="shared" si="12"/>
        <v>95</v>
      </c>
      <c r="AE49" s="18">
        <f t="shared" si="12"/>
        <v>98</v>
      </c>
      <c r="AF49" s="18">
        <f t="shared" si="12"/>
        <v>95</v>
      </c>
      <c r="AG49" s="18">
        <f t="shared" si="12"/>
        <v>97</v>
      </c>
      <c r="AH49" s="18">
        <f t="shared" si="12"/>
        <v>101</v>
      </c>
      <c r="AI49" s="18">
        <f t="shared" si="12"/>
        <v>103</v>
      </c>
      <c r="AJ49" s="18">
        <f t="shared" si="12"/>
        <v>101</v>
      </c>
      <c r="AK49" s="18">
        <f t="shared" si="12"/>
        <v>98</v>
      </c>
      <c r="AL49" s="18">
        <f t="shared" si="12"/>
        <v>95</v>
      </c>
      <c r="AM49" s="18">
        <f t="shared" si="12"/>
        <v>96</v>
      </c>
      <c r="AN49" s="18">
        <f t="shared" si="12"/>
        <v>91</v>
      </c>
      <c r="AO49" s="18">
        <f t="shared" si="12"/>
        <v>93</v>
      </c>
      <c r="AP49" s="18">
        <f t="shared" si="12"/>
        <v>93</v>
      </c>
      <c r="AQ49" s="18">
        <f t="shared" si="12"/>
        <v>95</v>
      </c>
      <c r="AR49" s="18">
        <f t="shared" si="12"/>
        <v>97</v>
      </c>
      <c r="AS49" s="18">
        <f t="shared" si="12"/>
        <v>95</v>
      </c>
      <c r="AT49" s="18">
        <f t="shared" si="12"/>
        <v>100</v>
      </c>
      <c r="AU49" s="18">
        <f t="shared" si="12"/>
        <v>101</v>
      </c>
      <c r="AV49" s="18">
        <f t="shared" si="12"/>
        <v>97</v>
      </c>
      <c r="AW49" s="18">
        <f t="shared" si="12"/>
        <v>97</v>
      </c>
      <c r="AX49" s="18">
        <f t="shared" si="12"/>
        <v>99</v>
      </c>
      <c r="AY49" s="18">
        <f t="shared" si="12"/>
        <v>95</v>
      </c>
      <c r="AZ49" s="18">
        <f t="shared" si="12"/>
        <v>98</v>
      </c>
      <c r="BA49" s="18">
        <f t="shared" si="12"/>
        <v>101</v>
      </c>
      <c r="BB49" s="18">
        <f t="shared" si="12"/>
        <v>94</v>
      </c>
      <c r="BC49" s="18">
        <f t="shared" si="12"/>
        <v>94</v>
      </c>
      <c r="BD49" s="18">
        <f t="shared" si="12"/>
        <v>97</v>
      </c>
      <c r="BE49" s="18">
        <f t="shared" si="12"/>
        <v>96</v>
      </c>
      <c r="BF49" s="18">
        <f t="shared" si="12"/>
        <v>98</v>
      </c>
      <c r="BG49" s="18">
        <f t="shared" si="12"/>
        <v>97</v>
      </c>
      <c r="BH49" s="18">
        <f t="shared" si="12"/>
        <v>97</v>
      </c>
      <c r="BI49" s="18">
        <f t="shared" si="12"/>
        <v>92</v>
      </c>
      <c r="BJ49" s="18">
        <f t="shared" si="12"/>
        <v>95</v>
      </c>
      <c r="BK49" s="18">
        <f t="shared" si="12"/>
        <v>98</v>
      </c>
      <c r="BL49" s="18">
        <f t="shared" si="12"/>
        <v>98</v>
      </c>
      <c r="BM49" s="18">
        <f t="shared" si="12"/>
        <v>91</v>
      </c>
      <c r="BN49" s="18">
        <f t="shared" si="13"/>
        <v>94</v>
      </c>
      <c r="BO49" s="18">
        <f t="shared" si="13"/>
        <v>93</v>
      </c>
      <c r="BP49" s="18">
        <f t="shared" si="13"/>
        <v>90</v>
      </c>
      <c r="BQ49" s="18">
        <f t="shared" si="13"/>
        <v>89</v>
      </c>
      <c r="BR49" s="18">
        <f t="shared" si="13"/>
        <v>93</v>
      </c>
      <c r="BS49" s="18">
        <f t="shared" si="13"/>
        <v>92</v>
      </c>
      <c r="BT49" s="18">
        <f t="shared" si="13"/>
        <v>90</v>
      </c>
      <c r="BU49" s="18">
        <f t="shared" si="13"/>
        <v>93</v>
      </c>
      <c r="BV49" s="18">
        <f t="shared" si="13"/>
        <v>90</v>
      </c>
      <c r="BW49" s="18">
        <f t="shared" si="13"/>
        <v>88</v>
      </c>
      <c r="BX49" s="18">
        <f t="shared" si="13"/>
        <v>92</v>
      </c>
      <c r="BY49" s="18">
        <f t="shared" si="13"/>
        <v>93</v>
      </c>
      <c r="BZ49" s="18">
        <f t="shared" si="13"/>
        <v>92</v>
      </c>
      <c r="CA49" s="18">
        <f t="shared" si="13"/>
        <v>91</v>
      </c>
      <c r="CB49" s="18">
        <f t="shared" si="13"/>
        <v>90</v>
      </c>
      <c r="CC49" s="18">
        <f t="shared" si="13"/>
        <v>92</v>
      </c>
      <c r="CD49" s="18">
        <f t="shared" si="13"/>
        <v>89</v>
      </c>
      <c r="CE49" s="18">
        <f t="shared" si="13"/>
        <v>86</v>
      </c>
      <c r="CF49" s="18">
        <f t="shared" si="13"/>
        <v>89</v>
      </c>
      <c r="CG49" s="18">
        <f>CG39</f>
        <v>94</v>
      </c>
      <c r="CH49" s="18">
        <f t="shared" si="13"/>
        <v>90</v>
      </c>
      <c r="CI49" s="18">
        <f t="shared" si="13"/>
        <v>89</v>
      </c>
      <c r="CJ49" s="18">
        <f t="shared" si="13"/>
        <v>88</v>
      </c>
      <c r="CK49" s="18">
        <f t="shared" si="13"/>
        <v>89</v>
      </c>
      <c r="CL49" s="18">
        <f t="shared" si="13"/>
        <v>90</v>
      </c>
      <c r="CM49" s="18">
        <f t="shared" si="13"/>
        <v>90</v>
      </c>
      <c r="CN49" s="18">
        <f t="shared" si="13"/>
        <v>89</v>
      </c>
      <c r="CO49" s="18">
        <f t="shared" si="13"/>
        <v>90</v>
      </c>
      <c r="CP49" s="18">
        <f t="shared" si="13"/>
        <v>90</v>
      </c>
      <c r="CQ49" s="18">
        <f t="shared" si="13"/>
        <v>90</v>
      </c>
      <c r="CR49" s="18">
        <f t="shared" si="13"/>
        <v>88</v>
      </c>
      <c r="CS49" s="18">
        <f t="shared" si="13"/>
        <v>89</v>
      </c>
      <c r="CT49" s="18">
        <f t="shared" si="13"/>
        <v>2464.1</v>
      </c>
    </row>
    <row r="50" spans="1:98">
      <c r="A50" s="19"/>
      <c r="B50" s="16">
        <f>SUM(B42:B49)</f>
        <v>1515</v>
      </c>
      <c r="C50" s="16">
        <f t="shared" ref="C50:BN50" si="14">SUM(C42:C49)</f>
        <v>1519</v>
      </c>
      <c r="D50" s="16">
        <f t="shared" si="14"/>
        <v>1485</v>
      </c>
      <c r="E50" s="16">
        <f t="shared" si="14"/>
        <v>1468</v>
      </c>
      <c r="F50" s="16">
        <f t="shared" si="14"/>
        <v>1449</v>
      </c>
      <c r="G50" s="16">
        <f t="shared" si="14"/>
        <v>1440</v>
      </c>
      <c r="H50" s="16">
        <f t="shared" si="14"/>
        <v>1424</v>
      </c>
      <c r="I50" s="16">
        <f t="shared" si="14"/>
        <v>1406</v>
      </c>
      <c r="J50" s="16">
        <f t="shared" si="14"/>
        <v>1393</v>
      </c>
      <c r="K50" s="16">
        <f t="shared" si="14"/>
        <v>1395</v>
      </c>
      <c r="L50" s="16">
        <f t="shared" si="14"/>
        <v>1396</v>
      </c>
      <c r="M50" s="16">
        <f t="shared" si="14"/>
        <v>1390</v>
      </c>
      <c r="N50" s="16">
        <f t="shared" si="14"/>
        <v>1385</v>
      </c>
      <c r="O50" s="16">
        <f t="shared" si="14"/>
        <v>1392</v>
      </c>
      <c r="P50" s="16">
        <f t="shared" si="14"/>
        <v>1402</v>
      </c>
      <c r="Q50" s="16">
        <f t="shared" si="14"/>
        <v>1410</v>
      </c>
      <c r="R50" s="16">
        <f t="shared" si="14"/>
        <v>1456</v>
      </c>
      <c r="S50" s="16">
        <f t="shared" si="14"/>
        <v>1511</v>
      </c>
      <c r="T50" s="16">
        <f t="shared" si="14"/>
        <v>1573</v>
      </c>
      <c r="U50" s="16">
        <f t="shared" si="14"/>
        <v>1636</v>
      </c>
      <c r="V50" s="16">
        <f t="shared" si="14"/>
        <v>1741</v>
      </c>
      <c r="W50" s="16">
        <f t="shared" si="14"/>
        <v>1829</v>
      </c>
      <c r="X50" s="16">
        <f t="shared" si="14"/>
        <v>1873</v>
      </c>
      <c r="Y50" s="16">
        <f t="shared" si="14"/>
        <v>1903</v>
      </c>
      <c r="Z50" s="16">
        <f t="shared" si="14"/>
        <v>1910</v>
      </c>
      <c r="AA50" s="16">
        <f t="shared" si="14"/>
        <v>1852</v>
      </c>
      <c r="AB50" s="16">
        <f t="shared" si="14"/>
        <v>1766</v>
      </c>
      <c r="AC50" s="16">
        <f t="shared" si="14"/>
        <v>1689</v>
      </c>
      <c r="AD50" s="16">
        <f t="shared" si="14"/>
        <v>1645</v>
      </c>
      <c r="AE50" s="16">
        <f t="shared" si="14"/>
        <v>1621</v>
      </c>
      <c r="AF50" s="16">
        <f t="shared" si="14"/>
        <v>1627</v>
      </c>
      <c r="AG50" s="16">
        <f t="shared" si="14"/>
        <v>1640</v>
      </c>
      <c r="AH50" s="16">
        <f t="shared" si="14"/>
        <v>1706</v>
      </c>
      <c r="AI50" s="16">
        <f t="shared" si="14"/>
        <v>1730</v>
      </c>
      <c r="AJ50" s="16">
        <f t="shared" si="14"/>
        <v>1745</v>
      </c>
      <c r="AK50" s="16">
        <f t="shared" si="14"/>
        <v>1742</v>
      </c>
      <c r="AL50" s="16">
        <f t="shared" si="14"/>
        <v>1765</v>
      </c>
      <c r="AM50" s="16">
        <f t="shared" si="14"/>
        <v>1731</v>
      </c>
      <c r="AN50" s="16">
        <f t="shared" si="14"/>
        <v>1719</v>
      </c>
      <c r="AO50" s="16">
        <f t="shared" si="14"/>
        <v>1710</v>
      </c>
      <c r="AP50" s="16">
        <f t="shared" si="14"/>
        <v>1663</v>
      </c>
      <c r="AQ50" s="16">
        <f t="shared" si="14"/>
        <v>1672</v>
      </c>
      <c r="AR50" s="16">
        <f t="shared" si="14"/>
        <v>1681</v>
      </c>
      <c r="AS50" s="16">
        <f t="shared" si="14"/>
        <v>1688</v>
      </c>
      <c r="AT50" s="16">
        <f t="shared" si="14"/>
        <v>1715</v>
      </c>
      <c r="AU50" s="16">
        <f t="shared" si="14"/>
        <v>1711</v>
      </c>
      <c r="AV50" s="16">
        <f t="shared" si="14"/>
        <v>1721</v>
      </c>
      <c r="AW50" s="16">
        <f t="shared" si="14"/>
        <v>1721</v>
      </c>
      <c r="AX50" s="16">
        <f t="shared" si="14"/>
        <v>1730</v>
      </c>
      <c r="AY50" s="16">
        <f t="shared" si="14"/>
        <v>1735</v>
      </c>
      <c r="AZ50" s="16">
        <f t="shared" si="14"/>
        <v>1713</v>
      </c>
      <c r="BA50" s="16">
        <f t="shared" si="14"/>
        <v>1696</v>
      </c>
      <c r="BB50" s="16">
        <f t="shared" si="14"/>
        <v>1677</v>
      </c>
      <c r="BC50" s="16">
        <f t="shared" si="14"/>
        <v>1682</v>
      </c>
      <c r="BD50" s="16">
        <f t="shared" si="14"/>
        <v>1689</v>
      </c>
      <c r="BE50" s="16">
        <f t="shared" si="14"/>
        <v>1727</v>
      </c>
      <c r="BF50" s="16">
        <f t="shared" si="14"/>
        <v>1786</v>
      </c>
      <c r="BG50" s="16">
        <f t="shared" si="14"/>
        <v>1834</v>
      </c>
      <c r="BH50" s="16">
        <f t="shared" si="14"/>
        <v>1900</v>
      </c>
      <c r="BI50" s="16">
        <f t="shared" si="14"/>
        <v>1947</v>
      </c>
      <c r="BJ50" s="16">
        <f t="shared" si="14"/>
        <v>1982</v>
      </c>
      <c r="BK50" s="16">
        <f t="shared" si="14"/>
        <v>2042</v>
      </c>
      <c r="BL50" s="16">
        <f t="shared" si="14"/>
        <v>2102</v>
      </c>
      <c r="BM50" s="16">
        <f t="shared" si="14"/>
        <v>2176</v>
      </c>
      <c r="BN50" s="16">
        <f t="shared" si="14"/>
        <v>2233</v>
      </c>
      <c r="BO50" s="16">
        <f t="shared" ref="BO50:CT50" si="15">SUM(BO42:BO49)</f>
        <v>2276</v>
      </c>
      <c r="BP50" s="16">
        <f t="shared" si="15"/>
        <v>2290</v>
      </c>
      <c r="BQ50" s="16">
        <f t="shared" si="15"/>
        <v>2275</v>
      </c>
      <c r="BR50" s="16">
        <f t="shared" si="15"/>
        <v>2269</v>
      </c>
      <c r="BS50" s="16">
        <f t="shared" si="15"/>
        <v>2266</v>
      </c>
      <c r="BT50" s="16">
        <f t="shared" si="15"/>
        <v>2285</v>
      </c>
      <c r="BU50" s="16">
        <f t="shared" si="15"/>
        <v>2339</v>
      </c>
      <c r="BV50" s="16">
        <f t="shared" si="15"/>
        <v>2419</v>
      </c>
      <c r="BW50" s="16">
        <f t="shared" si="15"/>
        <v>2535</v>
      </c>
      <c r="BX50" s="16">
        <f t="shared" si="15"/>
        <v>2579</v>
      </c>
      <c r="BY50" s="16">
        <f t="shared" si="15"/>
        <v>2558</v>
      </c>
      <c r="BZ50" s="16">
        <f t="shared" si="15"/>
        <v>2508</v>
      </c>
      <c r="CA50" s="16">
        <f t="shared" si="15"/>
        <v>2483</v>
      </c>
      <c r="CB50" s="16">
        <f t="shared" si="15"/>
        <v>2434</v>
      </c>
      <c r="CC50" s="16">
        <f t="shared" si="15"/>
        <v>2390</v>
      </c>
      <c r="CD50" s="16">
        <f t="shared" si="15"/>
        <v>2340</v>
      </c>
      <c r="CE50" s="16">
        <f t="shared" si="15"/>
        <v>2304</v>
      </c>
      <c r="CF50" s="16">
        <f t="shared" si="15"/>
        <v>2266</v>
      </c>
      <c r="CG50" s="16">
        <f t="shared" si="15"/>
        <v>2232</v>
      </c>
      <c r="CH50" s="16">
        <f t="shared" si="15"/>
        <v>2174</v>
      </c>
      <c r="CI50" s="16">
        <f t="shared" si="15"/>
        <v>2156</v>
      </c>
      <c r="CJ50" s="16">
        <f t="shared" si="15"/>
        <v>2085</v>
      </c>
      <c r="CK50" s="16">
        <f t="shared" si="15"/>
        <v>2045</v>
      </c>
      <c r="CL50" s="16">
        <f t="shared" si="15"/>
        <v>1983</v>
      </c>
      <c r="CM50" s="16">
        <f t="shared" si="15"/>
        <v>1946</v>
      </c>
      <c r="CN50" s="16">
        <f t="shared" si="15"/>
        <v>1912</v>
      </c>
      <c r="CO50" s="16">
        <f t="shared" si="15"/>
        <v>1872</v>
      </c>
      <c r="CP50" s="16">
        <f t="shared" si="15"/>
        <v>1838</v>
      </c>
      <c r="CQ50" s="16">
        <f t="shared" si="15"/>
        <v>1800</v>
      </c>
      <c r="CR50" s="16">
        <f t="shared" si="15"/>
        <v>1741</v>
      </c>
      <c r="CS50" s="16">
        <f>SUM(CS42:CS49)</f>
        <v>1729</v>
      </c>
      <c r="CT50" s="16">
        <f t="shared" si="15"/>
        <v>47011.199999999997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DD6A-4084-4ACF-B0FD-88BCCC7E2A7D}">
  <sheetPr codeName="Sheet19"/>
  <dimension ref="A1:CY50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26">
        <v>31</v>
      </c>
      <c r="O3" s="26">
        <v>30</v>
      </c>
      <c r="P3" s="26">
        <v>31</v>
      </c>
      <c r="Q3" s="26">
        <v>31</v>
      </c>
      <c r="R3" s="26">
        <v>31</v>
      </c>
      <c r="S3" s="26">
        <v>31</v>
      </c>
      <c r="T3" s="26">
        <v>31</v>
      </c>
      <c r="U3" s="26">
        <v>30</v>
      </c>
      <c r="V3" s="26">
        <v>31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31</v>
      </c>
      <c r="AC3" s="26">
        <v>31</v>
      </c>
      <c r="AD3" s="26">
        <v>31</v>
      </c>
      <c r="AE3" s="26">
        <v>31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31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6">
        <v>31</v>
      </c>
      <c r="AZ3" s="26">
        <v>31</v>
      </c>
      <c r="BA3" s="26">
        <v>31</v>
      </c>
      <c r="BB3" s="26">
        <v>31</v>
      </c>
      <c r="BC3" s="26">
        <v>21</v>
      </c>
      <c r="BD3" s="26">
        <v>21</v>
      </c>
      <c r="BE3" s="26">
        <v>21</v>
      </c>
      <c r="BF3" s="26">
        <v>21</v>
      </c>
      <c r="BG3" s="26">
        <v>21</v>
      </c>
      <c r="BH3" s="26">
        <v>21</v>
      </c>
      <c r="BI3" s="26">
        <v>21</v>
      </c>
      <c r="BJ3" s="26">
        <v>21</v>
      </c>
      <c r="BK3" s="26">
        <v>21</v>
      </c>
      <c r="BL3" s="26">
        <v>29</v>
      </c>
      <c r="BM3" s="26">
        <v>31</v>
      </c>
      <c r="BN3" s="26">
        <v>31</v>
      </c>
      <c r="BO3" s="26">
        <v>30</v>
      </c>
      <c r="BP3" s="26">
        <v>31</v>
      </c>
      <c r="BQ3" s="26">
        <v>31</v>
      </c>
      <c r="BR3" s="26">
        <v>30</v>
      </c>
      <c r="BS3" s="26">
        <v>30</v>
      </c>
      <c r="BT3" s="26">
        <v>30</v>
      </c>
      <c r="BU3" s="26">
        <v>31</v>
      </c>
      <c r="BV3" s="26">
        <v>31</v>
      </c>
      <c r="BW3" s="26">
        <v>31</v>
      </c>
      <c r="BX3" s="26">
        <v>31</v>
      </c>
      <c r="BY3" s="26">
        <v>31</v>
      </c>
      <c r="BZ3" s="26">
        <v>31</v>
      </c>
      <c r="CA3" s="26">
        <v>30</v>
      </c>
      <c r="CB3" s="26">
        <v>30</v>
      </c>
      <c r="CC3" s="26">
        <v>31</v>
      </c>
      <c r="CD3" s="26">
        <v>30</v>
      </c>
      <c r="CE3" s="26">
        <v>31</v>
      </c>
      <c r="CF3" s="26">
        <v>30</v>
      </c>
      <c r="CG3" s="26">
        <v>31</v>
      </c>
      <c r="CH3" s="26">
        <v>31</v>
      </c>
      <c r="CI3" s="26">
        <v>31</v>
      </c>
      <c r="CJ3" s="26">
        <v>31</v>
      </c>
      <c r="CK3" s="26">
        <v>31</v>
      </c>
      <c r="CL3" s="26">
        <v>30</v>
      </c>
      <c r="CM3" s="26">
        <v>30</v>
      </c>
      <c r="CN3" s="26">
        <v>30</v>
      </c>
      <c r="CO3" s="26">
        <v>31</v>
      </c>
      <c r="CP3" s="26">
        <v>30</v>
      </c>
      <c r="CQ3" s="26">
        <v>31</v>
      </c>
      <c r="CR3" s="26">
        <v>30</v>
      </c>
      <c r="CS3" s="26">
        <v>30</v>
      </c>
      <c r="CT3" s="30">
        <v>711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20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10</v>
      </c>
      <c r="U4" s="26">
        <v>10</v>
      </c>
      <c r="V4" s="26">
        <v>10</v>
      </c>
      <c r="W4" s="26">
        <v>25</v>
      </c>
      <c r="X4" s="26">
        <v>25</v>
      </c>
      <c r="Y4" s="26">
        <v>25</v>
      </c>
      <c r="Z4" s="26">
        <v>25</v>
      </c>
      <c r="AA4" s="26">
        <v>25</v>
      </c>
      <c r="AB4" s="26">
        <v>24</v>
      </c>
      <c r="AC4" s="26">
        <v>25</v>
      </c>
      <c r="AD4" s="26">
        <v>25</v>
      </c>
      <c r="AE4" s="26">
        <v>25</v>
      </c>
      <c r="AF4" s="26">
        <v>10</v>
      </c>
      <c r="AG4" s="26">
        <v>10</v>
      </c>
      <c r="AH4" s="26">
        <v>10</v>
      </c>
      <c r="AI4" s="26">
        <v>10</v>
      </c>
      <c r="AJ4" s="26">
        <v>10</v>
      </c>
      <c r="AK4" s="26">
        <v>10</v>
      </c>
      <c r="AL4" s="26">
        <v>10</v>
      </c>
      <c r="AM4" s="26">
        <v>10</v>
      </c>
      <c r="AN4" s="26">
        <v>10</v>
      </c>
      <c r="AO4" s="26">
        <v>10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10</v>
      </c>
      <c r="BA4" s="26">
        <v>10</v>
      </c>
      <c r="BB4" s="26">
        <v>10</v>
      </c>
      <c r="BC4" s="26">
        <v>10</v>
      </c>
      <c r="BD4" s="26">
        <v>10</v>
      </c>
      <c r="BE4" s="26">
        <v>10</v>
      </c>
      <c r="BF4" s="26">
        <v>10</v>
      </c>
      <c r="BG4" s="26">
        <v>10</v>
      </c>
      <c r="BH4" s="26">
        <v>10</v>
      </c>
      <c r="BI4" s="26">
        <v>10</v>
      </c>
      <c r="BJ4" s="26">
        <v>10</v>
      </c>
      <c r="BK4" s="26">
        <v>10</v>
      </c>
      <c r="BL4" s="26">
        <v>25</v>
      </c>
      <c r="BM4" s="26">
        <v>25</v>
      </c>
      <c r="BN4" s="26">
        <v>25</v>
      </c>
      <c r="BO4" s="26">
        <v>25</v>
      </c>
      <c r="BP4" s="26">
        <v>25</v>
      </c>
      <c r="BQ4" s="26">
        <v>30</v>
      </c>
      <c r="BR4" s="26">
        <v>30</v>
      </c>
      <c r="BS4" s="26">
        <v>30</v>
      </c>
      <c r="BT4" s="26">
        <v>30</v>
      </c>
      <c r="BU4" s="26">
        <v>30</v>
      </c>
      <c r="BV4" s="26">
        <v>30</v>
      </c>
      <c r="BW4" s="26">
        <v>30</v>
      </c>
      <c r="BX4" s="26">
        <v>30</v>
      </c>
      <c r="BY4" s="26">
        <v>30</v>
      </c>
      <c r="BZ4" s="26">
        <v>30</v>
      </c>
      <c r="CA4" s="26">
        <v>30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20</v>
      </c>
      <c r="CJ4" s="26">
        <v>20</v>
      </c>
      <c r="CK4" s="26">
        <v>20</v>
      </c>
      <c r="CL4" s="26">
        <v>18</v>
      </c>
      <c r="CM4" s="26">
        <v>20</v>
      </c>
      <c r="CN4" s="26">
        <v>19</v>
      </c>
      <c r="CO4" s="26">
        <v>20</v>
      </c>
      <c r="CP4" s="26">
        <v>20</v>
      </c>
      <c r="CQ4" s="26">
        <v>20</v>
      </c>
      <c r="CR4" s="26">
        <v>20</v>
      </c>
      <c r="CS4" s="26">
        <v>17</v>
      </c>
      <c r="CT4" s="30">
        <v>368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54</v>
      </c>
      <c r="C5" s="26">
        <v>54</v>
      </c>
      <c r="D5" s="26">
        <v>40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30</v>
      </c>
      <c r="M5" s="26">
        <v>30</v>
      </c>
      <c r="N5" s="26">
        <v>30</v>
      </c>
      <c r="O5" s="26">
        <v>30</v>
      </c>
      <c r="P5" s="26">
        <v>30</v>
      </c>
      <c r="Q5" s="26">
        <v>30</v>
      </c>
      <c r="R5" s="26">
        <v>30</v>
      </c>
      <c r="S5" s="26">
        <v>53</v>
      </c>
      <c r="T5" s="26">
        <v>53</v>
      </c>
      <c r="U5" s="26">
        <v>53</v>
      </c>
      <c r="V5" s="26">
        <v>53</v>
      </c>
      <c r="W5" s="26">
        <v>53</v>
      </c>
      <c r="X5" s="26">
        <v>53</v>
      </c>
      <c r="Y5" s="26">
        <v>53</v>
      </c>
      <c r="Z5" s="26">
        <v>53</v>
      </c>
      <c r="AA5" s="26">
        <v>53</v>
      </c>
      <c r="AB5" s="26">
        <v>53</v>
      </c>
      <c r="AC5" s="26">
        <v>53</v>
      </c>
      <c r="AD5" s="26">
        <v>53</v>
      </c>
      <c r="AE5" s="26">
        <v>41</v>
      </c>
      <c r="AF5" s="26">
        <v>41</v>
      </c>
      <c r="AG5" s="26">
        <v>41</v>
      </c>
      <c r="AH5" s="26">
        <v>41</v>
      </c>
      <c r="AI5" s="26">
        <v>41</v>
      </c>
      <c r="AJ5" s="26">
        <v>41</v>
      </c>
      <c r="AK5" s="26">
        <v>41</v>
      </c>
      <c r="AL5" s="26">
        <v>41</v>
      </c>
      <c r="AM5" s="26">
        <v>41</v>
      </c>
      <c r="AN5" s="26">
        <v>41</v>
      </c>
      <c r="AO5" s="26">
        <v>41</v>
      </c>
      <c r="AP5" s="26">
        <v>41</v>
      </c>
      <c r="AQ5" s="26">
        <v>41</v>
      </c>
      <c r="AR5" s="26">
        <v>41</v>
      </c>
      <c r="AS5" s="26">
        <v>41</v>
      </c>
      <c r="AT5" s="26">
        <v>41</v>
      </c>
      <c r="AU5" s="26">
        <v>41</v>
      </c>
      <c r="AV5" s="26">
        <v>41</v>
      </c>
      <c r="AW5" s="26">
        <v>41</v>
      </c>
      <c r="AX5" s="26">
        <v>41</v>
      </c>
      <c r="AY5" s="26">
        <v>41</v>
      </c>
      <c r="AZ5" s="26">
        <v>41</v>
      </c>
      <c r="BA5" s="26">
        <v>41</v>
      </c>
      <c r="BB5" s="26">
        <v>22</v>
      </c>
      <c r="BC5" s="26">
        <v>21</v>
      </c>
      <c r="BD5" s="26">
        <v>21</v>
      </c>
      <c r="BE5" s="26">
        <v>22</v>
      </c>
      <c r="BF5" s="26">
        <v>21</v>
      </c>
      <c r="BG5" s="26">
        <v>21</v>
      </c>
      <c r="BH5" s="26">
        <v>41</v>
      </c>
      <c r="BI5" s="26">
        <v>41</v>
      </c>
      <c r="BJ5" s="26">
        <v>41</v>
      </c>
      <c r="BK5" s="26">
        <v>41</v>
      </c>
      <c r="BL5" s="26">
        <v>41</v>
      </c>
      <c r="BM5" s="26">
        <v>41</v>
      </c>
      <c r="BN5" s="26">
        <v>41</v>
      </c>
      <c r="BO5" s="26">
        <v>41</v>
      </c>
      <c r="BP5" s="26">
        <v>41</v>
      </c>
      <c r="BQ5" s="26">
        <v>41</v>
      </c>
      <c r="BR5" s="26">
        <v>41</v>
      </c>
      <c r="BS5" s="26">
        <v>41</v>
      </c>
      <c r="BT5" s="26">
        <v>41</v>
      </c>
      <c r="BU5" s="26">
        <v>41</v>
      </c>
      <c r="BV5" s="26">
        <v>41</v>
      </c>
      <c r="BW5" s="26">
        <v>41</v>
      </c>
      <c r="BX5" s="26">
        <v>41</v>
      </c>
      <c r="BY5" s="26">
        <v>41</v>
      </c>
      <c r="BZ5" s="26">
        <v>41</v>
      </c>
      <c r="CA5" s="26">
        <v>41</v>
      </c>
      <c r="CB5" s="26">
        <v>41</v>
      </c>
      <c r="CC5" s="26">
        <v>41</v>
      </c>
      <c r="CD5" s="26">
        <v>41</v>
      </c>
      <c r="CE5" s="26">
        <v>41</v>
      </c>
      <c r="CF5" s="26">
        <v>41</v>
      </c>
      <c r="CG5" s="26">
        <v>54</v>
      </c>
      <c r="CH5" s="26">
        <v>54</v>
      </c>
      <c r="CI5" s="26">
        <v>54</v>
      </c>
      <c r="CJ5" s="26">
        <v>54</v>
      </c>
      <c r="CK5" s="26">
        <v>54</v>
      </c>
      <c r="CL5" s="26">
        <v>54</v>
      </c>
      <c r="CM5" s="26">
        <v>54</v>
      </c>
      <c r="CN5" s="26">
        <v>54</v>
      </c>
      <c r="CO5" s="26">
        <v>54</v>
      </c>
      <c r="CP5" s="26">
        <v>54</v>
      </c>
      <c r="CQ5" s="26">
        <v>40</v>
      </c>
      <c r="CR5" s="26">
        <v>40</v>
      </c>
      <c r="CS5" s="26">
        <v>41</v>
      </c>
      <c r="CT5" s="30">
        <v>972.9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100</v>
      </c>
      <c r="C6" s="27">
        <v>101</v>
      </c>
      <c r="D6" s="26">
        <v>100</v>
      </c>
      <c r="E6" s="26">
        <v>101</v>
      </c>
      <c r="F6" s="27">
        <v>101</v>
      </c>
      <c r="G6" s="26">
        <v>101</v>
      </c>
      <c r="H6" s="26">
        <v>101</v>
      </c>
      <c r="I6" s="27">
        <v>101</v>
      </c>
      <c r="J6" s="26">
        <v>91</v>
      </c>
      <c r="K6" s="26">
        <v>91</v>
      </c>
      <c r="L6" s="26">
        <v>91</v>
      </c>
      <c r="M6" s="26">
        <v>81</v>
      </c>
      <c r="N6" s="26">
        <v>70</v>
      </c>
      <c r="O6" s="26">
        <v>71</v>
      </c>
      <c r="P6" s="26">
        <v>71</v>
      </c>
      <c r="Q6" s="26">
        <v>71</v>
      </c>
      <c r="R6" s="26">
        <v>81</v>
      </c>
      <c r="S6" s="26">
        <v>81</v>
      </c>
      <c r="T6" s="26">
        <v>101</v>
      </c>
      <c r="U6" s="27">
        <v>101</v>
      </c>
      <c r="V6" s="26">
        <v>100</v>
      </c>
      <c r="W6" s="27">
        <v>100</v>
      </c>
      <c r="X6" s="26">
        <v>100</v>
      </c>
      <c r="Y6" s="26">
        <v>101</v>
      </c>
      <c r="Z6" s="27">
        <v>100</v>
      </c>
      <c r="AA6" s="26">
        <v>100</v>
      </c>
      <c r="AB6" s="26">
        <v>98</v>
      </c>
      <c r="AC6" s="26">
        <v>101</v>
      </c>
      <c r="AD6" s="26">
        <v>101</v>
      </c>
      <c r="AE6" s="27">
        <v>100</v>
      </c>
      <c r="AF6" s="26">
        <v>100</v>
      </c>
      <c r="AG6" s="27">
        <v>101</v>
      </c>
      <c r="AH6" s="26">
        <v>101</v>
      </c>
      <c r="AI6" s="27">
        <v>101</v>
      </c>
      <c r="AJ6" s="26">
        <v>101</v>
      </c>
      <c r="AK6" s="26">
        <v>100</v>
      </c>
      <c r="AL6" s="27">
        <v>101</v>
      </c>
      <c r="AM6" s="26">
        <v>100</v>
      </c>
      <c r="AN6" s="27">
        <v>100</v>
      </c>
      <c r="AO6" s="26">
        <v>100</v>
      </c>
      <c r="AP6" s="26">
        <v>101</v>
      </c>
      <c r="AQ6" s="27">
        <v>101</v>
      </c>
      <c r="AR6" s="26">
        <v>101</v>
      </c>
      <c r="AS6" s="27">
        <v>101</v>
      </c>
      <c r="AT6" s="27">
        <v>100</v>
      </c>
      <c r="AU6" s="27">
        <v>100</v>
      </c>
      <c r="AV6" s="27">
        <v>100</v>
      </c>
      <c r="AW6" s="27">
        <v>101</v>
      </c>
      <c r="AX6" s="26">
        <v>101</v>
      </c>
      <c r="AY6" s="26">
        <v>101</v>
      </c>
      <c r="AZ6" s="27">
        <v>101</v>
      </c>
      <c r="BA6" s="26">
        <v>101</v>
      </c>
      <c r="BB6" s="26">
        <v>100</v>
      </c>
      <c r="BC6" s="26">
        <v>81</v>
      </c>
      <c r="BD6" s="26">
        <v>91</v>
      </c>
      <c r="BE6" s="26">
        <v>81</v>
      </c>
      <c r="BF6" s="26">
        <v>81</v>
      </c>
      <c r="BG6" s="26">
        <v>81</v>
      </c>
      <c r="BH6" s="27">
        <v>100</v>
      </c>
      <c r="BI6" s="26">
        <v>100</v>
      </c>
      <c r="BJ6" s="26">
        <v>100</v>
      </c>
      <c r="BK6" s="27">
        <v>100</v>
      </c>
      <c r="BL6" s="26">
        <v>100</v>
      </c>
      <c r="BM6" s="27">
        <v>100</v>
      </c>
      <c r="BN6" s="26">
        <v>100</v>
      </c>
      <c r="BO6" s="26">
        <v>101</v>
      </c>
      <c r="BP6" s="26">
        <v>100</v>
      </c>
      <c r="BQ6" s="26">
        <v>101</v>
      </c>
      <c r="BR6" s="27">
        <v>100</v>
      </c>
      <c r="BS6" s="26">
        <v>101</v>
      </c>
      <c r="BT6" s="27">
        <v>100</v>
      </c>
      <c r="BU6" s="26">
        <v>100</v>
      </c>
      <c r="BV6" s="26">
        <v>100</v>
      </c>
      <c r="BW6" s="27">
        <v>100</v>
      </c>
      <c r="BX6" s="26">
        <v>101</v>
      </c>
      <c r="BY6" s="27">
        <v>100</v>
      </c>
      <c r="BZ6" s="26">
        <v>101</v>
      </c>
      <c r="CA6" s="27">
        <v>101</v>
      </c>
      <c r="CB6" s="26">
        <v>100</v>
      </c>
      <c r="CC6" s="26">
        <v>100</v>
      </c>
      <c r="CD6" s="27">
        <v>101</v>
      </c>
      <c r="CE6" s="26">
        <v>101</v>
      </c>
      <c r="CF6" s="27">
        <v>100</v>
      </c>
      <c r="CG6" s="26">
        <v>101</v>
      </c>
      <c r="CH6" s="27">
        <v>101</v>
      </c>
      <c r="CI6" s="27">
        <v>101</v>
      </c>
      <c r="CJ6" s="26">
        <v>100</v>
      </c>
      <c r="CK6" s="27">
        <v>101</v>
      </c>
      <c r="CL6" s="26">
        <v>97</v>
      </c>
      <c r="CM6" s="26">
        <v>101</v>
      </c>
      <c r="CN6" s="26">
        <v>98</v>
      </c>
      <c r="CO6" s="26">
        <v>98</v>
      </c>
      <c r="CP6" s="26">
        <v>100</v>
      </c>
      <c r="CQ6" s="26">
        <v>100</v>
      </c>
      <c r="CR6" s="26">
        <v>101</v>
      </c>
      <c r="CS6" s="26">
        <v>95</v>
      </c>
      <c r="CT6" s="30">
        <v>2337.6999999999998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82</v>
      </c>
      <c r="C7" s="26">
        <v>82</v>
      </c>
      <c r="D7" s="26">
        <v>82</v>
      </c>
      <c r="E7" s="26">
        <v>80</v>
      </c>
      <c r="F7" s="26">
        <v>81</v>
      </c>
      <c r="G7" s="26">
        <v>79</v>
      </c>
      <c r="H7" s="26">
        <v>77</v>
      </c>
      <c r="I7" s="26">
        <v>73</v>
      </c>
      <c r="J7" s="26">
        <v>71</v>
      </c>
      <c r="K7" s="26">
        <v>69</v>
      </c>
      <c r="L7" s="26">
        <v>58</v>
      </c>
      <c r="M7" s="26">
        <v>57</v>
      </c>
      <c r="N7" s="26">
        <v>58</v>
      </c>
      <c r="O7" s="26">
        <v>58</v>
      </c>
      <c r="P7" s="26">
        <v>58</v>
      </c>
      <c r="Q7" s="26">
        <v>59</v>
      </c>
      <c r="R7" s="26">
        <v>57</v>
      </c>
      <c r="S7" s="26">
        <v>62</v>
      </c>
      <c r="T7" s="26">
        <v>61</v>
      </c>
      <c r="U7" s="26">
        <v>61</v>
      </c>
      <c r="V7" s="26">
        <v>61</v>
      </c>
      <c r="W7" s="26">
        <v>59</v>
      </c>
      <c r="X7" s="26">
        <v>59</v>
      </c>
      <c r="Y7" s="26">
        <v>85</v>
      </c>
      <c r="Z7" s="26">
        <v>85</v>
      </c>
      <c r="AA7" s="26">
        <v>85</v>
      </c>
      <c r="AB7" s="26">
        <v>81</v>
      </c>
      <c r="AC7" s="26">
        <v>84</v>
      </c>
      <c r="AD7" s="26">
        <v>85</v>
      </c>
      <c r="AE7" s="26">
        <v>85</v>
      </c>
      <c r="AF7" s="26">
        <v>85</v>
      </c>
      <c r="AG7" s="26">
        <v>85</v>
      </c>
      <c r="AH7" s="26">
        <v>85</v>
      </c>
      <c r="AI7" s="26">
        <v>80</v>
      </c>
      <c r="AJ7" s="26">
        <v>81</v>
      </c>
      <c r="AK7" s="26">
        <v>81</v>
      </c>
      <c r="AL7" s="26">
        <v>74</v>
      </c>
      <c r="AM7" s="26">
        <v>74</v>
      </c>
      <c r="AN7" s="26">
        <v>75</v>
      </c>
      <c r="AO7" s="26">
        <v>74</v>
      </c>
      <c r="AP7" s="26">
        <v>74</v>
      </c>
      <c r="AQ7" s="26">
        <v>75</v>
      </c>
      <c r="AR7" s="26">
        <v>76</v>
      </c>
      <c r="AS7" s="26">
        <v>76</v>
      </c>
      <c r="AT7" s="26">
        <v>75</v>
      </c>
      <c r="AU7" s="26">
        <v>75</v>
      </c>
      <c r="AV7" s="26">
        <v>75</v>
      </c>
      <c r="AW7" s="26">
        <v>75</v>
      </c>
      <c r="AX7" s="26">
        <v>75</v>
      </c>
      <c r="AY7" s="26">
        <v>76</v>
      </c>
      <c r="AZ7" s="26">
        <v>76</v>
      </c>
      <c r="BA7" s="26">
        <v>74</v>
      </c>
      <c r="BB7" s="26">
        <v>74</v>
      </c>
      <c r="BC7" s="26">
        <v>66</v>
      </c>
      <c r="BD7" s="26">
        <v>65</v>
      </c>
      <c r="BE7" s="26">
        <v>63</v>
      </c>
      <c r="BF7" s="26">
        <v>65</v>
      </c>
      <c r="BG7" s="26">
        <v>65</v>
      </c>
      <c r="BH7" s="26">
        <v>72</v>
      </c>
      <c r="BI7" s="26">
        <v>72</v>
      </c>
      <c r="BJ7" s="26">
        <v>71</v>
      </c>
      <c r="BK7" s="26">
        <v>72</v>
      </c>
      <c r="BL7" s="26">
        <v>72</v>
      </c>
      <c r="BM7" s="26">
        <v>72</v>
      </c>
      <c r="BN7" s="26">
        <v>72</v>
      </c>
      <c r="BO7" s="26">
        <v>71</v>
      </c>
      <c r="BP7" s="26">
        <v>69</v>
      </c>
      <c r="BQ7" s="26">
        <v>70</v>
      </c>
      <c r="BR7" s="26">
        <v>70</v>
      </c>
      <c r="BS7" s="26">
        <v>70</v>
      </c>
      <c r="BT7" s="26">
        <v>70</v>
      </c>
      <c r="BU7" s="26">
        <v>70</v>
      </c>
      <c r="BV7" s="26">
        <v>70</v>
      </c>
      <c r="BW7" s="26">
        <v>71</v>
      </c>
      <c r="BX7" s="26">
        <v>78</v>
      </c>
      <c r="BY7" s="26">
        <v>78</v>
      </c>
      <c r="BZ7" s="26">
        <v>78</v>
      </c>
      <c r="CA7" s="26">
        <v>78</v>
      </c>
      <c r="CB7" s="26">
        <v>78</v>
      </c>
      <c r="CC7" s="26">
        <v>78</v>
      </c>
      <c r="CD7" s="26">
        <v>78</v>
      </c>
      <c r="CE7" s="26">
        <v>78</v>
      </c>
      <c r="CF7" s="26">
        <v>77</v>
      </c>
      <c r="CG7" s="26">
        <v>78</v>
      </c>
      <c r="CH7" s="26">
        <v>77</v>
      </c>
      <c r="CI7" s="26">
        <v>78</v>
      </c>
      <c r="CJ7" s="26">
        <v>78</v>
      </c>
      <c r="CK7" s="26">
        <v>79</v>
      </c>
      <c r="CL7" s="26">
        <v>72</v>
      </c>
      <c r="CM7" s="26">
        <v>77</v>
      </c>
      <c r="CN7" s="26">
        <v>75</v>
      </c>
      <c r="CO7" s="26">
        <v>77</v>
      </c>
      <c r="CP7" s="26">
        <v>76</v>
      </c>
      <c r="CQ7" s="26">
        <v>73</v>
      </c>
      <c r="CR7" s="26">
        <v>80</v>
      </c>
      <c r="CS7" s="26">
        <v>71</v>
      </c>
      <c r="CT7" s="30">
        <v>1770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11</v>
      </c>
      <c r="G8" s="26">
        <v>15</v>
      </c>
      <c r="H8" s="26">
        <v>15</v>
      </c>
      <c r="I8" s="26">
        <v>14</v>
      </c>
      <c r="J8" s="26">
        <v>15</v>
      </c>
      <c r="K8" s="26">
        <v>15</v>
      </c>
      <c r="L8" s="26">
        <v>18</v>
      </c>
      <c r="M8" s="26">
        <v>18</v>
      </c>
      <c r="N8" s="26">
        <v>18</v>
      </c>
      <c r="O8" s="26">
        <v>17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18</v>
      </c>
      <c r="Z8" s="26">
        <v>18</v>
      </c>
      <c r="AA8" s="26">
        <v>27</v>
      </c>
      <c r="AB8" s="26">
        <v>27</v>
      </c>
      <c r="AC8" s="26">
        <v>27</v>
      </c>
      <c r="AD8" s="26">
        <v>24</v>
      </c>
      <c r="AE8" s="26">
        <v>21</v>
      </c>
      <c r="AF8" s="26">
        <v>20</v>
      </c>
      <c r="AG8" s="26">
        <v>21</v>
      </c>
      <c r="AH8" s="26">
        <v>21</v>
      </c>
      <c r="AI8" s="26">
        <v>21</v>
      </c>
      <c r="AJ8" s="26">
        <v>20</v>
      </c>
      <c r="AK8" s="26">
        <v>11</v>
      </c>
      <c r="AL8" s="26">
        <v>11</v>
      </c>
      <c r="AM8" s="26">
        <v>11</v>
      </c>
      <c r="AN8" s="26">
        <v>11</v>
      </c>
      <c r="AO8" s="26">
        <v>11</v>
      </c>
      <c r="AP8" s="26">
        <v>11</v>
      </c>
      <c r="AQ8" s="26">
        <v>11</v>
      </c>
      <c r="AR8" s="26">
        <v>11</v>
      </c>
      <c r="AS8" s="26">
        <v>11</v>
      </c>
      <c r="AT8" s="26">
        <v>11</v>
      </c>
      <c r="AU8" s="26">
        <v>11</v>
      </c>
      <c r="AV8" s="26">
        <v>11</v>
      </c>
      <c r="AW8" s="26">
        <v>11</v>
      </c>
      <c r="AX8" s="26">
        <v>15</v>
      </c>
      <c r="AY8" s="26">
        <v>15</v>
      </c>
      <c r="AZ8" s="26">
        <v>16</v>
      </c>
      <c r="BA8" s="26">
        <v>15</v>
      </c>
      <c r="BB8" s="26">
        <v>15</v>
      </c>
      <c r="BC8" s="26">
        <v>15</v>
      </c>
      <c r="BD8" s="26">
        <v>0</v>
      </c>
      <c r="BE8" s="26">
        <v>14</v>
      </c>
      <c r="BF8" s="26">
        <v>13</v>
      </c>
      <c r="BG8" s="26">
        <v>13</v>
      </c>
      <c r="BH8" s="26">
        <v>13</v>
      </c>
      <c r="BI8" s="26">
        <v>13</v>
      </c>
      <c r="BJ8" s="26">
        <v>13</v>
      </c>
      <c r="BK8" s="26">
        <v>13</v>
      </c>
      <c r="BL8" s="26">
        <v>17</v>
      </c>
      <c r="BM8" s="26">
        <v>17</v>
      </c>
      <c r="BN8" s="26">
        <v>0</v>
      </c>
      <c r="BO8" s="26">
        <v>0</v>
      </c>
      <c r="BP8" s="26">
        <v>15</v>
      </c>
      <c r="BQ8" s="26">
        <v>17</v>
      </c>
      <c r="BR8" s="26">
        <v>17</v>
      </c>
      <c r="BS8" s="26">
        <v>18</v>
      </c>
      <c r="BT8" s="26">
        <v>24</v>
      </c>
      <c r="BU8" s="26">
        <v>21</v>
      </c>
      <c r="BV8" s="26">
        <v>21</v>
      </c>
      <c r="BW8" s="26">
        <v>20</v>
      </c>
      <c r="BX8" s="26">
        <v>20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21</v>
      </c>
      <c r="CP8" s="26">
        <v>20</v>
      </c>
      <c r="CQ8" s="26">
        <v>20</v>
      </c>
      <c r="CR8" s="26">
        <v>20</v>
      </c>
      <c r="CS8" s="26">
        <v>20</v>
      </c>
      <c r="CT8" s="30">
        <v>408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40</v>
      </c>
      <c r="W9" s="26">
        <v>40</v>
      </c>
      <c r="X9" s="26">
        <v>75</v>
      </c>
      <c r="Y9" s="26">
        <v>75</v>
      </c>
      <c r="Z9" s="26">
        <v>75</v>
      </c>
      <c r="AA9" s="26">
        <v>75</v>
      </c>
      <c r="AB9" s="26">
        <v>75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40</v>
      </c>
      <c r="AU9" s="26">
        <v>40</v>
      </c>
      <c r="AV9" s="26">
        <v>40</v>
      </c>
      <c r="AW9" s="26">
        <v>40</v>
      </c>
      <c r="AX9" s="26">
        <v>40</v>
      </c>
      <c r="AY9" s="26">
        <v>40</v>
      </c>
      <c r="AZ9" s="26">
        <v>40</v>
      </c>
      <c r="BA9" s="26">
        <v>40</v>
      </c>
      <c r="BB9" s="26">
        <v>40</v>
      </c>
      <c r="BC9" s="26">
        <v>40</v>
      </c>
      <c r="BD9" s="26">
        <v>40</v>
      </c>
      <c r="BE9" s="26">
        <v>40</v>
      </c>
      <c r="BF9" s="26">
        <v>40</v>
      </c>
      <c r="BG9" s="26">
        <v>40</v>
      </c>
      <c r="BH9" s="26">
        <v>42</v>
      </c>
      <c r="BI9" s="26">
        <v>60</v>
      </c>
      <c r="BJ9" s="26">
        <v>83</v>
      </c>
      <c r="BK9" s="27">
        <v>115</v>
      </c>
      <c r="BL9" s="26">
        <v>120</v>
      </c>
      <c r="BM9" s="27">
        <v>120</v>
      </c>
      <c r="BN9" s="26">
        <v>140</v>
      </c>
      <c r="BO9" s="26">
        <v>140</v>
      </c>
      <c r="BP9" s="26">
        <v>100</v>
      </c>
      <c r="BQ9" s="26">
        <v>100</v>
      </c>
      <c r="BR9" s="27">
        <v>100</v>
      </c>
      <c r="BS9" s="26">
        <v>100</v>
      </c>
      <c r="BT9" s="27">
        <v>100</v>
      </c>
      <c r="BU9" s="26">
        <v>100</v>
      </c>
      <c r="BV9" s="26">
        <v>100</v>
      </c>
      <c r="BW9" s="27">
        <v>112</v>
      </c>
      <c r="BX9" s="26">
        <v>120</v>
      </c>
      <c r="BY9" s="27">
        <v>111</v>
      </c>
      <c r="BZ9" s="26">
        <v>80</v>
      </c>
      <c r="CA9" s="26">
        <v>80</v>
      </c>
      <c r="CB9" s="26">
        <v>80</v>
      </c>
      <c r="CC9" s="26">
        <v>60</v>
      </c>
      <c r="CD9" s="26">
        <v>40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791.2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36</v>
      </c>
      <c r="S10" s="26">
        <v>46</v>
      </c>
      <c r="T10" s="26">
        <v>35</v>
      </c>
      <c r="U10" s="26">
        <v>67</v>
      </c>
      <c r="V10" s="26">
        <v>87</v>
      </c>
      <c r="W10" s="27">
        <v>110</v>
      </c>
      <c r="X10" s="26">
        <v>108</v>
      </c>
      <c r="Y10" s="26">
        <v>112</v>
      </c>
      <c r="Z10" s="27">
        <v>112</v>
      </c>
      <c r="AA10" s="26">
        <v>89</v>
      </c>
      <c r="AB10" s="26">
        <v>62</v>
      </c>
      <c r="AC10" s="26">
        <v>68</v>
      </c>
      <c r="AD10" s="26">
        <v>74</v>
      </c>
      <c r="AE10" s="26">
        <v>67</v>
      </c>
      <c r="AF10" s="26">
        <v>71</v>
      </c>
      <c r="AG10" s="26">
        <v>70</v>
      </c>
      <c r="AH10" s="26">
        <v>77</v>
      </c>
      <c r="AI10" s="26">
        <v>90</v>
      </c>
      <c r="AJ10" s="26">
        <v>95</v>
      </c>
      <c r="AK10" s="26">
        <v>100</v>
      </c>
      <c r="AL10" s="26">
        <v>77</v>
      </c>
      <c r="AM10" s="26">
        <v>76</v>
      </c>
      <c r="AN10" s="26">
        <v>81</v>
      </c>
      <c r="AO10" s="26">
        <v>69</v>
      </c>
      <c r="AP10" s="26">
        <v>72</v>
      </c>
      <c r="AQ10" s="26">
        <v>75</v>
      </c>
      <c r="AR10" s="26">
        <v>97</v>
      </c>
      <c r="AS10" s="27">
        <v>114</v>
      </c>
      <c r="AT10" s="26">
        <v>72</v>
      </c>
      <c r="AU10" s="26">
        <v>70</v>
      </c>
      <c r="AV10" s="26">
        <v>70</v>
      </c>
      <c r="AW10" s="26">
        <v>71</v>
      </c>
      <c r="AX10" s="26">
        <v>91</v>
      </c>
      <c r="AY10" s="26">
        <v>108</v>
      </c>
      <c r="AZ10" s="26">
        <v>89</v>
      </c>
      <c r="BA10" s="26">
        <v>64</v>
      </c>
      <c r="BB10" s="26">
        <v>35</v>
      </c>
      <c r="BC10" s="26">
        <v>33</v>
      </c>
      <c r="BD10" s="26">
        <v>36</v>
      </c>
      <c r="BE10" s="26">
        <v>32</v>
      </c>
      <c r="BF10" s="26">
        <v>37</v>
      </c>
      <c r="BG10" s="26">
        <v>40</v>
      </c>
      <c r="BH10" s="26">
        <v>44</v>
      </c>
      <c r="BI10" s="26">
        <v>42</v>
      </c>
      <c r="BJ10" s="26">
        <v>35</v>
      </c>
      <c r="BK10" s="26">
        <v>41</v>
      </c>
      <c r="BL10" s="26">
        <v>41</v>
      </c>
      <c r="BM10" s="26">
        <v>41</v>
      </c>
      <c r="BN10" s="26">
        <v>43</v>
      </c>
      <c r="BO10" s="26">
        <v>53</v>
      </c>
      <c r="BP10" s="26">
        <v>30</v>
      </c>
      <c r="BQ10" s="26">
        <v>27</v>
      </c>
      <c r="BR10" s="26">
        <v>34</v>
      </c>
      <c r="BS10" s="26">
        <v>39</v>
      </c>
      <c r="BT10" s="26">
        <v>39</v>
      </c>
      <c r="BU10" s="26">
        <v>54</v>
      </c>
      <c r="BV10" s="26">
        <v>75</v>
      </c>
      <c r="BW10" s="27">
        <v>114</v>
      </c>
      <c r="BX10" s="26">
        <v>111</v>
      </c>
      <c r="BY10" s="26">
        <v>96</v>
      </c>
      <c r="BZ10" s="26">
        <v>110</v>
      </c>
      <c r="CA10" s="27">
        <v>106</v>
      </c>
      <c r="CB10" s="26">
        <v>85</v>
      </c>
      <c r="CC10" s="26">
        <v>75</v>
      </c>
      <c r="CD10" s="26">
        <v>65</v>
      </c>
      <c r="CE10" s="26">
        <v>71</v>
      </c>
      <c r="CF10" s="26">
        <v>62</v>
      </c>
      <c r="CG10" s="26">
        <v>36</v>
      </c>
      <c r="CH10" s="26">
        <v>35</v>
      </c>
      <c r="CI10" s="26">
        <v>35</v>
      </c>
      <c r="CJ10" s="26">
        <v>35</v>
      </c>
      <c r="CK10" s="26">
        <v>35</v>
      </c>
      <c r="CL10" s="26">
        <v>33</v>
      </c>
      <c r="CM10" s="26">
        <v>35</v>
      </c>
      <c r="CN10" s="26">
        <v>34</v>
      </c>
      <c r="CO10" s="26">
        <v>34</v>
      </c>
      <c r="CP10" s="26">
        <v>35</v>
      </c>
      <c r="CQ10" s="26">
        <v>35</v>
      </c>
      <c r="CR10" s="26">
        <v>35</v>
      </c>
      <c r="CS10" s="26">
        <v>32</v>
      </c>
      <c r="CT10" s="30">
        <v>1250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101</v>
      </c>
      <c r="C11" s="26">
        <v>89</v>
      </c>
      <c r="D11" s="26">
        <v>90</v>
      </c>
      <c r="E11" s="26">
        <v>79</v>
      </c>
      <c r="F11" s="26">
        <v>71</v>
      </c>
      <c r="G11" s="26">
        <v>56</v>
      </c>
      <c r="H11" s="26">
        <v>42</v>
      </c>
      <c r="I11" s="26">
        <v>55</v>
      </c>
      <c r="J11" s="26">
        <v>47</v>
      </c>
      <c r="K11" s="26">
        <v>43</v>
      </c>
      <c r="L11" s="26">
        <v>30</v>
      </c>
      <c r="M11" s="26">
        <v>33</v>
      </c>
      <c r="N11" s="26">
        <v>31</v>
      </c>
      <c r="O11" s="26">
        <v>38</v>
      </c>
      <c r="P11" s="26">
        <v>36</v>
      </c>
      <c r="Q11" s="26">
        <v>41</v>
      </c>
      <c r="R11" s="26">
        <v>33</v>
      </c>
      <c r="S11" s="26">
        <v>53</v>
      </c>
      <c r="T11" s="26">
        <v>92</v>
      </c>
      <c r="U11" s="27">
        <v>101</v>
      </c>
      <c r="V11" s="26">
        <v>98</v>
      </c>
      <c r="W11" s="26">
        <v>84</v>
      </c>
      <c r="X11" s="26">
        <v>96</v>
      </c>
      <c r="Y11" s="26">
        <v>88</v>
      </c>
      <c r="Z11" s="26">
        <v>97</v>
      </c>
      <c r="AA11" s="26">
        <v>81</v>
      </c>
      <c r="AB11" s="26">
        <v>33</v>
      </c>
      <c r="AC11" s="26">
        <v>51</v>
      </c>
      <c r="AD11" s="26">
        <v>65</v>
      </c>
      <c r="AE11" s="26">
        <v>49</v>
      </c>
      <c r="AF11" s="26">
        <v>55</v>
      </c>
      <c r="AG11" s="26">
        <v>57</v>
      </c>
      <c r="AH11" s="26">
        <v>86</v>
      </c>
      <c r="AI11" s="27">
        <v>118</v>
      </c>
      <c r="AJ11" s="26">
        <v>115</v>
      </c>
      <c r="AK11" s="26">
        <v>114</v>
      </c>
      <c r="AL11" s="27">
        <v>132</v>
      </c>
      <c r="AM11" s="26">
        <v>135</v>
      </c>
      <c r="AN11" s="27">
        <v>138</v>
      </c>
      <c r="AO11" s="26">
        <v>134</v>
      </c>
      <c r="AP11" s="26">
        <v>100</v>
      </c>
      <c r="AQ11" s="26">
        <v>80</v>
      </c>
      <c r="AR11" s="26">
        <v>89</v>
      </c>
      <c r="AS11" s="27">
        <v>104</v>
      </c>
      <c r="AT11" s="27">
        <v>118</v>
      </c>
      <c r="AU11" s="26">
        <v>94</v>
      </c>
      <c r="AV11" s="26">
        <v>54</v>
      </c>
      <c r="AW11" s="26">
        <v>55</v>
      </c>
      <c r="AX11" s="26">
        <v>51</v>
      </c>
      <c r="AY11" s="26">
        <v>47</v>
      </c>
      <c r="AZ11" s="26">
        <v>39</v>
      </c>
      <c r="BA11" s="26">
        <v>37</v>
      </c>
      <c r="BB11" s="26">
        <v>57</v>
      </c>
      <c r="BC11" s="26">
        <v>57</v>
      </c>
      <c r="BD11" s="26">
        <v>97</v>
      </c>
      <c r="BE11" s="26">
        <v>65</v>
      </c>
      <c r="BF11" s="27">
        <v>106</v>
      </c>
      <c r="BG11" s="26">
        <v>120</v>
      </c>
      <c r="BH11" s="27">
        <v>135</v>
      </c>
      <c r="BI11" s="26">
        <v>138</v>
      </c>
      <c r="BJ11" s="26">
        <v>103</v>
      </c>
      <c r="BK11" s="27">
        <v>125</v>
      </c>
      <c r="BL11" s="26">
        <v>125</v>
      </c>
      <c r="BM11" s="27">
        <v>131</v>
      </c>
      <c r="BN11" s="26">
        <v>132</v>
      </c>
      <c r="BO11" s="26">
        <v>107</v>
      </c>
      <c r="BP11" s="26">
        <v>87</v>
      </c>
      <c r="BQ11" s="26">
        <v>81</v>
      </c>
      <c r="BR11" s="26">
        <v>76</v>
      </c>
      <c r="BS11" s="26">
        <v>89</v>
      </c>
      <c r="BT11" s="26">
        <v>91</v>
      </c>
      <c r="BU11" s="26">
        <v>95</v>
      </c>
      <c r="BV11" s="26">
        <v>116</v>
      </c>
      <c r="BW11" s="27">
        <v>151</v>
      </c>
      <c r="BX11" s="26">
        <v>139</v>
      </c>
      <c r="BY11" s="27">
        <v>134</v>
      </c>
      <c r="BZ11" s="26">
        <v>125</v>
      </c>
      <c r="CA11" s="27">
        <v>118</v>
      </c>
      <c r="CB11" s="26">
        <v>126</v>
      </c>
      <c r="CC11" s="26">
        <v>118</v>
      </c>
      <c r="CD11" s="27">
        <v>112</v>
      </c>
      <c r="CE11" s="26">
        <v>114</v>
      </c>
      <c r="CF11" s="26">
        <v>91</v>
      </c>
      <c r="CG11" s="26">
        <v>75</v>
      </c>
      <c r="CH11" s="26">
        <v>66</v>
      </c>
      <c r="CI11" s="26">
        <v>82</v>
      </c>
      <c r="CJ11" s="26">
        <v>68</v>
      </c>
      <c r="CK11" s="26">
        <v>73</v>
      </c>
      <c r="CL11" s="26">
        <v>59</v>
      </c>
      <c r="CM11" s="26">
        <v>63</v>
      </c>
      <c r="CN11" s="26">
        <v>37</v>
      </c>
      <c r="CO11" s="26">
        <v>41</v>
      </c>
      <c r="CP11" s="26">
        <v>41</v>
      </c>
      <c r="CQ11" s="26">
        <v>40</v>
      </c>
      <c r="CR11" s="26">
        <v>44</v>
      </c>
      <c r="CS11" s="26">
        <v>31</v>
      </c>
      <c r="CT11" s="30">
        <v>1975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41</v>
      </c>
      <c r="V12" s="26">
        <v>40</v>
      </c>
      <c r="W12" s="26">
        <v>41</v>
      </c>
      <c r="X12" s="26">
        <v>41</v>
      </c>
      <c r="Y12" s="26">
        <v>55</v>
      </c>
      <c r="Z12" s="26">
        <v>54</v>
      </c>
      <c r="AA12" s="26">
        <v>56</v>
      </c>
      <c r="AB12" s="26">
        <v>56</v>
      </c>
      <c r="AC12" s="26">
        <v>39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41</v>
      </c>
      <c r="AW12" s="26">
        <v>41</v>
      </c>
      <c r="AX12" s="26">
        <v>41</v>
      </c>
      <c r="AY12" s="26">
        <v>41</v>
      </c>
      <c r="AZ12" s="26">
        <v>41</v>
      </c>
      <c r="BA12" s="26">
        <v>41</v>
      </c>
      <c r="BB12" s="26">
        <v>41</v>
      </c>
      <c r="BC12" s="26">
        <v>41</v>
      </c>
      <c r="BD12" s="26">
        <v>41</v>
      </c>
      <c r="BE12" s="26">
        <v>41</v>
      </c>
      <c r="BF12" s="26">
        <v>41</v>
      </c>
      <c r="BG12" s="26">
        <v>41</v>
      </c>
      <c r="BH12" s="26">
        <v>41</v>
      </c>
      <c r="BI12" s="26">
        <v>40</v>
      </c>
      <c r="BJ12" s="26">
        <v>41</v>
      </c>
      <c r="BK12" s="26">
        <v>42</v>
      </c>
      <c r="BL12" s="26">
        <v>42</v>
      </c>
      <c r="BM12" s="26">
        <v>56</v>
      </c>
      <c r="BN12" s="26">
        <v>56</v>
      </c>
      <c r="BO12" s="26">
        <v>54</v>
      </c>
      <c r="BP12" s="26">
        <v>54</v>
      </c>
      <c r="BQ12" s="26">
        <v>55</v>
      </c>
      <c r="BR12" s="26">
        <v>55</v>
      </c>
      <c r="BS12" s="26">
        <v>55</v>
      </c>
      <c r="BT12" s="26">
        <v>55</v>
      </c>
      <c r="BU12" s="26">
        <v>54</v>
      </c>
      <c r="BV12" s="26">
        <v>55</v>
      </c>
      <c r="BW12" s="27">
        <v>104</v>
      </c>
      <c r="BX12" s="26">
        <v>111</v>
      </c>
      <c r="BY12" s="27">
        <v>111</v>
      </c>
      <c r="BZ12" s="26">
        <v>109</v>
      </c>
      <c r="CA12" s="26">
        <v>65</v>
      </c>
      <c r="CB12" s="26">
        <v>55</v>
      </c>
      <c r="CC12" s="26">
        <v>56</v>
      </c>
      <c r="CD12" s="26">
        <v>55</v>
      </c>
      <c r="CE12" s="26">
        <v>57</v>
      </c>
      <c r="CF12" s="26">
        <v>56</v>
      </c>
      <c r="CG12" s="26">
        <v>56</v>
      </c>
      <c r="CH12" s="26">
        <v>56</v>
      </c>
      <c r="CI12" s="26">
        <v>56</v>
      </c>
      <c r="CJ12" s="26">
        <v>56</v>
      </c>
      <c r="CK12" s="26">
        <v>56</v>
      </c>
      <c r="CL12" s="26">
        <v>56</v>
      </c>
      <c r="CM12" s="26">
        <v>56</v>
      </c>
      <c r="CN12" s="26">
        <v>56</v>
      </c>
      <c r="CO12" s="26">
        <v>56</v>
      </c>
      <c r="CP12" s="26">
        <v>40</v>
      </c>
      <c r="CQ12" s="26">
        <v>41</v>
      </c>
      <c r="CR12" s="26">
        <v>41</v>
      </c>
      <c r="CS12" s="26">
        <v>41</v>
      </c>
      <c r="CT12" s="30">
        <v>765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14</v>
      </c>
      <c r="AQ13" s="26">
        <v>14</v>
      </c>
      <c r="AR13" s="26">
        <v>14</v>
      </c>
      <c r="AS13" s="26">
        <v>14</v>
      </c>
      <c r="AT13" s="26">
        <v>14</v>
      </c>
      <c r="AU13" s="26">
        <v>14</v>
      </c>
      <c r="AV13" s="26">
        <v>13</v>
      </c>
      <c r="AW13" s="26">
        <v>15</v>
      </c>
      <c r="AX13" s="26">
        <v>15</v>
      </c>
      <c r="AY13" s="26">
        <v>15</v>
      </c>
      <c r="AZ13" s="26">
        <v>15</v>
      </c>
      <c r="BA13" s="26">
        <v>14</v>
      </c>
      <c r="BB13" s="26">
        <v>14</v>
      </c>
      <c r="BC13" s="26">
        <v>14</v>
      </c>
      <c r="BD13" s="26">
        <v>14</v>
      </c>
      <c r="BE13" s="26">
        <v>15</v>
      </c>
      <c r="BF13" s="26">
        <v>14</v>
      </c>
      <c r="BG13" s="26">
        <v>14</v>
      </c>
      <c r="BH13" s="26">
        <v>15</v>
      </c>
      <c r="BI13" s="26">
        <v>15</v>
      </c>
      <c r="BJ13" s="26">
        <v>14</v>
      </c>
      <c r="BK13" s="26">
        <v>14</v>
      </c>
      <c r="BL13" s="26">
        <v>14</v>
      </c>
      <c r="BM13" s="26">
        <v>15</v>
      </c>
      <c r="BN13" s="26">
        <v>25</v>
      </c>
      <c r="BO13" s="26">
        <v>24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15</v>
      </c>
      <c r="CF13" s="26">
        <v>15</v>
      </c>
      <c r="CG13" s="26">
        <v>16</v>
      </c>
      <c r="CH13" s="26">
        <v>15</v>
      </c>
      <c r="CI13" s="26">
        <v>16</v>
      </c>
      <c r="CJ13" s="26">
        <v>15</v>
      </c>
      <c r="CK13" s="26">
        <v>15</v>
      </c>
      <c r="CL13" s="26">
        <v>15</v>
      </c>
      <c r="CM13" s="26">
        <v>15</v>
      </c>
      <c r="CN13" s="26">
        <v>16</v>
      </c>
      <c r="CO13" s="26">
        <v>16</v>
      </c>
      <c r="CP13" s="26">
        <v>16</v>
      </c>
      <c r="CQ13" s="26">
        <v>16</v>
      </c>
      <c r="CR13" s="26">
        <v>16</v>
      </c>
      <c r="CS13" s="26">
        <v>16</v>
      </c>
      <c r="CT13" s="30">
        <v>296.3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6</v>
      </c>
      <c r="BK15" s="26">
        <v>24</v>
      </c>
      <c r="BL15" s="26">
        <v>26</v>
      </c>
      <c r="BM15" s="26">
        <v>26</v>
      </c>
      <c r="BN15" s="26">
        <v>28</v>
      </c>
      <c r="BO15" s="26">
        <v>24</v>
      </c>
      <c r="BP15" s="26">
        <v>27</v>
      </c>
      <c r="BQ15" s="26">
        <v>22</v>
      </c>
      <c r="BR15" s="26">
        <v>25</v>
      </c>
      <c r="BS15" s="26">
        <v>26</v>
      </c>
      <c r="BT15" s="26">
        <v>27</v>
      </c>
      <c r="BU15" s="26">
        <v>24</v>
      </c>
      <c r="BV15" s="26">
        <v>25</v>
      </c>
      <c r="BW15" s="26">
        <v>24</v>
      </c>
      <c r="BX15" s="26">
        <v>39</v>
      </c>
      <c r="BY15" s="26">
        <v>39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39</v>
      </c>
      <c r="CG15" s="26">
        <v>40</v>
      </c>
      <c r="CH15" s="26">
        <v>40</v>
      </c>
      <c r="CI15" s="26">
        <v>40</v>
      </c>
      <c r="CJ15" s="26">
        <v>40</v>
      </c>
      <c r="CK15" s="26">
        <v>13</v>
      </c>
      <c r="CL15" s="26">
        <v>10</v>
      </c>
      <c r="CM15" s="26">
        <v>11</v>
      </c>
      <c r="CN15" s="26">
        <v>11</v>
      </c>
      <c r="CO15" s="26">
        <v>5</v>
      </c>
      <c r="CP15" s="26">
        <v>10</v>
      </c>
      <c r="CQ15" s="26">
        <v>11</v>
      </c>
      <c r="CR15" s="26">
        <v>28</v>
      </c>
      <c r="CS15" s="26">
        <v>38</v>
      </c>
      <c r="CT15" s="30">
        <v>248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19</v>
      </c>
      <c r="C16" s="26">
        <v>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10</v>
      </c>
      <c r="U16" s="26">
        <v>10</v>
      </c>
      <c r="V16" s="26">
        <v>28</v>
      </c>
      <c r="W16" s="26">
        <v>41</v>
      </c>
      <c r="X16" s="26">
        <v>59</v>
      </c>
      <c r="Y16" s="26">
        <v>60</v>
      </c>
      <c r="Z16" s="26">
        <v>60</v>
      </c>
      <c r="AA16" s="26">
        <v>60</v>
      </c>
      <c r="AB16" s="26">
        <v>58</v>
      </c>
      <c r="AC16" s="26">
        <v>19</v>
      </c>
      <c r="AD16" s="26">
        <v>19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31</v>
      </c>
      <c r="AK16" s="26">
        <v>31</v>
      </c>
      <c r="AL16" s="26">
        <v>60</v>
      </c>
      <c r="AM16" s="26">
        <v>41</v>
      </c>
      <c r="AN16" s="26">
        <v>41</v>
      </c>
      <c r="AO16" s="26">
        <v>41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9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10</v>
      </c>
      <c r="BI16" s="26">
        <v>30</v>
      </c>
      <c r="BJ16" s="26">
        <v>60</v>
      </c>
      <c r="BK16" s="26">
        <v>60</v>
      </c>
      <c r="BL16" s="26">
        <v>79</v>
      </c>
      <c r="BM16" s="27">
        <v>100</v>
      </c>
      <c r="BN16" s="26">
        <v>99</v>
      </c>
      <c r="BO16" s="26">
        <v>120</v>
      </c>
      <c r="BP16" s="26">
        <v>120</v>
      </c>
      <c r="BQ16" s="26">
        <v>120</v>
      </c>
      <c r="BR16" s="27">
        <v>120</v>
      </c>
      <c r="BS16" s="26">
        <v>120</v>
      </c>
      <c r="BT16" s="27">
        <v>120</v>
      </c>
      <c r="BU16" s="26">
        <v>120</v>
      </c>
      <c r="BV16" s="26">
        <v>120</v>
      </c>
      <c r="BW16" s="27">
        <v>120</v>
      </c>
      <c r="BX16" s="26">
        <v>120</v>
      </c>
      <c r="BY16" s="27">
        <v>120</v>
      </c>
      <c r="BZ16" s="26">
        <v>120</v>
      </c>
      <c r="CA16" s="27">
        <v>120</v>
      </c>
      <c r="CB16" s="26">
        <v>120</v>
      </c>
      <c r="CC16" s="26">
        <v>120</v>
      </c>
      <c r="CD16" s="27">
        <v>120</v>
      </c>
      <c r="CE16" s="26">
        <v>120</v>
      </c>
      <c r="CF16" s="27">
        <v>120</v>
      </c>
      <c r="CG16" s="26">
        <v>88</v>
      </c>
      <c r="CH16" s="26">
        <v>59</v>
      </c>
      <c r="CI16" s="26">
        <v>60</v>
      </c>
      <c r="CJ16" s="26">
        <v>40</v>
      </c>
      <c r="CK16" s="26">
        <v>40</v>
      </c>
      <c r="CL16" s="26">
        <v>38</v>
      </c>
      <c r="CM16" s="26">
        <v>30</v>
      </c>
      <c r="CN16" s="26">
        <v>30</v>
      </c>
      <c r="CO16" s="26">
        <v>11</v>
      </c>
      <c r="CP16" s="26">
        <v>9</v>
      </c>
      <c r="CQ16" s="26">
        <v>9</v>
      </c>
      <c r="CR16" s="26">
        <v>10</v>
      </c>
      <c r="CS16" s="26">
        <v>10</v>
      </c>
      <c r="CT16" s="30">
        <v>998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26</v>
      </c>
      <c r="D17" s="26">
        <v>26</v>
      </c>
      <c r="E17" s="26">
        <v>26</v>
      </c>
      <c r="F17" s="26">
        <v>26</v>
      </c>
      <c r="G17" s="26">
        <v>26</v>
      </c>
      <c r="H17" s="26">
        <v>26</v>
      </c>
      <c r="I17" s="26">
        <v>27</v>
      </c>
      <c r="J17" s="26">
        <v>26</v>
      </c>
      <c r="K17" s="26">
        <v>26</v>
      </c>
      <c r="L17" s="26">
        <v>27</v>
      </c>
      <c r="M17" s="26">
        <v>26</v>
      </c>
      <c r="N17" s="26">
        <v>25</v>
      </c>
      <c r="O17" s="26">
        <v>27</v>
      </c>
      <c r="P17" s="26">
        <v>26</v>
      </c>
      <c r="Q17" s="26">
        <v>26</v>
      </c>
      <c r="R17" s="26">
        <v>26</v>
      </c>
      <c r="S17" s="26">
        <v>26</v>
      </c>
      <c r="T17" s="26">
        <v>26</v>
      </c>
      <c r="U17" s="26">
        <v>27</v>
      </c>
      <c r="V17" s="26">
        <v>26</v>
      </c>
      <c r="W17" s="26">
        <v>64</v>
      </c>
      <c r="X17" s="26">
        <v>64</v>
      </c>
      <c r="Y17" s="26">
        <v>64</v>
      </c>
      <c r="Z17" s="26">
        <v>63</v>
      </c>
      <c r="AA17" s="26">
        <v>25</v>
      </c>
      <c r="AB17" s="26">
        <v>27</v>
      </c>
      <c r="AC17" s="26">
        <v>25</v>
      </c>
      <c r="AD17" s="26">
        <v>25</v>
      </c>
      <c r="AE17" s="26">
        <v>26</v>
      </c>
      <c r="AF17" s="26">
        <v>26</v>
      </c>
      <c r="AG17" s="26">
        <v>26</v>
      </c>
      <c r="AH17" s="26">
        <v>27</v>
      </c>
      <c r="AI17" s="26">
        <v>26</v>
      </c>
      <c r="AJ17" s="26">
        <v>26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26</v>
      </c>
      <c r="AQ17" s="26">
        <v>26</v>
      </c>
      <c r="AR17" s="26">
        <v>26</v>
      </c>
      <c r="AS17" s="26">
        <v>26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6">
        <v>26</v>
      </c>
      <c r="AZ17" s="26">
        <v>26</v>
      </c>
      <c r="BA17" s="26">
        <v>26</v>
      </c>
      <c r="BB17" s="26">
        <v>26</v>
      </c>
      <c r="BC17" s="26">
        <v>26</v>
      </c>
      <c r="BD17" s="26">
        <v>26</v>
      </c>
      <c r="BE17" s="26">
        <v>26</v>
      </c>
      <c r="BF17" s="26">
        <v>26</v>
      </c>
      <c r="BG17" s="26">
        <v>26</v>
      </c>
      <c r="BH17" s="26">
        <v>26</v>
      </c>
      <c r="BI17" s="26">
        <v>26</v>
      </c>
      <c r="BJ17" s="26">
        <v>26</v>
      </c>
      <c r="BK17" s="26">
        <v>26</v>
      </c>
      <c r="BL17" s="26">
        <v>26</v>
      </c>
      <c r="BM17" s="26">
        <v>26</v>
      </c>
      <c r="BN17" s="26">
        <v>26</v>
      </c>
      <c r="BO17" s="26">
        <v>26</v>
      </c>
      <c r="BP17" s="26">
        <v>26</v>
      </c>
      <c r="BQ17" s="26">
        <v>26</v>
      </c>
      <c r="BR17" s="26">
        <v>26</v>
      </c>
      <c r="BS17" s="26">
        <v>26</v>
      </c>
      <c r="BT17" s="26">
        <v>26</v>
      </c>
      <c r="BU17" s="26">
        <v>65</v>
      </c>
      <c r="BV17" s="26">
        <v>65</v>
      </c>
      <c r="BW17" s="26">
        <v>64</v>
      </c>
      <c r="BX17" s="26">
        <v>65</v>
      </c>
      <c r="BY17" s="26">
        <v>65</v>
      </c>
      <c r="BZ17" s="26">
        <v>64</v>
      </c>
      <c r="CA17" s="26">
        <v>65</v>
      </c>
      <c r="CB17" s="26">
        <v>64</v>
      </c>
      <c r="CC17" s="26">
        <v>64</v>
      </c>
      <c r="CD17" s="26">
        <v>63</v>
      </c>
      <c r="CE17" s="26">
        <v>64</v>
      </c>
      <c r="CF17" s="26">
        <v>65</v>
      </c>
      <c r="CG17" s="26">
        <v>65</v>
      </c>
      <c r="CH17" s="26">
        <v>66</v>
      </c>
      <c r="CI17" s="26">
        <v>16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733.5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20</v>
      </c>
      <c r="BW18" s="26">
        <v>20</v>
      </c>
      <c r="BX18" s="26">
        <v>20</v>
      </c>
      <c r="BY18" s="26">
        <v>20</v>
      </c>
      <c r="BZ18" s="26">
        <v>7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19</v>
      </c>
    </row>
    <row r="19" spans="1:103">
      <c r="A19" s="9" t="s">
        <v>194</v>
      </c>
      <c r="B19" s="27">
        <v>274</v>
      </c>
      <c r="C19" s="27">
        <v>275</v>
      </c>
      <c r="D19" s="26">
        <v>274</v>
      </c>
      <c r="E19" s="26">
        <v>275</v>
      </c>
      <c r="F19" s="27">
        <v>271</v>
      </c>
      <c r="G19" s="26">
        <v>275</v>
      </c>
      <c r="H19" s="26">
        <v>272</v>
      </c>
      <c r="I19" s="27">
        <v>274</v>
      </c>
      <c r="J19" s="26">
        <v>273</v>
      </c>
      <c r="K19" s="27">
        <v>277</v>
      </c>
      <c r="L19" s="26">
        <v>274</v>
      </c>
      <c r="M19" s="26">
        <v>275</v>
      </c>
      <c r="N19" s="27">
        <v>272</v>
      </c>
      <c r="O19" s="26">
        <v>274</v>
      </c>
      <c r="P19" s="27">
        <v>274</v>
      </c>
      <c r="Q19" s="27">
        <v>273</v>
      </c>
      <c r="R19" s="27">
        <v>275</v>
      </c>
      <c r="S19" s="27">
        <v>275</v>
      </c>
      <c r="T19" s="26">
        <v>273</v>
      </c>
      <c r="U19" s="27">
        <v>276</v>
      </c>
      <c r="V19" s="26">
        <v>275</v>
      </c>
      <c r="W19" s="27">
        <v>274</v>
      </c>
      <c r="X19" s="26">
        <v>274</v>
      </c>
      <c r="Y19" s="26">
        <v>272</v>
      </c>
      <c r="Z19" s="27">
        <v>274</v>
      </c>
      <c r="AA19" s="26">
        <v>274</v>
      </c>
      <c r="AB19" s="27">
        <v>275</v>
      </c>
      <c r="AC19" s="26">
        <v>272</v>
      </c>
      <c r="AD19" s="26">
        <v>273</v>
      </c>
      <c r="AE19" s="27">
        <v>274</v>
      </c>
      <c r="AF19" s="26">
        <v>272</v>
      </c>
      <c r="AG19" s="27">
        <v>273</v>
      </c>
      <c r="AH19" s="26">
        <v>272</v>
      </c>
      <c r="AI19" s="27">
        <v>272</v>
      </c>
      <c r="AJ19" s="26">
        <v>273</v>
      </c>
      <c r="AK19" s="26">
        <v>270</v>
      </c>
      <c r="AL19" s="27">
        <v>271</v>
      </c>
      <c r="AM19" s="26">
        <v>272</v>
      </c>
      <c r="AN19" s="27">
        <v>270</v>
      </c>
      <c r="AO19" s="26">
        <v>270</v>
      </c>
      <c r="AP19" s="26">
        <v>275</v>
      </c>
      <c r="AQ19" s="27">
        <v>272</v>
      </c>
      <c r="AR19" s="26">
        <v>271</v>
      </c>
      <c r="AS19" s="27">
        <v>274</v>
      </c>
      <c r="AT19" s="27">
        <v>273</v>
      </c>
      <c r="AU19" s="27">
        <v>272</v>
      </c>
      <c r="AV19" s="27">
        <v>269</v>
      </c>
      <c r="AW19" s="27">
        <v>270</v>
      </c>
      <c r="AX19" s="26">
        <v>268</v>
      </c>
      <c r="AY19" s="26">
        <v>271</v>
      </c>
      <c r="AZ19" s="27">
        <v>270</v>
      </c>
      <c r="BA19" s="26">
        <v>274</v>
      </c>
      <c r="BB19" s="26">
        <v>276</v>
      </c>
      <c r="BC19" s="27">
        <v>270</v>
      </c>
      <c r="BD19" s="27">
        <v>271</v>
      </c>
      <c r="BE19" s="26">
        <v>271</v>
      </c>
      <c r="BF19" s="27">
        <v>273</v>
      </c>
      <c r="BG19" s="26">
        <v>273</v>
      </c>
      <c r="BH19" s="27">
        <v>273</v>
      </c>
      <c r="BI19" s="26">
        <v>276</v>
      </c>
      <c r="BJ19" s="26">
        <v>277</v>
      </c>
      <c r="BK19" s="27">
        <v>276</v>
      </c>
      <c r="BL19" s="26">
        <v>274</v>
      </c>
      <c r="BM19" s="27">
        <v>273</v>
      </c>
      <c r="BN19" s="26">
        <v>274</v>
      </c>
      <c r="BO19" s="26">
        <v>273</v>
      </c>
      <c r="BP19" s="26">
        <v>272</v>
      </c>
      <c r="BQ19" s="26">
        <v>273</v>
      </c>
      <c r="BR19" s="27">
        <v>273</v>
      </c>
      <c r="BS19" s="26">
        <v>273</v>
      </c>
      <c r="BT19" s="27">
        <v>272</v>
      </c>
      <c r="BU19" s="26">
        <v>273</v>
      </c>
      <c r="BV19" s="26">
        <v>273</v>
      </c>
      <c r="BW19" s="27">
        <v>275</v>
      </c>
      <c r="BX19" s="26">
        <v>274</v>
      </c>
      <c r="BY19" s="27">
        <v>272</v>
      </c>
      <c r="BZ19" s="26">
        <v>273</v>
      </c>
      <c r="CA19" s="27">
        <v>274</v>
      </c>
      <c r="CB19" s="26">
        <v>275</v>
      </c>
      <c r="CC19" s="26">
        <v>274</v>
      </c>
      <c r="CD19" s="27">
        <v>273</v>
      </c>
      <c r="CE19" s="26">
        <v>272</v>
      </c>
      <c r="CF19" s="27">
        <v>274</v>
      </c>
      <c r="CG19" s="26">
        <v>275</v>
      </c>
      <c r="CH19" s="27">
        <v>273</v>
      </c>
      <c r="CI19" s="27">
        <v>272</v>
      </c>
      <c r="CJ19" s="26">
        <v>272</v>
      </c>
      <c r="CK19" s="27">
        <v>272</v>
      </c>
      <c r="CL19" s="27">
        <v>271</v>
      </c>
      <c r="CM19" s="26">
        <v>270</v>
      </c>
      <c r="CN19" s="26">
        <v>272</v>
      </c>
      <c r="CO19" s="27">
        <v>270</v>
      </c>
      <c r="CP19" s="26">
        <v>271</v>
      </c>
      <c r="CQ19" s="26">
        <v>271</v>
      </c>
      <c r="CR19" s="26">
        <v>274</v>
      </c>
      <c r="CS19" s="26">
        <v>274</v>
      </c>
      <c r="CT19" s="30">
        <v>6520.7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241</v>
      </c>
      <c r="C20" s="27">
        <v>249</v>
      </c>
      <c r="D20" s="26">
        <v>263</v>
      </c>
      <c r="E20" s="26">
        <v>270</v>
      </c>
      <c r="F20" s="27">
        <v>271</v>
      </c>
      <c r="G20" s="26">
        <v>270</v>
      </c>
      <c r="H20" s="26">
        <v>271</v>
      </c>
      <c r="I20" s="27">
        <v>272</v>
      </c>
      <c r="J20" s="26">
        <v>271</v>
      </c>
      <c r="K20" s="27">
        <v>271</v>
      </c>
      <c r="L20" s="26">
        <v>271</v>
      </c>
      <c r="M20" s="26">
        <v>270</v>
      </c>
      <c r="N20" s="27">
        <v>269</v>
      </c>
      <c r="O20" s="26">
        <v>270</v>
      </c>
      <c r="P20" s="27">
        <v>270</v>
      </c>
      <c r="Q20" s="27">
        <v>270</v>
      </c>
      <c r="R20" s="27">
        <v>270</v>
      </c>
      <c r="S20" s="27">
        <v>271</v>
      </c>
      <c r="T20" s="26">
        <v>271</v>
      </c>
      <c r="U20" s="27">
        <v>270</v>
      </c>
      <c r="V20" s="26">
        <v>272</v>
      </c>
      <c r="W20" s="27">
        <v>270</v>
      </c>
      <c r="X20" s="26">
        <v>271</v>
      </c>
      <c r="Y20" s="26">
        <v>271</v>
      </c>
      <c r="Z20" s="27">
        <v>270</v>
      </c>
      <c r="AA20" s="26">
        <v>272</v>
      </c>
      <c r="AB20" s="27">
        <v>271</v>
      </c>
      <c r="AC20" s="26">
        <v>270</v>
      </c>
      <c r="AD20" s="26">
        <v>271</v>
      </c>
      <c r="AE20" s="27">
        <v>271</v>
      </c>
      <c r="AF20" s="26">
        <v>271</v>
      </c>
      <c r="AG20" s="27">
        <v>271</v>
      </c>
      <c r="AH20" s="26">
        <v>270</v>
      </c>
      <c r="AI20" s="27">
        <v>270</v>
      </c>
      <c r="AJ20" s="26">
        <v>271</v>
      </c>
      <c r="AK20" s="26">
        <v>271</v>
      </c>
      <c r="AL20" s="27">
        <v>270</v>
      </c>
      <c r="AM20" s="26">
        <v>271</v>
      </c>
      <c r="AN20" s="27">
        <v>271</v>
      </c>
      <c r="AO20" s="26">
        <v>271</v>
      </c>
      <c r="AP20" s="26">
        <v>271</v>
      </c>
      <c r="AQ20" s="27">
        <v>273</v>
      </c>
      <c r="AR20" s="26">
        <v>271</v>
      </c>
      <c r="AS20" s="27">
        <v>271</v>
      </c>
      <c r="AT20" s="27">
        <v>272</v>
      </c>
      <c r="AU20" s="27">
        <v>270</v>
      </c>
      <c r="AV20" s="27">
        <v>270</v>
      </c>
      <c r="AW20" s="27">
        <v>270</v>
      </c>
      <c r="AX20" s="26">
        <v>270</v>
      </c>
      <c r="AY20" s="26">
        <v>270</v>
      </c>
      <c r="AZ20" s="27">
        <v>271</v>
      </c>
      <c r="BA20" s="26">
        <v>270</v>
      </c>
      <c r="BB20" s="26">
        <v>271</v>
      </c>
      <c r="BC20" s="27">
        <v>270</v>
      </c>
      <c r="BD20" s="27">
        <v>270</v>
      </c>
      <c r="BE20" s="26">
        <v>270</v>
      </c>
      <c r="BF20" s="27">
        <v>271</v>
      </c>
      <c r="BG20" s="26">
        <v>271</v>
      </c>
      <c r="BH20" s="27">
        <v>271</v>
      </c>
      <c r="BI20" s="26">
        <v>271</v>
      </c>
      <c r="BJ20" s="26">
        <v>272</v>
      </c>
      <c r="BK20" s="27">
        <v>270</v>
      </c>
      <c r="BL20" s="26">
        <v>271</v>
      </c>
      <c r="BM20" s="27">
        <v>271</v>
      </c>
      <c r="BN20" s="26">
        <v>272</v>
      </c>
      <c r="BO20" s="26">
        <v>271</v>
      </c>
      <c r="BP20" s="26">
        <v>270</v>
      </c>
      <c r="BQ20" s="26">
        <v>271</v>
      </c>
      <c r="BR20" s="27">
        <v>271</v>
      </c>
      <c r="BS20" s="26">
        <v>271</v>
      </c>
      <c r="BT20" s="27">
        <v>271</v>
      </c>
      <c r="BU20" s="26">
        <v>270</v>
      </c>
      <c r="BV20" s="26">
        <v>270</v>
      </c>
      <c r="BW20" s="27">
        <v>270</v>
      </c>
      <c r="BX20" s="26">
        <v>271</v>
      </c>
      <c r="BY20" s="27">
        <v>270</v>
      </c>
      <c r="BZ20" s="26">
        <v>270</v>
      </c>
      <c r="CA20" s="27">
        <v>270</v>
      </c>
      <c r="CB20" s="26">
        <v>270</v>
      </c>
      <c r="CC20" s="26">
        <v>271</v>
      </c>
      <c r="CD20" s="27">
        <v>272</v>
      </c>
      <c r="CE20" s="26">
        <v>271</v>
      </c>
      <c r="CF20" s="27">
        <v>270</v>
      </c>
      <c r="CG20" s="26">
        <v>270</v>
      </c>
      <c r="CH20" s="27">
        <v>271</v>
      </c>
      <c r="CI20" s="27">
        <v>271</v>
      </c>
      <c r="CJ20" s="26">
        <v>271</v>
      </c>
      <c r="CK20" s="27">
        <v>270</v>
      </c>
      <c r="CL20" s="27">
        <v>270</v>
      </c>
      <c r="CM20" s="26">
        <v>271</v>
      </c>
      <c r="CN20" s="26">
        <v>270</v>
      </c>
      <c r="CO20" s="27">
        <v>271</v>
      </c>
      <c r="CP20" s="26">
        <v>270</v>
      </c>
      <c r="CQ20" s="26">
        <v>271</v>
      </c>
      <c r="CR20" s="26">
        <v>270</v>
      </c>
      <c r="CS20" s="26">
        <v>271</v>
      </c>
      <c r="CT20" s="30">
        <v>6448.6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272</v>
      </c>
      <c r="D21" s="26">
        <v>271</v>
      </c>
      <c r="E21" s="26">
        <v>270</v>
      </c>
      <c r="F21" s="27">
        <v>270</v>
      </c>
      <c r="G21" s="26">
        <v>270</v>
      </c>
      <c r="H21" s="26">
        <v>270</v>
      </c>
      <c r="I21" s="27">
        <v>271</v>
      </c>
      <c r="J21" s="26">
        <v>271</v>
      </c>
      <c r="K21" s="27">
        <v>271</v>
      </c>
      <c r="L21" s="26">
        <v>271</v>
      </c>
      <c r="M21" s="26">
        <v>271</v>
      </c>
      <c r="N21" s="27">
        <v>269</v>
      </c>
      <c r="O21" s="26">
        <v>271</v>
      </c>
      <c r="P21" s="27">
        <v>270</v>
      </c>
      <c r="Q21" s="27">
        <v>271</v>
      </c>
      <c r="R21" s="27">
        <v>270</v>
      </c>
      <c r="S21" s="27">
        <v>271</v>
      </c>
      <c r="T21" s="26">
        <v>271</v>
      </c>
      <c r="U21" s="27">
        <v>270</v>
      </c>
      <c r="V21" s="26">
        <v>272</v>
      </c>
      <c r="W21" s="27">
        <v>271</v>
      </c>
      <c r="X21" s="26">
        <v>270</v>
      </c>
      <c r="Y21" s="26">
        <v>270</v>
      </c>
      <c r="Z21" s="27">
        <v>270</v>
      </c>
      <c r="AA21" s="26">
        <v>270</v>
      </c>
      <c r="AB21" s="27">
        <v>270</v>
      </c>
      <c r="AC21" s="26">
        <v>271</v>
      </c>
      <c r="AD21" s="26">
        <v>271</v>
      </c>
      <c r="AE21" s="27">
        <v>271</v>
      </c>
      <c r="AF21" s="26">
        <v>270</v>
      </c>
      <c r="AG21" s="27">
        <v>270</v>
      </c>
      <c r="AH21" s="26">
        <v>270</v>
      </c>
      <c r="AI21" s="27">
        <v>270</v>
      </c>
      <c r="AJ21" s="26">
        <v>270</v>
      </c>
      <c r="AK21" s="26">
        <v>271</v>
      </c>
      <c r="AL21" s="27">
        <v>271</v>
      </c>
      <c r="AM21" s="26">
        <v>270</v>
      </c>
      <c r="AN21" s="27">
        <v>271</v>
      </c>
      <c r="AO21" s="26">
        <v>270</v>
      </c>
      <c r="AP21" s="26">
        <v>269</v>
      </c>
      <c r="AQ21" s="27">
        <v>271</v>
      </c>
      <c r="AR21" s="26">
        <v>270</v>
      </c>
      <c r="AS21" s="27">
        <v>270</v>
      </c>
      <c r="AT21" s="27">
        <v>272</v>
      </c>
      <c r="AU21" s="27">
        <v>271</v>
      </c>
      <c r="AV21" s="27">
        <v>271</v>
      </c>
      <c r="AW21" s="27">
        <v>270</v>
      </c>
      <c r="AX21" s="26">
        <v>270</v>
      </c>
      <c r="AY21" s="26">
        <v>268</v>
      </c>
      <c r="AZ21" s="27">
        <v>268</v>
      </c>
      <c r="BA21" s="26">
        <v>269</v>
      </c>
      <c r="BB21" s="26">
        <v>271</v>
      </c>
      <c r="BC21" s="27">
        <v>273</v>
      </c>
      <c r="BD21" s="27">
        <v>272</v>
      </c>
      <c r="BE21" s="26">
        <v>271</v>
      </c>
      <c r="BF21" s="27">
        <v>270</v>
      </c>
      <c r="BG21" s="26">
        <v>271</v>
      </c>
      <c r="BH21" s="27">
        <v>270</v>
      </c>
      <c r="BI21" s="26">
        <v>271</v>
      </c>
      <c r="BJ21" s="26">
        <v>271</v>
      </c>
      <c r="BK21" s="27">
        <v>269</v>
      </c>
      <c r="BL21" s="26">
        <v>270</v>
      </c>
      <c r="BM21" s="27">
        <v>271</v>
      </c>
      <c r="BN21" s="26">
        <v>270</v>
      </c>
      <c r="BO21" s="26">
        <v>271</v>
      </c>
      <c r="BP21" s="26">
        <v>271</v>
      </c>
      <c r="BQ21" s="26">
        <v>270</v>
      </c>
      <c r="BR21" s="27">
        <v>270</v>
      </c>
      <c r="BS21" s="26">
        <v>271</v>
      </c>
      <c r="BT21" s="27">
        <v>269</v>
      </c>
      <c r="BU21" s="26">
        <v>269</v>
      </c>
      <c r="BV21" s="26">
        <v>270</v>
      </c>
      <c r="BW21" s="27">
        <v>270</v>
      </c>
      <c r="BX21" s="26">
        <v>270</v>
      </c>
      <c r="BY21" s="27">
        <v>270</v>
      </c>
      <c r="BZ21" s="26">
        <v>270</v>
      </c>
      <c r="CA21" s="27">
        <v>271</v>
      </c>
      <c r="CB21" s="26">
        <v>270</v>
      </c>
      <c r="CC21" s="26">
        <v>269</v>
      </c>
      <c r="CD21" s="27">
        <v>270</v>
      </c>
      <c r="CE21" s="26">
        <v>270</v>
      </c>
      <c r="CF21" s="27">
        <v>270</v>
      </c>
      <c r="CG21" s="26">
        <v>271</v>
      </c>
      <c r="CH21" s="27">
        <v>269</v>
      </c>
      <c r="CI21" s="27">
        <v>270</v>
      </c>
      <c r="CJ21" s="26">
        <v>271</v>
      </c>
      <c r="CK21" s="27">
        <v>270</v>
      </c>
      <c r="CL21" s="27">
        <v>271</v>
      </c>
      <c r="CM21" s="26">
        <v>270</v>
      </c>
      <c r="CN21" s="26">
        <v>270</v>
      </c>
      <c r="CO21" s="27">
        <v>268</v>
      </c>
      <c r="CP21" s="26">
        <v>270</v>
      </c>
      <c r="CQ21" s="26">
        <v>270</v>
      </c>
      <c r="CR21" s="26">
        <v>270</v>
      </c>
      <c r="CS21" s="26">
        <v>269</v>
      </c>
      <c r="CT21" s="30">
        <v>6467.9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44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44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44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44</v>
      </c>
      <c r="AS23" s="26">
        <v>45</v>
      </c>
      <c r="AT23" s="26">
        <v>44</v>
      </c>
      <c r="AU23" s="26">
        <v>44</v>
      </c>
      <c r="AV23" s="26">
        <v>45</v>
      </c>
      <c r="AW23" s="26">
        <v>45</v>
      </c>
      <c r="AX23" s="26">
        <v>45</v>
      </c>
      <c r="AY23" s="26">
        <v>36</v>
      </c>
      <c r="AZ23" s="26">
        <v>36</v>
      </c>
      <c r="BA23" s="26">
        <v>43</v>
      </c>
      <c r="BB23" s="26">
        <v>43</v>
      </c>
      <c r="BC23" s="26">
        <v>43</v>
      </c>
      <c r="BD23" s="26">
        <v>36</v>
      </c>
      <c r="BE23" s="26">
        <v>36</v>
      </c>
      <c r="BF23" s="26">
        <v>36</v>
      </c>
      <c r="BG23" s="26">
        <v>36</v>
      </c>
      <c r="BH23" s="26">
        <v>36</v>
      </c>
      <c r="BI23" s="26">
        <v>36</v>
      </c>
      <c r="BJ23" s="26">
        <v>36</v>
      </c>
      <c r="BK23" s="26">
        <v>36</v>
      </c>
      <c r="BL23" s="26">
        <v>36</v>
      </c>
      <c r="BM23" s="26">
        <v>36</v>
      </c>
      <c r="BN23" s="26">
        <v>36</v>
      </c>
      <c r="BO23" s="26">
        <v>41</v>
      </c>
      <c r="BP23" s="26">
        <v>44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44</v>
      </c>
      <c r="BX23" s="26">
        <v>45</v>
      </c>
      <c r="BY23" s="26">
        <v>45</v>
      </c>
      <c r="BZ23" s="26">
        <v>45</v>
      </c>
      <c r="CA23" s="26">
        <v>45</v>
      </c>
      <c r="CB23" s="26">
        <v>44</v>
      </c>
      <c r="CC23" s="26">
        <v>44</v>
      </c>
      <c r="CD23" s="26">
        <v>44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44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44</v>
      </c>
      <c r="CS23" s="26">
        <v>45</v>
      </c>
      <c r="CT23" s="30">
        <v>1013.9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15</v>
      </c>
      <c r="H24" s="26">
        <v>16</v>
      </c>
      <c r="I24" s="26">
        <v>16</v>
      </c>
      <c r="J24" s="26">
        <v>16</v>
      </c>
      <c r="K24" s="26">
        <v>16</v>
      </c>
      <c r="L24" s="26">
        <v>15</v>
      </c>
      <c r="M24" s="26">
        <v>16</v>
      </c>
      <c r="N24" s="26">
        <v>15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9</v>
      </c>
      <c r="AY24" s="26">
        <v>9</v>
      </c>
      <c r="AZ24" s="26">
        <v>12</v>
      </c>
      <c r="BA24" s="26">
        <v>16</v>
      </c>
      <c r="BB24" s="26">
        <v>8</v>
      </c>
      <c r="BC24" s="26">
        <v>8</v>
      </c>
      <c r="BD24" s="26">
        <v>12</v>
      </c>
      <c r="BE24" s="26">
        <v>16</v>
      </c>
      <c r="BF24" s="26">
        <v>16</v>
      </c>
      <c r="BG24" s="26">
        <v>16</v>
      </c>
      <c r="BH24" s="26">
        <v>16</v>
      </c>
      <c r="BI24" s="26">
        <v>15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364.6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59</v>
      </c>
      <c r="D25" s="26">
        <v>58</v>
      </c>
      <c r="E25" s="26">
        <v>59</v>
      </c>
      <c r="F25" s="26">
        <v>59</v>
      </c>
      <c r="G25" s="26">
        <v>59</v>
      </c>
      <c r="H25" s="26">
        <v>59</v>
      </c>
      <c r="I25" s="26">
        <v>58</v>
      </c>
      <c r="J25" s="26">
        <v>58</v>
      </c>
      <c r="K25" s="26">
        <v>59</v>
      </c>
      <c r="L25" s="26">
        <v>59</v>
      </c>
      <c r="M25" s="26">
        <v>59</v>
      </c>
      <c r="N25" s="26">
        <v>59</v>
      </c>
      <c r="O25" s="26">
        <v>59</v>
      </c>
      <c r="P25" s="26">
        <v>58</v>
      </c>
      <c r="Q25" s="26">
        <v>59</v>
      </c>
      <c r="R25" s="26">
        <v>58</v>
      </c>
      <c r="S25" s="26">
        <v>58</v>
      </c>
      <c r="T25" s="26">
        <v>58</v>
      </c>
      <c r="U25" s="26">
        <v>52</v>
      </c>
      <c r="V25" s="26">
        <v>43</v>
      </c>
      <c r="W25" s="26">
        <v>43</v>
      </c>
      <c r="X25" s="26">
        <v>43</v>
      </c>
      <c r="Y25" s="26">
        <v>43</v>
      </c>
      <c r="Z25" s="26">
        <v>43</v>
      </c>
      <c r="AA25" s="26">
        <v>43</v>
      </c>
      <c r="AB25" s="26">
        <v>43</v>
      </c>
      <c r="AC25" s="26">
        <v>43</v>
      </c>
      <c r="AD25" s="26">
        <v>43</v>
      </c>
      <c r="AE25" s="26">
        <v>43</v>
      </c>
      <c r="AF25" s="26">
        <v>43</v>
      </c>
      <c r="AG25" s="26">
        <v>43</v>
      </c>
      <c r="AH25" s="26">
        <v>43</v>
      </c>
      <c r="AI25" s="26">
        <v>43</v>
      </c>
      <c r="AJ25" s="26">
        <v>43</v>
      </c>
      <c r="AK25" s="26">
        <v>43</v>
      </c>
      <c r="AL25" s="26">
        <v>43</v>
      </c>
      <c r="AM25" s="26">
        <v>43</v>
      </c>
      <c r="AN25" s="26">
        <v>43</v>
      </c>
      <c r="AO25" s="26">
        <v>43</v>
      </c>
      <c r="AP25" s="26">
        <v>43</v>
      </c>
      <c r="AQ25" s="26">
        <v>43</v>
      </c>
      <c r="AR25" s="26">
        <v>43</v>
      </c>
      <c r="AS25" s="26">
        <v>43</v>
      </c>
      <c r="AT25" s="26">
        <v>43</v>
      </c>
      <c r="AU25" s="26">
        <v>43</v>
      </c>
      <c r="AV25" s="26">
        <v>43</v>
      </c>
      <c r="AW25" s="26">
        <v>43</v>
      </c>
      <c r="AX25" s="26">
        <v>43</v>
      </c>
      <c r="AY25" s="26">
        <v>43</v>
      </c>
      <c r="AZ25" s="26">
        <v>43</v>
      </c>
      <c r="BA25" s="26">
        <v>43</v>
      </c>
      <c r="BB25" s="26">
        <v>43</v>
      </c>
      <c r="BC25" s="26">
        <v>43</v>
      </c>
      <c r="BD25" s="26">
        <v>43</v>
      </c>
      <c r="BE25" s="26">
        <v>43</v>
      </c>
      <c r="BF25" s="26">
        <v>43</v>
      </c>
      <c r="BG25" s="26">
        <v>43</v>
      </c>
      <c r="BH25" s="26">
        <v>43</v>
      </c>
      <c r="BI25" s="26">
        <v>43</v>
      </c>
      <c r="BJ25" s="26">
        <v>43</v>
      </c>
      <c r="BK25" s="26">
        <v>43</v>
      </c>
      <c r="BL25" s="26">
        <v>43</v>
      </c>
      <c r="BM25" s="26">
        <v>43</v>
      </c>
      <c r="BN25" s="26">
        <v>43</v>
      </c>
      <c r="BO25" s="26">
        <v>43</v>
      </c>
      <c r="BP25" s="26">
        <v>43</v>
      </c>
      <c r="BQ25" s="26">
        <v>43</v>
      </c>
      <c r="BR25" s="26">
        <v>43</v>
      </c>
      <c r="BS25" s="26">
        <v>43</v>
      </c>
      <c r="BT25" s="26">
        <v>43</v>
      </c>
      <c r="BU25" s="26">
        <v>47</v>
      </c>
      <c r="BV25" s="26">
        <v>47</v>
      </c>
      <c r="BW25" s="26">
        <v>50</v>
      </c>
      <c r="BX25" s="26">
        <v>53</v>
      </c>
      <c r="BY25" s="26">
        <v>56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59</v>
      </c>
      <c r="CM25" s="26">
        <v>58</v>
      </c>
      <c r="CN25" s="26">
        <v>58</v>
      </c>
      <c r="CO25" s="26">
        <v>59</v>
      </c>
      <c r="CP25" s="26">
        <v>58</v>
      </c>
      <c r="CQ25" s="26">
        <v>58</v>
      </c>
      <c r="CR25" s="26">
        <v>58</v>
      </c>
      <c r="CS25" s="26">
        <v>58</v>
      </c>
      <c r="CT25" s="30">
        <v>1197.8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9</v>
      </c>
      <c r="BB29" s="26">
        <v>21</v>
      </c>
      <c r="BC29" s="26">
        <v>40</v>
      </c>
      <c r="BD29" s="26">
        <v>43</v>
      </c>
      <c r="BE29" s="26">
        <v>93</v>
      </c>
      <c r="BF29" s="27">
        <v>131</v>
      </c>
      <c r="BG29" s="26">
        <v>137</v>
      </c>
      <c r="BH29" s="27">
        <v>138</v>
      </c>
      <c r="BI29" s="26">
        <v>139</v>
      </c>
      <c r="BJ29" s="26">
        <v>138</v>
      </c>
      <c r="BK29" s="27">
        <v>139</v>
      </c>
      <c r="BL29" s="26">
        <v>149</v>
      </c>
      <c r="BM29" s="27">
        <v>163</v>
      </c>
      <c r="BN29" s="26">
        <v>164</v>
      </c>
      <c r="BO29" s="26">
        <v>193</v>
      </c>
      <c r="BP29" s="26">
        <v>274</v>
      </c>
      <c r="BQ29" s="26">
        <v>280</v>
      </c>
      <c r="BR29" s="27">
        <v>280</v>
      </c>
      <c r="BS29" s="26">
        <v>279</v>
      </c>
      <c r="BT29" s="27">
        <v>280</v>
      </c>
      <c r="BU29" s="26">
        <v>281</v>
      </c>
      <c r="BV29" s="26">
        <v>279</v>
      </c>
      <c r="BW29" s="27">
        <v>279</v>
      </c>
      <c r="BX29" s="26">
        <v>280</v>
      </c>
      <c r="BY29" s="27">
        <v>280</v>
      </c>
      <c r="BZ29" s="26">
        <v>282</v>
      </c>
      <c r="CA29" s="27">
        <v>282</v>
      </c>
      <c r="CB29" s="26">
        <v>281</v>
      </c>
      <c r="CC29" s="26">
        <v>282</v>
      </c>
      <c r="CD29" s="27">
        <v>279</v>
      </c>
      <c r="CE29" s="26">
        <v>280</v>
      </c>
      <c r="CF29" s="27">
        <v>282</v>
      </c>
      <c r="CG29" s="26">
        <v>282</v>
      </c>
      <c r="CH29" s="27">
        <v>281</v>
      </c>
      <c r="CI29" s="27">
        <v>284</v>
      </c>
      <c r="CJ29" s="26">
        <v>284</v>
      </c>
      <c r="CK29" s="27">
        <v>251</v>
      </c>
      <c r="CL29" s="27">
        <v>228</v>
      </c>
      <c r="CM29" s="26">
        <v>179</v>
      </c>
      <c r="CN29" s="26">
        <v>170</v>
      </c>
      <c r="CO29" s="27">
        <v>136</v>
      </c>
      <c r="CP29" s="26">
        <v>123</v>
      </c>
      <c r="CQ29" s="26">
        <v>110</v>
      </c>
      <c r="CR29" s="26">
        <v>40</v>
      </c>
      <c r="CS29" s="26">
        <v>40</v>
      </c>
      <c r="CT29" s="30">
        <v>2159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6</v>
      </c>
      <c r="AB36" s="26">
        <v>11</v>
      </c>
      <c r="AC36" s="26">
        <v>17</v>
      </c>
      <c r="AD36" s="26">
        <v>24</v>
      </c>
      <c r="AE36" s="26">
        <v>29</v>
      </c>
      <c r="AF36" s="26">
        <v>35</v>
      </c>
      <c r="AG36" s="26">
        <v>39</v>
      </c>
      <c r="AH36" s="26">
        <v>46</v>
      </c>
      <c r="AI36" s="26">
        <v>52</v>
      </c>
      <c r="AJ36" s="26">
        <v>53</v>
      </c>
      <c r="AK36" s="26">
        <v>56</v>
      </c>
      <c r="AL36" s="26">
        <v>58</v>
      </c>
      <c r="AM36" s="26">
        <v>58</v>
      </c>
      <c r="AN36" s="26">
        <v>60</v>
      </c>
      <c r="AO36" s="26">
        <v>64</v>
      </c>
      <c r="AP36" s="26">
        <v>69</v>
      </c>
      <c r="AQ36" s="26">
        <v>75</v>
      </c>
      <c r="AR36" s="26">
        <v>72</v>
      </c>
      <c r="AS36" s="26">
        <v>74</v>
      </c>
      <c r="AT36" s="26">
        <v>69</v>
      </c>
      <c r="AU36" s="26">
        <v>76</v>
      </c>
      <c r="AV36" s="26">
        <v>79</v>
      </c>
      <c r="AW36" s="26">
        <v>79</v>
      </c>
      <c r="AX36" s="26">
        <v>72</v>
      </c>
      <c r="AY36" s="26">
        <v>81</v>
      </c>
      <c r="AZ36" s="26">
        <v>74</v>
      </c>
      <c r="BA36" s="26">
        <v>76</v>
      </c>
      <c r="BB36" s="26">
        <v>69</v>
      </c>
      <c r="BC36" s="26">
        <v>79</v>
      </c>
      <c r="BD36" s="26">
        <v>64</v>
      </c>
      <c r="BE36" s="26">
        <v>69</v>
      </c>
      <c r="BF36" s="26">
        <v>57</v>
      </c>
      <c r="BG36" s="26">
        <v>68</v>
      </c>
      <c r="BH36" s="26">
        <v>63</v>
      </c>
      <c r="BI36" s="26">
        <v>57</v>
      </c>
      <c r="BJ36" s="26">
        <v>56</v>
      </c>
      <c r="BK36" s="26">
        <v>50</v>
      </c>
      <c r="BL36" s="26">
        <v>44</v>
      </c>
      <c r="BM36" s="26">
        <v>39</v>
      </c>
      <c r="BN36" s="26">
        <v>32</v>
      </c>
      <c r="BO36" s="26">
        <v>26</v>
      </c>
      <c r="BP36" s="26">
        <v>21</v>
      </c>
      <c r="BQ36" s="26">
        <v>14</v>
      </c>
      <c r="BR36" s="26">
        <v>9</v>
      </c>
      <c r="BS36" s="26">
        <v>5</v>
      </c>
      <c r="BT36" s="26">
        <v>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2882.6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207</v>
      </c>
      <c r="C37" s="27">
        <v>211</v>
      </c>
      <c r="D37" s="26">
        <v>202</v>
      </c>
      <c r="E37" s="26">
        <v>205</v>
      </c>
      <c r="F37" s="27">
        <v>208</v>
      </c>
      <c r="G37" s="26">
        <v>208</v>
      </c>
      <c r="H37" s="26">
        <v>211</v>
      </c>
      <c r="I37" s="27">
        <v>207</v>
      </c>
      <c r="J37" s="26">
        <v>199</v>
      </c>
      <c r="K37" s="27">
        <v>198</v>
      </c>
      <c r="L37" s="26">
        <v>197</v>
      </c>
      <c r="M37" s="26">
        <v>202</v>
      </c>
      <c r="N37" s="27">
        <v>193</v>
      </c>
      <c r="O37" s="26">
        <v>204</v>
      </c>
      <c r="P37" s="27">
        <v>202</v>
      </c>
      <c r="Q37" s="27">
        <v>194</v>
      </c>
      <c r="R37" s="27">
        <v>199</v>
      </c>
      <c r="S37" s="27">
        <v>191</v>
      </c>
      <c r="T37" s="26">
        <v>195</v>
      </c>
      <c r="U37" s="27">
        <v>186</v>
      </c>
      <c r="V37" s="26">
        <v>193</v>
      </c>
      <c r="W37" s="27">
        <v>187</v>
      </c>
      <c r="X37" s="26">
        <v>187</v>
      </c>
      <c r="Y37" s="26">
        <v>188</v>
      </c>
      <c r="Z37" s="27">
        <v>188</v>
      </c>
      <c r="AA37" s="26">
        <v>184</v>
      </c>
      <c r="AB37" s="27">
        <v>186</v>
      </c>
      <c r="AC37" s="26">
        <v>194</v>
      </c>
      <c r="AD37" s="26">
        <v>187</v>
      </c>
      <c r="AE37" s="27">
        <v>196</v>
      </c>
      <c r="AF37" s="26">
        <v>198</v>
      </c>
      <c r="AG37" s="27">
        <v>196</v>
      </c>
      <c r="AH37" s="26">
        <v>187</v>
      </c>
      <c r="AI37" s="27">
        <v>186</v>
      </c>
      <c r="AJ37" s="26">
        <v>189</v>
      </c>
      <c r="AK37" s="26">
        <v>188</v>
      </c>
      <c r="AL37" s="27">
        <v>189</v>
      </c>
      <c r="AM37" s="26">
        <v>182</v>
      </c>
      <c r="AN37" s="27">
        <v>174</v>
      </c>
      <c r="AO37" s="26">
        <v>172</v>
      </c>
      <c r="AP37" s="26">
        <v>162</v>
      </c>
      <c r="AQ37" s="27">
        <v>165</v>
      </c>
      <c r="AR37" s="26">
        <v>148</v>
      </c>
      <c r="AS37" s="27">
        <v>141</v>
      </c>
      <c r="AT37" s="27">
        <v>149</v>
      </c>
      <c r="AU37" s="27">
        <v>159</v>
      </c>
      <c r="AV37" s="27">
        <v>144</v>
      </c>
      <c r="AW37" s="27">
        <v>131</v>
      </c>
      <c r="AX37" s="26">
        <v>120</v>
      </c>
      <c r="AY37" s="26">
        <v>122</v>
      </c>
      <c r="AZ37" s="27">
        <v>127</v>
      </c>
      <c r="BA37" s="26">
        <v>134</v>
      </c>
      <c r="BB37" s="26">
        <v>145</v>
      </c>
      <c r="BC37" s="27">
        <v>131</v>
      </c>
      <c r="BD37" s="27">
        <v>130</v>
      </c>
      <c r="BE37" s="26">
        <v>136</v>
      </c>
      <c r="BF37" s="27">
        <v>134</v>
      </c>
      <c r="BG37" s="26">
        <v>131</v>
      </c>
      <c r="BH37" s="27">
        <v>124</v>
      </c>
      <c r="BI37" s="26">
        <v>129</v>
      </c>
      <c r="BJ37" s="26">
        <v>140</v>
      </c>
      <c r="BK37" s="27">
        <v>138</v>
      </c>
      <c r="BL37" s="26">
        <v>138</v>
      </c>
      <c r="BM37" s="27">
        <v>153</v>
      </c>
      <c r="BN37" s="26">
        <v>162</v>
      </c>
      <c r="BO37" s="26">
        <v>164</v>
      </c>
      <c r="BP37" s="26">
        <v>161</v>
      </c>
      <c r="BQ37" s="26">
        <v>144</v>
      </c>
      <c r="BR37" s="27">
        <v>166</v>
      </c>
      <c r="BS37" s="26">
        <v>168</v>
      </c>
      <c r="BT37" s="27">
        <v>173</v>
      </c>
      <c r="BU37" s="26">
        <v>174</v>
      </c>
      <c r="BV37" s="26">
        <v>184</v>
      </c>
      <c r="BW37" s="27">
        <v>181</v>
      </c>
      <c r="BX37" s="26">
        <v>180</v>
      </c>
      <c r="BY37" s="27">
        <v>181</v>
      </c>
      <c r="BZ37" s="26">
        <v>177</v>
      </c>
      <c r="CA37" s="27">
        <v>187</v>
      </c>
      <c r="CB37" s="26">
        <v>181</v>
      </c>
      <c r="CC37" s="26">
        <v>187</v>
      </c>
      <c r="CD37" s="27">
        <v>191</v>
      </c>
      <c r="CE37" s="26">
        <v>187</v>
      </c>
      <c r="CF37" s="27">
        <v>189</v>
      </c>
      <c r="CG37" s="26">
        <v>189</v>
      </c>
      <c r="CH37" s="27">
        <v>191</v>
      </c>
      <c r="CI37" s="27">
        <v>187</v>
      </c>
      <c r="CJ37" s="26">
        <v>197</v>
      </c>
      <c r="CK37" s="27">
        <v>195</v>
      </c>
      <c r="CL37" s="27">
        <v>203</v>
      </c>
      <c r="CM37" s="26">
        <v>196</v>
      </c>
      <c r="CN37" s="26">
        <v>196</v>
      </c>
      <c r="CO37" s="27">
        <v>203</v>
      </c>
      <c r="CP37" s="26">
        <v>201</v>
      </c>
      <c r="CQ37" s="26">
        <v>197</v>
      </c>
      <c r="CR37" s="26">
        <v>203</v>
      </c>
      <c r="CS37" s="26">
        <v>202</v>
      </c>
      <c r="CT37" s="30">
        <v>4705.2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5</v>
      </c>
      <c r="E38" s="26">
        <v>5</v>
      </c>
      <c r="F38" s="26">
        <v>5</v>
      </c>
      <c r="G38" s="26">
        <v>5</v>
      </c>
      <c r="H38" s="26">
        <v>13</v>
      </c>
      <c r="I38" s="26">
        <v>14</v>
      </c>
      <c r="J38" s="26">
        <v>15</v>
      </c>
      <c r="K38" s="26">
        <v>15</v>
      </c>
      <c r="L38" s="26">
        <v>5</v>
      </c>
      <c r="M38" s="26">
        <v>5</v>
      </c>
      <c r="N38" s="26">
        <v>5</v>
      </c>
      <c r="O38" s="26">
        <v>5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5</v>
      </c>
      <c r="W38" s="26">
        <v>14</v>
      </c>
      <c r="X38" s="26">
        <v>14</v>
      </c>
      <c r="Y38" s="26">
        <v>14</v>
      </c>
      <c r="Z38" s="26">
        <v>14</v>
      </c>
      <c r="AA38" s="26">
        <v>15</v>
      </c>
      <c r="AB38" s="26">
        <v>15</v>
      </c>
      <c r="AC38" s="26">
        <v>14</v>
      </c>
      <c r="AD38" s="26">
        <v>14</v>
      </c>
      <c r="AE38" s="26">
        <v>15</v>
      </c>
      <c r="AF38" s="26">
        <v>14</v>
      </c>
      <c r="AG38" s="26">
        <v>14</v>
      </c>
      <c r="AH38" s="26">
        <v>14</v>
      </c>
      <c r="AI38" s="26">
        <v>14</v>
      </c>
      <c r="AJ38" s="26">
        <v>13</v>
      </c>
      <c r="AK38" s="26">
        <v>13</v>
      </c>
      <c r="AL38" s="26">
        <v>14</v>
      </c>
      <c r="AM38" s="26">
        <v>14</v>
      </c>
      <c r="AN38" s="26">
        <v>12</v>
      </c>
      <c r="AO38" s="26">
        <v>12</v>
      </c>
      <c r="AP38" s="26">
        <v>13</v>
      </c>
      <c r="AQ38" s="26">
        <v>13</v>
      </c>
      <c r="AR38" s="26">
        <v>14</v>
      </c>
      <c r="AS38" s="26">
        <v>15</v>
      </c>
      <c r="AT38" s="26">
        <v>14</v>
      </c>
      <c r="AU38" s="26">
        <v>14</v>
      </c>
      <c r="AV38" s="26">
        <v>14</v>
      </c>
      <c r="AW38" s="26">
        <v>14</v>
      </c>
      <c r="AX38" s="26">
        <v>14</v>
      </c>
      <c r="AY38" s="26">
        <v>14</v>
      </c>
      <c r="AZ38" s="26">
        <v>14</v>
      </c>
      <c r="BA38" s="26">
        <v>14</v>
      </c>
      <c r="BB38" s="26">
        <v>14</v>
      </c>
      <c r="BC38" s="26">
        <v>14</v>
      </c>
      <c r="BD38" s="26">
        <v>14</v>
      </c>
      <c r="BE38" s="26">
        <v>14</v>
      </c>
      <c r="BF38" s="26">
        <v>15</v>
      </c>
      <c r="BG38" s="26">
        <v>15</v>
      </c>
      <c r="BH38" s="26">
        <v>13</v>
      </c>
      <c r="BI38" s="26">
        <v>13</v>
      </c>
      <c r="BJ38" s="26">
        <v>12</v>
      </c>
      <c r="BK38" s="26">
        <v>13</v>
      </c>
      <c r="BL38" s="26">
        <v>5</v>
      </c>
      <c r="BM38" s="26">
        <v>5</v>
      </c>
      <c r="BN38" s="26">
        <v>5</v>
      </c>
      <c r="BO38" s="26">
        <v>5</v>
      </c>
      <c r="BP38" s="26">
        <v>5</v>
      </c>
      <c r="BQ38" s="26">
        <v>12</v>
      </c>
      <c r="BR38" s="26">
        <v>5</v>
      </c>
      <c r="BS38" s="26">
        <v>8</v>
      </c>
      <c r="BT38" s="26">
        <v>7</v>
      </c>
      <c r="BU38" s="26">
        <v>7</v>
      </c>
      <c r="BV38" s="26">
        <v>8</v>
      </c>
      <c r="BW38" s="26">
        <v>8</v>
      </c>
      <c r="BX38" s="26">
        <v>5</v>
      </c>
      <c r="BY38" s="26">
        <v>5</v>
      </c>
      <c r="BZ38" s="26">
        <v>5</v>
      </c>
      <c r="CA38" s="26">
        <v>5</v>
      </c>
      <c r="CB38" s="26">
        <v>5</v>
      </c>
      <c r="CC38" s="26">
        <v>5</v>
      </c>
      <c r="CD38" s="26">
        <v>5</v>
      </c>
      <c r="CE38" s="26">
        <v>5</v>
      </c>
      <c r="CF38" s="26">
        <v>5</v>
      </c>
      <c r="CG38" s="26">
        <v>8</v>
      </c>
      <c r="CH38" s="26">
        <v>9</v>
      </c>
      <c r="CI38" s="26">
        <v>8</v>
      </c>
      <c r="CJ38" s="26">
        <v>8</v>
      </c>
      <c r="CK38" s="26">
        <v>8</v>
      </c>
      <c r="CL38" s="26">
        <v>8</v>
      </c>
      <c r="CM38" s="26">
        <v>9</v>
      </c>
      <c r="CN38" s="26">
        <v>8</v>
      </c>
      <c r="CO38" s="26">
        <v>7</v>
      </c>
      <c r="CP38" s="26">
        <v>7</v>
      </c>
      <c r="CQ38" s="26">
        <v>8</v>
      </c>
      <c r="CR38" s="26">
        <v>8</v>
      </c>
      <c r="CS38" s="26">
        <v>8</v>
      </c>
      <c r="CT38" s="30">
        <v>235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87</v>
      </c>
      <c r="C39" s="26">
        <v>86</v>
      </c>
      <c r="D39" s="26">
        <v>89</v>
      </c>
      <c r="E39" s="26">
        <v>92</v>
      </c>
      <c r="F39" s="26">
        <v>92</v>
      </c>
      <c r="G39" s="26">
        <v>90</v>
      </c>
      <c r="H39" s="26">
        <v>91</v>
      </c>
      <c r="I39" s="26">
        <v>91</v>
      </c>
      <c r="J39" s="26">
        <v>87</v>
      </c>
      <c r="K39" s="26">
        <v>86</v>
      </c>
      <c r="L39" s="26">
        <v>92</v>
      </c>
      <c r="M39" s="26">
        <v>90</v>
      </c>
      <c r="N39" s="26">
        <v>90</v>
      </c>
      <c r="O39" s="26">
        <v>90</v>
      </c>
      <c r="P39" s="26">
        <v>87</v>
      </c>
      <c r="Q39" s="26">
        <v>87</v>
      </c>
      <c r="R39" s="26">
        <v>86</v>
      </c>
      <c r="S39" s="26">
        <v>85</v>
      </c>
      <c r="T39" s="26">
        <v>85</v>
      </c>
      <c r="U39" s="26">
        <v>86</v>
      </c>
      <c r="V39" s="26">
        <v>83</v>
      </c>
      <c r="W39" s="26">
        <v>86</v>
      </c>
      <c r="X39" s="26">
        <v>86</v>
      </c>
      <c r="Y39" s="26">
        <v>87</v>
      </c>
      <c r="Z39" s="26">
        <v>88</v>
      </c>
      <c r="AA39" s="26">
        <v>86</v>
      </c>
      <c r="AB39" s="26">
        <v>81</v>
      </c>
      <c r="AC39" s="26">
        <v>85</v>
      </c>
      <c r="AD39" s="26">
        <v>82</v>
      </c>
      <c r="AE39" s="26">
        <v>86</v>
      </c>
      <c r="AF39" s="26">
        <v>84</v>
      </c>
      <c r="AG39" s="26">
        <v>84</v>
      </c>
      <c r="AH39" s="26">
        <v>87</v>
      </c>
      <c r="AI39" s="26">
        <v>86</v>
      </c>
      <c r="AJ39" s="26">
        <v>86</v>
      </c>
      <c r="AK39" s="26">
        <v>87</v>
      </c>
      <c r="AL39" s="26">
        <v>84</v>
      </c>
      <c r="AM39" s="26">
        <v>87</v>
      </c>
      <c r="AN39" s="26">
        <v>90</v>
      </c>
      <c r="AO39" s="26">
        <v>90</v>
      </c>
      <c r="AP39" s="26">
        <v>90</v>
      </c>
      <c r="AQ39" s="26">
        <v>87</v>
      </c>
      <c r="AR39" s="26">
        <v>88</v>
      </c>
      <c r="AS39" s="26">
        <v>91</v>
      </c>
      <c r="AT39" s="26">
        <v>83</v>
      </c>
      <c r="AU39" s="26">
        <v>84</v>
      </c>
      <c r="AV39" s="26">
        <v>88</v>
      </c>
      <c r="AW39" s="26">
        <v>84</v>
      </c>
      <c r="AX39" s="26">
        <v>83</v>
      </c>
      <c r="AY39" s="26">
        <v>88</v>
      </c>
      <c r="AZ39" s="26">
        <v>90</v>
      </c>
      <c r="BA39" s="26">
        <v>95</v>
      </c>
      <c r="BB39" s="26">
        <v>88</v>
      </c>
      <c r="BC39" s="26">
        <v>89</v>
      </c>
      <c r="BD39" s="26">
        <v>91</v>
      </c>
      <c r="BE39" s="26">
        <v>93</v>
      </c>
      <c r="BF39" s="26">
        <v>92</v>
      </c>
      <c r="BG39" s="26">
        <v>95</v>
      </c>
      <c r="BH39" s="26">
        <v>93</v>
      </c>
      <c r="BI39" s="26">
        <v>94</v>
      </c>
      <c r="BJ39" s="26">
        <v>91</v>
      </c>
      <c r="BK39" s="26">
        <v>96</v>
      </c>
      <c r="BL39" s="26">
        <v>89</v>
      </c>
      <c r="BM39" s="26">
        <v>86</v>
      </c>
      <c r="BN39" s="26">
        <v>93</v>
      </c>
      <c r="BO39" s="26">
        <v>88</v>
      </c>
      <c r="BP39" s="26">
        <v>87</v>
      </c>
      <c r="BQ39" s="26">
        <v>88</v>
      </c>
      <c r="BR39" s="26">
        <v>90</v>
      </c>
      <c r="BS39" s="26">
        <v>89</v>
      </c>
      <c r="BT39" s="26">
        <v>89</v>
      </c>
      <c r="BU39" s="26">
        <v>91</v>
      </c>
      <c r="BV39" s="26">
        <v>93</v>
      </c>
      <c r="BW39" s="26">
        <v>96</v>
      </c>
      <c r="BX39" s="26">
        <v>92</v>
      </c>
      <c r="BY39" s="26">
        <v>94</v>
      </c>
      <c r="BZ39" s="26">
        <v>93</v>
      </c>
      <c r="CA39" s="26">
        <v>91</v>
      </c>
      <c r="CB39" s="26">
        <v>87</v>
      </c>
      <c r="CC39" s="26">
        <v>88</v>
      </c>
      <c r="CD39" s="26">
        <v>88</v>
      </c>
      <c r="CE39" s="26">
        <v>89</v>
      </c>
      <c r="CF39" s="26">
        <v>88</v>
      </c>
      <c r="CG39" s="26">
        <v>89</v>
      </c>
      <c r="CH39" s="26">
        <v>93</v>
      </c>
      <c r="CI39" s="26">
        <v>88</v>
      </c>
      <c r="CJ39" s="26">
        <v>88</v>
      </c>
      <c r="CK39" s="26">
        <v>86</v>
      </c>
      <c r="CL39" s="26">
        <v>83</v>
      </c>
      <c r="CM39" s="26">
        <v>88</v>
      </c>
      <c r="CN39" s="26">
        <v>84</v>
      </c>
      <c r="CO39" s="26">
        <v>87</v>
      </c>
      <c r="CP39" s="26">
        <v>85</v>
      </c>
      <c r="CQ39" s="26">
        <v>85</v>
      </c>
      <c r="CR39" s="26">
        <v>86</v>
      </c>
      <c r="CS39" s="26">
        <v>85</v>
      </c>
      <c r="CT39" s="30">
        <v>2793.1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1688</v>
      </c>
      <c r="C40" s="28">
        <v>1671</v>
      </c>
      <c r="D40" s="28">
        <v>1643</v>
      </c>
      <c r="E40" s="28">
        <v>1623</v>
      </c>
      <c r="F40" s="29">
        <v>1605</v>
      </c>
      <c r="G40" s="29">
        <v>1594</v>
      </c>
      <c r="H40" s="29">
        <v>1589</v>
      </c>
      <c r="I40" s="29">
        <v>1585</v>
      </c>
      <c r="J40" s="28">
        <v>1555</v>
      </c>
      <c r="K40" s="29">
        <v>1552</v>
      </c>
      <c r="L40" s="28">
        <v>1532</v>
      </c>
      <c r="M40" s="28">
        <v>1526</v>
      </c>
      <c r="N40" s="28">
        <v>1500</v>
      </c>
      <c r="O40" s="29">
        <v>1523</v>
      </c>
      <c r="P40" s="28">
        <v>1516</v>
      </c>
      <c r="Q40" s="28">
        <v>1513</v>
      </c>
      <c r="R40" s="28">
        <v>1555</v>
      </c>
      <c r="S40" s="29">
        <v>1615</v>
      </c>
      <c r="T40" s="28">
        <v>1675</v>
      </c>
      <c r="U40" s="28">
        <v>1743</v>
      </c>
      <c r="V40" s="28">
        <v>1840</v>
      </c>
      <c r="W40" s="29">
        <v>1915</v>
      </c>
      <c r="X40" s="28">
        <v>1980</v>
      </c>
      <c r="Y40" s="28">
        <v>2017</v>
      </c>
      <c r="Z40" s="28">
        <v>2029</v>
      </c>
      <c r="AA40" s="29">
        <v>1962</v>
      </c>
      <c r="AB40" s="28">
        <v>1881</v>
      </c>
      <c r="AC40" s="28">
        <v>1795</v>
      </c>
      <c r="AD40" s="28">
        <v>1749</v>
      </c>
      <c r="AE40" s="29">
        <v>1720</v>
      </c>
      <c r="AF40" s="28">
        <v>1716</v>
      </c>
      <c r="AG40" s="28">
        <v>1722</v>
      </c>
      <c r="AH40" s="28">
        <v>1756</v>
      </c>
      <c r="AI40" s="29">
        <v>1801</v>
      </c>
      <c r="AJ40" s="28">
        <v>1828</v>
      </c>
      <c r="AK40" s="28">
        <v>1824</v>
      </c>
      <c r="AL40" s="28">
        <v>1844</v>
      </c>
      <c r="AM40" s="29">
        <v>1823</v>
      </c>
      <c r="AN40" s="28">
        <v>1825</v>
      </c>
      <c r="AO40" s="28">
        <v>1809</v>
      </c>
      <c r="AP40" s="28">
        <v>1762</v>
      </c>
      <c r="AQ40" s="28">
        <v>1750</v>
      </c>
      <c r="AR40" s="28">
        <v>1762</v>
      </c>
      <c r="AS40" s="28">
        <v>1794</v>
      </c>
      <c r="AT40" s="28">
        <v>1803</v>
      </c>
      <c r="AU40" s="28">
        <v>1791</v>
      </c>
      <c r="AV40" s="28">
        <v>1780</v>
      </c>
      <c r="AW40" s="28">
        <v>1765</v>
      </c>
      <c r="AX40" s="28">
        <v>1760</v>
      </c>
      <c r="AY40" s="28">
        <v>1783</v>
      </c>
      <c r="AZ40" s="28">
        <v>1758</v>
      </c>
      <c r="BA40" s="28">
        <v>1767</v>
      </c>
      <c r="BB40" s="29">
        <v>1743</v>
      </c>
      <c r="BC40" s="29">
        <v>1716</v>
      </c>
      <c r="BD40" s="29">
        <v>1739</v>
      </c>
      <c r="BE40" s="29">
        <v>1768</v>
      </c>
      <c r="BF40" s="28">
        <v>1844</v>
      </c>
      <c r="BG40" s="29">
        <v>1880</v>
      </c>
      <c r="BH40" s="28">
        <v>1930</v>
      </c>
      <c r="BI40" s="28">
        <v>1972</v>
      </c>
      <c r="BJ40" s="28">
        <v>1995</v>
      </c>
      <c r="BK40" s="29">
        <v>2070</v>
      </c>
      <c r="BL40" s="28">
        <v>2114</v>
      </c>
      <c r="BM40" s="28">
        <v>2176</v>
      </c>
      <c r="BN40" s="28">
        <v>2205</v>
      </c>
      <c r="BO40" s="29">
        <v>2227</v>
      </c>
      <c r="BP40" s="28">
        <v>2234</v>
      </c>
      <c r="BQ40" s="28">
        <v>2222</v>
      </c>
      <c r="BR40" s="28">
        <v>2237</v>
      </c>
      <c r="BS40" s="29">
        <v>2256</v>
      </c>
      <c r="BT40" s="28">
        <v>2266</v>
      </c>
      <c r="BU40" s="28">
        <v>2322</v>
      </c>
      <c r="BV40" s="28">
        <v>2396</v>
      </c>
      <c r="BW40" s="29">
        <v>2535</v>
      </c>
      <c r="BX40" s="28">
        <v>2555</v>
      </c>
      <c r="BY40" s="28">
        <v>2531</v>
      </c>
      <c r="BZ40" s="28">
        <v>2491</v>
      </c>
      <c r="CA40" s="29">
        <v>2440</v>
      </c>
      <c r="CB40" s="28">
        <v>2392</v>
      </c>
      <c r="CC40" s="28">
        <v>2364</v>
      </c>
      <c r="CD40" s="28">
        <v>2317</v>
      </c>
      <c r="CE40" s="29">
        <v>2287</v>
      </c>
      <c r="CF40" s="28">
        <v>2256</v>
      </c>
      <c r="CG40" s="28">
        <v>2202</v>
      </c>
      <c r="CH40" s="28">
        <v>2167</v>
      </c>
      <c r="CI40" s="29">
        <v>2129</v>
      </c>
      <c r="CJ40" s="28">
        <v>2088</v>
      </c>
      <c r="CK40" s="28">
        <v>2029</v>
      </c>
      <c r="CL40" s="28">
        <v>1977</v>
      </c>
      <c r="CM40" s="28">
        <v>1934</v>
      </c>
      <c r="CN40" s="28">
        <v>1888</v>
      </c>
      <c r="CO40" s="28">
        <v>1843</v>
      </c>
      <c r="CP40" s="28">
        <v>1819</v>
      </c>
      <c r="CQ40" s="28">
        <v>1786</v>
      </c>
      <c r="CR40" s="28">
        <v>1754</v>
      </c>
      <c r="CS40" s="28">
        <v>1729</v>
      </c>
      <c r="CT40" s="31">
        <v>48915.9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785</v>
      </c>
      <c r="C42" s="16">
        <f t="shared" si="0"/>
        <v>796</v>
      </c>
      <c r="D42" s="16">
        <f t="shared" si="0"/>
        <v>808</v>
      </c>
      <c r="E42" s="16">
        <f t="shared" si="0"/>
        <v>815</v>
      </c>
      <c r="F42" s="16">
        <f t="shared" si="0"/>
        <v>812</v>
      </c>
      <c r="G42" s="16">
        <f t="shared" si="0"/>
        <v>815</v>
      </c>
      <c r="H42" s="16">
        <f t="shared" si="0"/>
        <v>813</v>
      </c>
      <c r="I42" s="16">
        <f t="shared" si="0"/>
        <v>817</v>
      </c>
      <c r="J42" s="16">
        <f t="shared" si="0"/>
        <v>815</v>
      </c>
      <c r="K42" s="16">
        <f t="shared" si="0"/>
        <v>819</v>
      </c>
      <c r="L42" s="16">
        <f t="shared" si="0"/>
        <v>816</v>
      </c>
      <c r="M42" s="16">
        <f t="shared" si="0"/>
        <v>816</v>
      </c>
      <c r="N42" s="16">
        <f t="shared" si="0"/>
        <v>810</v>
      </c>
      <c r="O42" s="16">
        <f t="shared" si="0"/>
        <v>815</v>
      </c>
      <c r="P42" s="16">
        <f t="shared" si="0"/>
        <v>814</v>
      </c>
      <c r="Q42" s="16">
        <f t="shared" si="0"/>
        <v>814</v>
      </c>
      <c r="R42" s="16">
        <f t="shared" si="0"/>
        <v>815</v>
      </c>
      <c r="S42" s="16">
        <f t="shared" si="0"/>
        <v>817</v>
      </c>
      <c r="T42" s="16">
        <f t="shared" si="0"/>
        <v>815</v>
      </c>
      <c r="U42" s="16">
        <f t="shared" si="0"/>
        <v>816</v>
      </c>
      <c r="V42" s="16">
        <f t="shared" si="0"/>
        <v>819</v>
      </c>
      <c r="W42" s="16">
        <f t="shared" si="0"/>
        <v>815</v>
      </c>
      <c r="X42" s="16">
        <f t="shared" si="0"/>
        <v>815</v>
      </c>
      <c r="Y42" s="16">
        <f t="shared" si="0"/>
        <v>813</v>
      </c>
      <c r="Z42" s="16">
        <f t="shared" si="0"/>
        <v>814</v>
      </c>
      <c r="AA42" s="16">
        <f t="shared" si="0"/>
        <v>816</v>
      </c>
      <c r="AB42" s="16">
        <f t="shared" si="0"/>
        <v>816</v>
      </c>
      <c r="AC42" s="16">
        <f t="shared" si="0"/>
        <v>813</v>
      </c>
      <c r="AD42" s="16">
        <f t="shared" si="0"/>
        <v>815</v>
      </c>
      <c r="AE42" s="16">
        <f t="shared" si="0"/>
        <v>816</v>
      </c>
      <c r="AF42" s="16">
        <f t="shared" si="0"/>
        <v>813</v>
      </c>
      <c r="AG42" s="16">
        <f t="shared" si="0"/>
        <v>814</v>
      </c>
      <c r="AH42" s="16">
        <f t="shared" si="0"/>
        <v>812</v>
      </c>
      <c r="AI42" s="16">
        <f t="shared" si="0"/>
        <v>812</v>
      </c>
      <c r="AJ42" s="16">
        <f t="shared" si="0"/>
        <v>814</v>
      </c>
      <c r="AK42" s="16">
        <f t="shared" si="0"/>
        <v>812</v>
      </c>
      <c r="AL42" s="16">
        <f t="shared" si="0"/>
        <v>812</v>
      </c>
      <c r="AM42" s="16">
        <f t="shared" si="0"/>
        <v>813</v>
      </c>
      <c r="AN42" s="16">
        <f t="shared" si="0"/>
        <v>812</v>
      </c>
      <c r="AO42" s="16">
        <f t="shared" si="0"/>
        <v>811</v>
      </c>
      <c r="AP42" s="16">
        <f t="shared" si="0"/>
        <v>815</v>
      </c>
      <c r="AQ42" s="16">
        <f t="shared" si="0"/>
        <v>816</v>
      </c>
      <c r="AR42" s="16">
        <f t="shared" si="0"/>
        <v>812</v>
      </c>
      <c r="AS42" s="16">
        <f t="shared" si="0"/>
        <v>815</v>
      </c>
      <c r="AT42" s="16">
        <f t="shared" si="0"/>
        <v>817</v>
      </c>
      <c r="AU42" s="16">
        <f t="shared" si="0"/>
        <v>813</v>
      </c>
      <c r="AV42" s="16">
        <f t="shared" si="0"/>
        <v>810</v>
      </c>
      <c r="AW42" s="16">
        <f t="shared" si="0"/>
        <v>810</v>
      </c>
      <c r="AX42" s="16">
        <f t="shared" si="0"/>
        <v>808</v>
      </c>
      <c r="AY42" s="16">
        <f t="shared" si="0"/>
        <v>809</v>
      </c>
      <c r="AZ42" s="16">
        <f t="shared" si="0"/>
        <v>809</v>
      </c>
      <c r="BA42" s="16">
        <f t="shared" si="0"/>
        <v>813</v>
      </c>
      <c r="BB42" s="16">
        <f t="shared" si="0"/>
        <v>818</v>
      </c>
      <c r="BC42" s="16">
        <f t="shared" si="0"/>
        <v>813</v>
      </c>
      <c r="BD42" s="16">
        <f t="shared" si="0"/>
        <v>813</v>
      </c>
      <c r="BE42" s="16">
        <f t="shared" si="0"/>
        <v>812</v>
      </c>
      <c r="BF42" s="16">
        <f t="shared" si="0"/>
        <v>814</v>
      </c>
      <c r="BG42" s="16">
        <f t="shared" si="0"/>
        <v>815</v>
      </c>
      <c r="BH42" s="16">
        <f t="shared" si="0"/>
        <v>814</v>
      </c>
      <c r="BI42" s="16">
        <f t="shared" si="0"/>
        <v>818</v>
      </c>
      <c r="BJ42" s="16">
        <f t="shared" si="0"/>
        <v>820</v>
      </c>
      <c r="BK42" s="16">
        <f t="shared" si="0"/>
        <v>815</v>
      </c>
      <c r="BL42" s="16">
        <f t="shared" si="0"/>
        <v>815</v>
      </c>
      <c r="BM42" s="16">
        <f t="shared" si="0"/>
        <v>815</v>
      </c>
      <c r="BN42" s="16">
        <f t="shared" ref="BN42:CT42" si="1">SUM(BN19:BN21)</f>
        <v>816</v>
      </c>
      <c r="BO42" s="16">
        <f t="shared" si="1"/>
        <v>815</v>
      </c>
      <c r="BP42" s="16">
        <f t="shared" si="1"/>
        <v>813</v>
      </c>
      <c r="BQ42" s="16">
        <f t="shared" si="1"/>
        <v>814</v>
      </c>
      <c r="BR42" s="16">
        <f t="shared" si="1"/>
        <v>814</v>
      </c>
      <c r="BS42" s="16">
        <f t="shared" si="1"/>
        <v>815</v>
      </c>
      <c r="BT42" s="16">
        <f t="shared" si="1"/>
        <v>812</v>
      </c>
      <c r="BU42" s="16">
        <f t="shared" si="1"/>
        <v>812</v>
      </c>
      <c r="BV42" s="16">
        <f t="shared" si="1"/>
        <v>813</v>
      </c>
      <c r="BW42" s="16">
        <f t="shared" si="1"/>
        <v>815</v>
      </c>
      <c r="BX42" s="16">
        <f t="shared" si="1"/>
        <v>815</v>
      </c>
      <c r="BY42" s="16">
        <f t="shared" si="1"/>
        <v>812</v>
      </c>
      <c r="BZ42" s="16">
        <f t="shared" si="1"/>
        <v>813</v>
      </c>
      <c r="CA42" s="16">
        <f t="shared" si="1"/>
        <v>815</v>
      </c>
      <c r="CB42" s="16">
        <f t="shared" si="1"/>
        <v>815</v>
      </c>
      <c r="CC42" s="16">
        <f t="shared" si="1"/>
        <v>814</v>
      </c>
      <c r="CD42" s="16">
        <f t="shared" si="1"/>
        <v>815</v>
      </c>
      <c r="CE42" s="16">
        <f t="shared" si="1"/>
        <v>813</v>
      </c>
      <c r="CF42" s="16">
        <f t="shared" si="1"/>
        <v>814</v>
      </c>
      <c r="CG42" s="16">
        <f t="shared" si="1"/>
        <v>816</v>
      </c>
      <c r="CH42" s="16">
        <f t="shared" si="1"/>
        <v>813</v>
      </c>
      <c r="CI42" s="16">
        <f t="shared" si="1"/>
        <v>813</v>
      </c>
      <c r="CJ42" s="16">
        <f t="shared" si="1"/>
        <v>814</v>
      </c>
      <c r="CK42" s="16">
        <f t="shared" si="1"/>
        <v>812</v>
      </c>
      <c r="CL42" s="16">
        <f t="shared" si="1"/>
        <v>812</v>
      </c>
      <c r="CM42" s="16">
        <f t="shared" si="1"/>
        <v>811</v>
      </c>
      <c r="CN42" s="16">
        <f t="shared" si="1"/>
        <v>812</v>
      </c>
      <c r="CO42" s="16">
        <f t="shared" si="1"/>
        <v>809</v>
      </c>
      <c r="CP42" s="16">
        <f t="shared" si="1"/>
        <v>811</v>
      </c>
      <c r="CQ42" s="16">
        <f t="shared" si="1"/>
        <v>812</v>
      </c>
      <c r="CR42" s="16">
        <f t="shared" si="1"/>
        <v>814</v>
      </c>
      <c r="CS42" s="16">
        <f t="shared" si="1"/>
        <v>814</v>
      </c>
      <c r="CT42" s="16">
        <f t="shared" si="1"/>
        <v>19437.199999999997</v>
      </c>
    </row>
    <row r="43" spans="1:103">
      <c r="A43" s="15" t="s">
        <v>173</v>
      </c>
      <c r="B43" s="16">
        <f>SUM(B22:B26,B30:B32,B34:B35)</f>
        <v>119</v>
      </c>
      <c r="C43" s="16">
        <f t="shared" ref="C43:BN43" si="2">SUM(C22:C26,C30:C32,C34:C35)</f>
        <v>120</v>
      </c>
      <c r="D43" s="16">
        <f t="shared" si="2"/>
        <v>119</v>
      </c>
      <c r="E43" s="16">
        <f t="shared" si="2"/>
        <v>120</v>
      </c>
      <c r="F43" s="16">
        <f t="shared" si="2"/>
        <v>120</v>
      </c>
      <c r="G43" s="16">
        <f t="shared" si="2"/>
        <v>119</v>
      </c>
      <c r="H43" s="16">
        <f t="shared" si="2"/>
        <v>119</v>
      </c>
      <c r="I43" s="16">
        <f t="shared" si="2"/>
        <v>119</v>
      </c>
      <c r="J43" s="16">
        <f t="shared" si="2"/>
        <v>119</v>
      </c>
      <c r="K43" s="16">
        <f t="shared" si="2"/>
        <v>120</v>
      </c>
      <c r="L43" s="16">
        <f t="shared" si="2"/>
        <v>119</v>
      </c>
      <c r="M43" s="16">
        <f t="shared" si="2"/>
        <v>120</v>
      </c>
      <c r="N43" s="16">
        <f t="shared" si="2"/>
        <v>119</v>
      </c>
      <c r="O43" s="16">
        <f t="shared" si="2"/>
        <v>120</v>
      </c>
      <c r="P43" s="16">
        <f t="shared" si="2"/>
        <v>119</v>
      </c>
      <c r="Q43" s="16">
        <f t="shared" si="2"/>
        <v>120</v>
      </c>
      <c r="R43" s="16">
        <f t="shared" si="2"/>
        <v>119</v>
      </c>
      <c r="S43" s="16">
        <f t="shared" si="2"/>
        <v>119</v>
      </c>
      <c r="T43" s="16">
        <f t="shared" si="2"/>
        <v>119</v>
      </c>
      <c r="U43" s="16">
        <f t="shared" si="2"/>
        <v>112</v>
      </c>
      <c r="V43" s="16">
        <f t="shared" si="2"/>
        <v>104</v>
      </c>
      <c r="W43" s="16">
        <f t="shared" si="2"/>
        <v>104</v>
      </c>
      <c r="X43" s="16">
        <f t="shared" si="2"/>
        <v>104</v>
      </c>
      <c r="Y43" s="16">
        <f t="shared" si="2"/>
        <v>104</v>
      </c>
      <c r="Z43" s="16">
        <f t="shared" si="2"/>
        <v>104</v>
      </c>
      <c r="AA43" s="16">
        <f t="shared" si="2"/>
        <v>104</v>
      </c>
      <c r="AB43" s="16">
        <f t="shared" si="2"/>
        <v>104</v>
      </c>
      <c r="AC43" s="16">
        <f t="shared" si="2"/>
        <v>104</v>
      </c>
      <c r="AD43" s="16">
        <f t="shared" si="2"/>
        <v>104</v>
      </c>
      <c r="AE43" s="16">
        <f t="shared" si="2"/>
        <v>104</v>
      </c>
      <c r="AF43" s="16">
        <f t="shared" si="2"/>
        <v>104</v>
      </c>
      <c r="AG43" s="16">
        <f t="shared" si="2"/>
        <v>104</v>
      </c>
      <c r="AH43" s="16">
        <f t="shared" si="2"/>
        <v>103</v>
      </c>
      <c r="AI43" s="16">
        <f t="shared" si="2"/>
        <v>104</v>
      </c>
      <c r="AJ43" s="16">
        <f t="shared" si="2"/>
        <v>104</v>
      </c>
      <c r="AK43" s="16">
        <f t="shared" si="2"/>
        <v>104</v>
      </c>
      <c r="AL43" s="16">
        <f t="shared" si="2"/>
        <v>104</v>
      </c>
      <c r="AM43" s="16">
        <f t="shared" si="2"/>
        <v>104</v>
      </c>
      <c r="AN43" s="16">
        <f t="shared" si="2"/>
        <v>104</v>
      </c>
      <c r="AO43" s="16">
        <f t="shared" si="2"/>
        <v>104</v>
      </c>
      <c r="AP43" s="16">
        <f t="shared" si="2"/>
        <v>104</v>
      </c>
      <c r="AQ43" s="16">
        <f t="shared" si="2"/>
        <v>104</v>
      </c>
      <c r="AR43" s="16">
        <f t="shared" si="2"/>
        <v>103</v>
      </c>
      <c r="AS43" s="16">
        <f t="shared" si="2"/>
        <v>104</v>
      </c>
      <c r="AT43" s="16">
        <f t="shared" si="2"/>
        <v>103</v>
      </c>
      <c r="AU43" s="16">
        <f t="shared" si="2"/>
        <v>103</v>
      </c>
      <c r="AV43" s="16">
        <f t="shared" si="2"/>
        <v>104</v>
      </c>
      <c r="AW43" s="16">
        <f t="shared" si="2"/>
        <v>104</v>
      </c>
      <c r="AX43" s="16">
        <f t="shared" si="2"/>
        <v>97</v>
      </c>
      <c r="AY43" s="16">
        <f t="shared" si="2"/>
        <v>88</v>
      </c>
      <c r="AZ43" s="16">
        <f t="shared" si="2"/>
        <v>91</v>
      </c>
      <c r="BA43" s="16">
        <f t="shared" si="2"/>
        <v>102</v>
      </c>
      <c r="BB43" s="16">
        <f t="shared" si="2"/>
        <v>94</v>
      </c>
      <c r="BC43" s="16">
        <f t="shared" si="2"/>
        <v>94</v>
      </c>
      <c r="BD43" s="16">
        <f t="shared" si="2"/>
        <v>91</v>
      </c>
      <c r="BE43" s="16">
        <f t="shared" si="2"/>
        <v>95</v>
      </c>
      <c r="BF43" s="16">
        <f t="shared" si="2"/>
        <v>95</v>
      </c>
      <c r="BG43" s="16">
        <f t="shared" si="2"/>
        <v>95</v>
      </c>
      <c r="BH43" s="16">
        <f t="shared" si="2"/>
        <v>95</v>
      </c>
      <c r="BI43" s="16">
        <f t="shared" si="2"/>
        <v>94</v>
      </c>
      <c r="BJ43" s="16">
        <f t="shared" si="2"/>
        <v>95</v>
      </c>
      <c r="BK43" s="16">
        <f t="shared" si="2"/>
        <v>95</v>
      </c>
      <c r="BL43" s="16">
        <f t="shared" si="2"/>
        <v>95</v>
      </c>
      <c r="BM43" s="16">
        <f t="shared" si="2"/>
        <v>95</v>
      </c>
      <c r="BN43" s="16">
        <f t="shared" si="2"/>
        <v>95</v>
      </c>
      <c r="BO43" s="16">
        <f t="shared" ref="BO43:CT43" si="3">SUM(BO22:BO26,BO30:BO32,BO34:BO35)</f>
        <v>100</v>
      </c>
      <c r="BP43" s="16">
        <f t="shared" si="3"/>
        <v>103</v>
      </c>
      <c r="BQ43" s="16">
        <f t="shared" si="3"/>
        <v>104</v>
      </c>
      <c r="BR43" s="16">
        <f t="shared" si="3"/>
        <v>104</v>
      </c>
      <c r="BS43" s="16">
        <f t="shared" si="3"/>
        <v>104</v>
      </c>
      <c r="BT43" s="16">
        <f t="shared" si="3"/>
        <v>104</v>
      </c>
      <c r="BU43" s="16">
        <f t="shared" si="3"/>
        <v>108</v>
      </c>
      <c r="BV43" s="16">
        <f t="shared" si="3"/>
        <v>108</v>
      </c>
      <c r="BW43" s="16">
        <f t="shared" si="3"/>
        <v>110</v>
      </c>
      <c r="BX43" s="16">
        <f t="shared" si="3"/>
        <v>114</v>
      </c>
      <c r="BY43" s="16">
        <f t="shared" si="3"/>
        <v>117</v>
      </c>
      <c r="BZ43" s="16">
        <f t="shared" si="3"/>
        <v>119</v>
      </c>
      <c r="CA43" s="16">
        <f t="shared" si="3"/>
        <v>119</v>
      </c>
      <c r="CB43" s="16">
        <f t="shared" si="3"/>
        <v>118</v>
      </c>
      <c r="CC43" s="16">
        <f t="shared" si="3"/>
        <v>118</v>
      </c>
      <c r="CD43" s="16">
        <f t="shared" si="3"/>
        <v>118</v>
      </c>
      <c r="CE43" s="16">
        <f t="shared" si="3"/>
        <v>119</v>
      </c>
      <c r="CF43" s="16">
        <f t="shared" si="3"/>
        <v>119</v>
      </c>
      <c r="CG43" s="16">
        <f t="shared" si="3"/>
        <v>119</v>
      </c>
      <c r="CH43" s="16">
        <f t="shared" si="3"/>
        <v>119</v>
      </c>
      <c r="CI43" s="16">
        <f t="shared" si="3"/>
        <v>119</v>
      </c>
      <c r="CJ43" s="16">
        <f t="shared" si="3"/>
        <v>118</v>
      </c>
      <c r="CK43" s="16">
        <f t="shared" si="3"/>
        <v>119</v>
      </c>
      <c r="CL43" s="16">
        <f t="shared" si="3"/>
        <v>120</v>
      </c>
      <c r="CM43" s="16">
        <f t="shared" si="3"/>
        <v>119</v>
      </c>
      <c r="CN43" s="16">
        <f t="shared" si="3"/>
        <v>119</v>
      </c>
      <c r="CO43" s="16">
        <f t="shared" si="3"/>
        <v>120</v>
      </c>
      <c r="CP43" s="16">
        <f t="shared" si="3"/>
        <v>119</v>
      </c>
      <c r="CQ43" s="16">
        <f t="shared" si="3"/>
        <v>119</v>
      </c>
      <c r="CR43" s="16">
        <f t="shared" si="3"/>
        <v>118</v>
      </c>
      <c r="CS43" s="16">
        <f t="shared" si="3"/>
        <v>119</v>
      </c>
      <c r="CT43" s="16">
        <f t="shared" si="3"/>
        <v>2576.3000000000002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9</v>
      </c>
      <c r="BB44" s="16">
        <f t="shared" si="4"/>
        <v>21</v>
      </c>
      <c r="BC44" s="16">
        <f t="shared" si="4"/>
        <v>40</v>
      </c>
      <c r="BD44" s="16">
        <f t="shared" si="4"/>
        <v>43</v>
      </c>
      <c r="BE44" s="16">
        <f t="shared" si="4"/>
        <v>93</v>
      </c>
      <c r="BF44" s="16">
        <f t="shared" si="4"/>
        <v>131</v>
      </c>
      <c r="BG44" s="16">
        <f t="shared" si="4"/>
        <v>137</v>
      </c>
      <c r="BH44" s="16">
        <f t="shared" si="4"/>
        <v>138</v>
      </c>
      <c r="BI44" s="16">
        <f t="shared" si="4"/>
        <v>139</v>
      </c>
      <c r="BJ44" s="16">
        <f t="shared" si="4"/>
        <v>138</v>
      </c>
      <c r="BK44" s="16">
        <f t="shared" si="4"/>
        <v>139</v>
      </c>
      <c r="BL44" s="16">
        <f t="shared" si="4"/>
        <v>149</v>
      </c>
      <c r="BM44" s="16">
        <f t="shared" si="4"/>
        <v>163</v>
      </c>
      <c r="BN44" s="16">
        <f t="shared" si="4"/>
        <v>164</v>
      </c>
      <c r="BO44" s="16">
        <f t="shared" ref="BO44:CT44" si="5">SUM(BO27:BO29,BO33)</f>
        <v>193</v>
      </c>
      <c r="BP44" s="16">
        <f t="shared" si="5"/>
        <v>274</v>
      </c>
      <c r="BQ44" s="16">
        <f t="shared" si="5"/>
        <v>280</v>
      </c>
      <c r="BR44" s="16">
        <f t="shared" si="5"/>
        <v>280</v>
      </c>
      <c r="BS44" s="16">
        <f t="shared" si="5"/>
        <v>279</v>
      </c>
      <c r="BT44" s="16">
        <f t="shared" si="5"/>
        <v>280</v>
      </c>
      <c r="BU44" s="16">
        <f t="shared" si="5"/>
        <v>281</v>
      </c>
      <c r="BV44" s="16">
        <f t="shared" si="5"/>
        <v>279</v>
      </c>
      <c r="BW44" s="16">
        <f t="shared" si="5"/>
        <v>279</v>
      </c>
      <c r="BX44" s="16">
        <f t="shared" si="5"/>
        <v>280</v>
      </c>
      <c r="BY44" s="16">
        <f t="shared" si="5"/>
        <v>280</v>
      </c>
      <c r="BZ44" s="16">
        <f t="shared" si="5"/>
        <v>282</v>
      </c>
      <c r="CA44" s="16">
        <f t="shared" si="5"/>
        <v>282</v>
      </c>
      <c r="CB44" s="16">
        <f t="shared" si="5"/>
        <v>281</v>
      </c>
      <c r="CC44" s="16">
        <f t="shared" si="5"/>
        <v>282</v>
      </c>
      <c r="CD44" s="16">
        <f t="shared" si="5"/>
        <v>279</v>
      </c>
      <c r="CE44" s="16">
        <f t="shared" si="5"/>
        <v>280</v>
      </c>
      <c r="CF44" s="16">
        <f t="shared" si="5"/>
        <v>282</v>
      </c>
      <c r="CG44" s="16">
        <f t="shared" si="5"/>
        <v>282</v>
      </c>
      <c r="CH44" s="16">
        <f t="shared" si="5"/>
        <v>281</v>
      </c>
      <c r="CI44" s="16">
        <f t="shared" si="5"/>
        <v>284</v>
      </c>
      <c r="CJ44" s="16">
        <f t="shared" si="5"/>
        <v>284</v>
      </c>
      <c r="CK44" s="16">
        <f t="shared" si="5"/>
        <v>251</v>
      </c>
      <c r="CL44" s="16">
        <f t="shared" si="5"/>
        <v>228</v>
      </c>
      <c r="CM44" s="16">
        <f t="shared" si="5"/>
        <v>179</v>
      </c>
      <c r="CN44" s="16">
        <f t="shared" si="5"/>
        <v>170</v>
      </c>
      <c r="CO44" s="16">
        <f t="shared" si="5"/>
        <v>136</v>
      </c>
      <c r="CP44" s="16">
        <f t="shared" si="5"/>
        <v>123</v>
      </c>
      <c r="CQ44" s="16">
        <f t="shared" si="5"/>
        <v>110</v>
      </c>
      <c r="CR44" s="16">
        <f t="shared" si="5"/>
        <v>40</v>
      </c>
      <c r="CS44" s="16">
        <f t="shared" si="5"/>
        <v>40</v>
      </c>
      <c r="CT44" s="16">
        <f t="shared" si="5"/>
        <v>2159</v>
      </c>
    </row>
    <row r="45" spans="1:103">
      <c r="A45" s="15" t="s">
        <v>175</v>
      </c>
      <c r="B45" s="16">
        <f t="shared" ref="B45:BM45" si="6">SUM(B3:B18)</f>
        <v>486</v>
      </c>
      <c r="C45" s="16">
        <f t="shared" si="6"/>
        <v>453</v>
      </c>
      <c r="D45" s="16">
        <f t="shared" si="6"/>
        <v>420</v>
      </c>
      <c r="E45" s="16">
        <f t="shared" si="6"/>
        <v>387</v>
      </c>
      <c r="F45" s="16">
        <f t="shared" si="6"/>
        <v>370</v>
      </c>
      <c r="G45" s="16">
        <f t="shared" si="6"/>
        <v>357</v>
      </c>
      <c r="H45" s="16">
        <f t="shared" si="6"/>
        <v>341</v>
      </c>
      <c r="I45" s="16">
        <f t="shared" si="6"/>
        <v>340</v>
      </c>
      <c r="J45" s="16">
        <f t="shared" si="6"/>
        <v>320</v>
      </c>
      <c r="K45" s="16">
        <f t="shared" si="6"/>
        <v>314</v>
      </c>
      <c r="L45" s="16">
        <f t="shared" si="6"/>
        <v>305</v>
      </c>
      <c r="M45" s="16">
        <f t="shared" si="6"/>
        <v>296</v>
      </c>
      <c r="N45" s="16">
        <f t="shared" si="6"/>
        <v>283</v>
      </c>
      <c r="O45" s="16">
        <f t="shared" si="6"/>
        <v>291</v>
      </c>
      <c r="P45" s="16">
        <f t="shared" si="6"/>
        <v>289</v>
      </c>
      <c r="Q45" s="16">
        <f t="shared" si="6"/>
        <v>295</v>
      </c>
      <c r="R45" s="16">
        <f t="shared" si="6"/>
        <v>331</v>
      </c>
      <c r="S45" s="16">
        <f t="shared" si="6"/>
        <v>399</v>
      </c>
      <c r="T45" s="16">
        <f t="shared" si="6"/>
        <v>456</v>
      </c>
      <c r="U45" s="16">
        <f t="shared" si="6"/>
        <v>538</v>
      </c>
      <c r="V45" s="16">
        <f t="shared" si="6"/>
        <v>635</v>
      </c>
      <c r="W45" s="16">
        <f t="shared" si="6"/>
        <v>709</v>
      </c>
      <c r="X45" s="16">
        <f t="shared" si="6"/>
        <v>772</v>
      </c>
      <c r="Y45" s="16">
        <f t="shared" si="6"/>
        <v>811</v>
      </c>
      <c r="Z45" s="16">
        <f t="shared" si="6"/>
        <v>817</v>
      </c>
      <c r="AA45" s="16">
        <f t="shared" si="6"/>
        <v>751</v>
      </c>
      <c r="AB45" s="16">
        <f t="shared" si="6"/>
        <v>669</v>
      </c>
      <c r="AC45" s="16">
        <f t="shared" si="6"/>
        <v>567</v>
      </c>
      <c r="AD45" s="16">
        <f t="shared" si="6"/>
        <v>522</v>
      </c>
      <c r="AE45" s="16">
        <f t="shared" si="6"/>
        <v>474</v>
      </c>
      <c r="AF45" s="16">
        <f t="shared" si="6"/>
        <v>468</v>
      </c>
      <c r="AG45" s="16">
        <f t="shared" si="6"/>
        <v>471</v>
      </c>
      <c r="AH45" s="16">
        <f t="shared" si="6"/>
        <v>508</v>
      </c>
      <c r="AI45" s="16">
        <f t="shared" si="6"/>
        <v>547</v>
      </c>
      <c r="AJ45" s="16">
        <f t="shared" si="6"/>
        <v>571</v>
      </c>
      <c r="AK45" s="16">
        <f t="shared" si="6"/>
        <v>565</v>
      </c>
      <c r="AL45" s="16">
        <f t="shared" si="6"/>
        <v>583</v>
      </c>
      <c r="AM45" s="16">
        <f t="shared" si="6"/>
        <v>565</v>
      </c>
      <c r="AN45" s="16">
        <f t="shared" si="6"/>
        <v>574</v>
      </c>
      <c r="AO45" s="16">
        <f t="shared" si="6"/>
        <v>557</v>
      </c>
      <c r="AP45" s="16">
        <f t="shared" si="6"/>
        <v>510</v>
      </c>
      <c r="AQ45" s="16">
        <f t="shared" si="6"/>
        <v>494</v>
      </c>
      <c r="AR45" s="16">
        <f t="shared" si="6"/>
        <v>526</v>
      </c>
      <c r="AS45" s="16">
        <f t="shared" si="6"/>
        <v>558</v>
      </c>
      <c r="AT45" s="16">
        <f t="shared" si="6"/>
        <v>568</v>
      </c>
      <c r="AU45" s="16">
        <f t="shared" si="6"/>
        <v>542</v>
      </c>
      <c r="AV45" s="16">
        <f t="shared" si="6"/>
        <v>542</v>
      </c>
      <c r="AW45" s="16">
        <f t="shared" si="6"/>
        <v>547</v>
      </c>
      <c r="AX45" s="16">
        <f t="shared" si="6"/>
        <v>567</v>
      </c>
      <c r="AY45" s="16">
        <f t="shared" si="6"/>
        <v>581</v>
      </c>
      <c r="AZ45" s="16">
        <f t="shared" si="6"/>
        <v>555</v>
      </c>
      <c r="BA45" s="16">
        <f t="shared" si="6"/>
        <v>524</v>
      </c>
      <c r="BB45" s="16">
        <f t="shared" si="6"/>
        <v>494</v>
      </c>
      <c r="BC45" s="16">
        <f t="shared" si="6"/>
        <v>455</v>
      </c>
      <c r="BD45" s="16">
        <f t="shared" si="6"/>
        <v>492</v>
      </c>
      <c r="BE45" s="16">
        <f t="shared" si="6"/>
        <v>460</v>
      </c>
      <c r="BF45" s="16">
        <f t="shared" si="6"/>
        <v>505</v>
      </c>
      <c r="BG45" s="16">
        <f t="shared" si="6"/>
        <v>522</v>
      </c>
      <c r="BH45" s="16">
        <f t="shared" si="6"/>
        <v>590</v>
      </c>
      <c r="BI45" s="16">
        <f t="shared" si="6"/>
        <v>628</v>
      </c>
      <c r="BJ45" s="16">
        <f t="shared" si="6"/>
        <v>644</v>
      </c>
      <c r="BK45" s="16">
        <f t="shared" si="6"/>
        <v>724</v>
      </c>
      <c r="BL45" s="16">
        <f t="shared" si="6"/>
        <v>777</v>
      </c>
      <c r="BM45" s="16">
        <f t="shared" si="6"/>
        <v>821</v>
      </c>
      <c r="BN45" s="16">
        <f t="shared" ref="BN45:CT45" si="7">SUM(BN3:BN18)</f>
        <v>838</v>
      </c>
      <c r="BO45" s="16">
        <f t="shared" si="7"/>
        <v>836</v>
      </c>
      <c r="BP45" s="16">
        <f t="shared" si="7"/>
        <v>770</v>
      </c>
      <c r="BQ45" s="16">
        <f t="shared" si="7"/>
        <v>766</v>
      </c>
      <c r="BR45" s="16">
        <f t="shared" si="7"/>
        <v>769</v>
      </c>
      <c r="BS45" s="16">
        <f t="shared" si="7"/>
        <v>790</v>
      </c>
      <c r="BT45" s="16">
        <f t="shared" si="7"/>
        <v>798</v>
      </c>
      <c r="BU45" s="16">
        <f t="shared" si="7"/>
        <v>850</v>
      </c>
      <c r="BV45" s="16">
        <f t="shared" si="7"/>
        <v>914</v>
      </c>
      <c r="BW45" s="16">
        <f t="shared" si="7"/>
        <v>1047</v>
      </c>
      <c r="BX45" s="16">
        <f t="shared" si="7"/>
        <v>1071</v>
      </c>
      <c r="BY45" s="16">
        <f t="shared" si="7"/>
        <v>1042</v>
      </c>
      <c r="BZ45" s="16">
        <f t="shared" si="7"/>
        <v>1002</v>
      </c>
      <c r="CA45" s="16">
        <f t="shared" si="7"/>
        <v>940</v>
      </c>
      <c r="CB45" s="16">
        <f t="shared" si="7"/>
        <v>905</v>
      </c>
      <c r="CC45" s="16">
        <f t="shared" si="7"/>
        <v>869</v>
      </c>
      <c r="CD45" s="16">
        <f t="shared" si="7"/>
        <v>822</v>
      </c>
      <c r="CE45" s="16">
        <f t="shared" si="7"/>
        <v>793</v>
      </c>
      <c r="CF45" s="16">
        <f t="shared" si="7"/>
        <v>757</v>
      </c>
      <c r="CG45" s="16">
        <f t="shared" si="7"/>
        <v>701</v>
      </c>
      <c r="CH45" s="16">
        <f t="shared" si="7"/>
        <v>661</v>
      </c>
      <c r="CI45" s="16">
        <f t="shared" si="7"/>
        <v>630</v>
      </c>
      <c r="CJ45" s="16">
        <f t="shared" si="7"/>
        <v>578</v>
      </c>
      <c r="CK45" s="16">
        <f t="shared" si="7"/>
        <v>558</v>
      </c>
      <c r="CL45" s="16">
        <f t="shared" si="7"/>
        <v>523</v>
      </c>
      <c r="CM45" s="16">
        <f t="shared" si="7"/>
        <v>533</v>
      </c>
      <c r="CN45" s="16">
        <f t="shared" si="7"/>
        <v>501</v>
      </c>
      <c r="CO45" s="16">
        <f t="shared" si="7"/>
        <v>484</v>
      </c>
      <c r="CP45" s="16">
        <f t="shared" si="7"/>
        <v>471</v>
      </c>
      <c r="CQ45" s="16">
        <f t="shared" si="7"/>
        <v>456</v>
      </c>
      <c r="CR45" s="16">
        <f t="shared" si="7"/>
        <v>485</v>
      </c>
      <c r="CS45" s="16">
        <f t="shared" si="7"/>
        <v>462</v>
      </c>
      <c r="CT45" s="16">
        <f t="shared" si="7"/>
        <v>14127.599999999999</v>
      </c>
    </row>
    <row r="46" spans="1:103">
      <c r="A46" s="15" t="s">
        <v>176</v>
      </c>
      <c r="B46" s="16">
        <f t="shared" ref="B46:BM46" si="8">B37</f>
        <v>207</v>
      </c>
      <c r="C46" s="16">
        <f t="shared" si="8"/>
        <v>211</v>
      </c>
      <c r="D46" s="16">
        <f t="shared" si="8"/>
        <v>202</v>
      </c>
      <c r="E46" s="16">
        <f t="shared" si="8"/>
        <v>205</v>
      </c>
      <c r="F46" s="16">
        <f t="shared" si="8"/>
        <v>208</v>
      </c>
      <c r="G46" s="16">
        <f t="shared" si="8"/>
        <v>208</v>
      </c>
      <c r="H46" s="16">
        <f t="shared" si="8"/>
        <v>211</v>
      </c>
      <c r="I46" s="16">
        <f t="shared" si="8"/>
        <v>207</v>
      </c>
      <c r="J46" s="16">
        <f t="shared" si="8"/>
        <v>199</v>
      </c>
      <c r="K46" s="16">
        <f t="shared" si="8"/>
        <v>198</v>
      </c>
      <c r="L46" s="16">
        <f t="shared" si="8"/>
        <v>197</v>
      </c>
      <c r="M46" s="16">
        <f t="shared" si="8"/>
        <v>202</v>
      </c>
      <c r="N46" s="16">
        <f t="shared" si="8"/>
        <v>193</v>
      </c>
      <c r="O46" s="16">
        <f t="shared" si="8"/>
        <v>204</v>
      </c>
      <c r="P46" s="16">
        <f t="shared" si="8"/>
        <v>202</v>
      </c>
      <c r="Q46" s="16">
        <f t="shared" si="8"/>
        <v>194</v>
      </c>
      <c r="R46" s="16">
        <f t="shared" si="8"/>
        <v>199</v>
      </c>
      <c r="S46" s="16">
        <f t="shared" si="8"/>
        <v>191</v>
      </c>
      <c r="T46" s="16">
        <f t="shared" si="8"/>
        <v>195</v>
      </c>
      <c r="U46" s="16">
        <f t="shared" si="8"/>
        <v>186</v>
      </c>
      <c r="V46" s="16">
        <f t="shared" si="8"/>
        <v>193</v>
      </c>
      <c r="W46" s="16">
        <f t="shared" si="8"/>
        <v>187</v>
      </c>
      <c r="X46" s="16">
        <f t="shared" si="8"/>
        <v>187</v>
      </c>
      <c r="Y46" s="16">
        <f t="shared" si="8"/>
        <v>188</v>
      </c>
      <c r="Z46" s="16">
        <f t="shared" si="8"/>
        <v>188</v>
      </c>
      <c r="AA46" s="16">
        <f t="shared" si="8"/>
        <v>184</v>
      </c>
      <c r="AB46" s="16">
        <f t="shared" si="8"/>
        <v>186</v>
      </c>
      <c r="AC46" s="16">
        <f t="shared" si="8"/>
        <v>194</v>
      </c>
      <c r="AD46" s="16">
        <f t="shared" si="8"/>
        <v>187</v>
      </c>
      <c r="AE46" s="16">
        <f t="shared" si="8"/>
        <v>196</v>
      </c>
      <c r="AF46" s="16">
        <f t="shared" si="8"/>
        <v>198</v>
      </c>
      <c r="AG46" s="16">
        <f t="shared" si="8"/>
        <v>196</v>
      </c>
      <c r="AH46" s="16">
        <f t="shared" si="8"/>
        <v>187</v>
      </c>
      <c r="AI46" s="16">
        <f t="shared" si="8"/>
        <v>186</v>
      </c>
      <c r="AJ46" s="16">
        <f t="shared" si="8"/>
        <v>189</v>
      </c>
      <c r="AK46" s="16">
        <f t="shared" si="8"/>
        <v>188</v>
      </c>
      <c r="AL46" s="16">
        <f t="shared" si="8"/>
        <v>189</v>
      </c>
      <c r="AM46" s="16">
        <f t="shared" si="8"/>
        <v>182</v>
      </c>
      <c r="AN46" s="16">
        <f t="shared" si="8"/>
        <v>174</v>
      </c>
      <c r="AO46" s="16">
        <f t="shared" si="8"/>
        <v>172</v>
      </c>
      <c r="AP46" s="16">
        <f t="shared" si="8"/>
        <v>162</v>
      </c>
      <c r="AQ46" s="16">
        <f t="shared" si="8"/>
        <v>165</v>
      </c>
      <c r="AR46" s="16">
        <f t="shared" si="8"/>
        <v>148</v>
      </c>
      <c r="AS46" s="16">
        <f t="shared" si="8"/>
        <v>141</v>
      </c>
      <c r="AT46" s="16">
        <f t="shared" si="8"/>
        <v>149</v>
      </c>
      <c r="AU46" s="16">
        <f t="shared" si="8"/>
        <v>159</v>
      </c>
      <c r="AV46" s="16">
        <f t="shared" si="8"/>
        <v>144</v>
      </c>
      <c r="AW46" s="16">
        <f t="shared" si="8"/>
        <v>131</v>
      </c>
      <c r="AX46" s="16">
        <f t="shared" si="8"/>
        <v>120</v>
      </c>
      <c r="AY46" s="16">
        <f t="shared" si="8"/>
        <v>122</v>
      </c>
      <c r="AZ46" s="16">
        <f t="shared" si="8"/>
        <v>127</v>
      </c>
      <c r="BA46" s="16">
        <f t="shared" si="8"/>
        <v>134</v>
      </c>
      <c r="BB46" s="16">
        <f t="shared" si="8"/>
        <v>145</v>
      </c>
      <c r="BC46" s="16">
        <f t="shared" si="8"/>
        <v>131</v>
      </c>
      <c r="BD46" s="16">
        <f t="shared" si="8"/>
        <v>130</v>
      </c>
      <c r="BE46" s="16">
        <f t="shared" si="8"/>
        <v>136</v>
      </c>
      <c r="BF46" s="16">
        <f t="shared" si="8"/>
        <v>134</v>
      </c>
      <c r="BG46" s="16">
        <f t="shared" si="8"/>
        <v>131</v>
      </c>
      <c r="BH46" s="16">
        <f t="shared" si="8"/>
        <v>124</v>
      </c>
      <c r="BI46" s="16">
        <f t="shared" si="8"/>
        <v>129</v>
      </c>
      <c r="BJ46" s="16">
        <f t="shared" si="8"/>
        <v>140</v>
      </c>
      <c r="BK46" s="16">
        <f t="shared" si="8"/>
        <v>138</v>
      </c>
      <c r="BL46" s="16">
        <f t="shared" si="8"/>
        <v>138</v>
      </c>
      <c r="BM46" s="16">
        <f t="shared" si="8"/>
        <v>153</v>
      </c>
      <c r="BN46" s="16">
        <f t="shared" ref="BN46:CT46" si="9">BN37</f>
        <v>162</v>
      </c>
      <c r="BO46" s="16">
        <f t="shared" si="9"/>
        <v>164</v>
      </c>
      <c r="BP46" s="16">
        <f t="shared" si="9"/>
        <v>161</v>
      </c>
      <c r="BQ46" s="16">
        <f t="shared" si="9"/>
        <v>144</v>
      </c>
      <c r="BR46" s="16">
        <f t="shared" si="9"/>
        <v>166</v>
      </c>
      <c r="BS46" s="16">
        <f t="shared" si="9"/>
        <v>168</v>
      </c>
      <c r="BT46" s="16">
        <f t="shared" si="9"/>
        <v>173</v>
      </c>
      <c r="BU46" s="16">
        <f t="shared" si="9"/>
        <v>174</v>
      </c>
      <c r="BV46" s="16">
        <f t="shared" si="9"/>
        <v>184</v>
      </c>
      <c r="BW46" s="16">
        <f t="shared" si="9"/>
        <v>181</v>
      </c>
      <c r="BX46" s="16">
        <f t="shared" si="9"/>
        <v>180</v>
      </c>
      <c r="BY46" s="16">
        <f t="shared" si="9"/>
        <v>181</v>
      </c>
      <c r="BZ46" s="16">
        <f t="shared" si="9"/>
        <v>177</v>
      </c>
      <c r="CA46" s="16">
        <f t="shared" si="9"/>
        <v>187</v>
      </c>
      <c r="CB46" s="16">
        <f t="shared" si="9"/>
        <v>181</v>
      </c>
      <c r="CC46" s="16">
        <f t="shared" si="9"/>
        <v>187</v>
      </c>
      <c r="CD46" s="16">
        <f t="shared" si="9"/>
        <v>191</v>
      </c>
      <c r="CE46" s="16">
        <f t="shared" si="9"/>
        <v>187</v>
      </c>
      <c r="CF46" s="16">
        <f t="shared" si="9"/>
        <v>189</v>
      </c>
      <c r="CG46" s="16">
        <f>CG37</f>
        <v>189</v>
      </c>
      <c r="CH46" s="16">
        <f t="shared" si="9"/>
        <v>191</v>
      </c>
      <c r="CI46" s="16">
        <f t="shared" si="9"/>
        <v>187</v>
      </c>
      <c r="CJ46" s="16">
        <f t="shared" si="9"/>
        <v>197</v>
      </c>
      <c r="CK46" s="16">
        <f t="shared" si="9"/>
        <v>195</v>
      </c>
      <c r="CL46" s="16">
        <f t="shared" si="9"/>
        <v>203</v>
      </c>
      <c r="CM46" s="16">
        <f t="shared" si="9"/>
        <v>196</v>
      </c>
      <c r="CN46" s="16">
        <f t="shared" si="9"/>
        <v>196</v>
      </c>
      <c r="CO46" s="16">
        <f t="shared" si="9"/>
        <v>203</v>
      </c>
      <c r="CP46" s="16">
        <f t="shared" si="9"/>
        <v>201</v>
      </c>
      <c r="CQ46" s="16">
        <f t="shared" si="9"/>
        <v>197</v>
      </c>
      <c r="CR46" s="16">
        <f t="shared" si="9"/>
        <v>203</v>
      </c>
      <c r="CS46" s="16">
        <f t="shared" si="9"/>
        <v>202</v>
      </c>
      <c r="CT46" s="16">
        <f t="shared" si="9"/>
        <v>4705.2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6</v>
      </c>
      <c r="AB47" s="16">
        <f t="shared" si="10"/>
        <v>11</v>
      </c>
      <c r="AC47" s="16">
        <f t="shared" si="10"/>
        <v>17</v>
      </c>
      <c r="AD47" s="16">
        <f t="shared" si="10"/>
        <v>24</v>
      </c>
      <c r="AE47" s="16">
        <f t="shared" si="10"/>
        <v>29</v>
      </c>
      <c r="AF47" s="16">
        <f t="shared" si="10"/>
        <v>35</v>
      </c>
      <c r="AG47" s="16">
        <f t="shared" si="10"/>
        <v>39</v>
      </c>
      <c r="AH47" s="16">
        <f t="shared" si="10"/>
        <v>46</v>
      </c>
      <c r="AI47" s="16">
        <f t="shared" si="10"/>
        <v>52</v>
      </c>
      <c r="AJ47" s="16">
        <f t="shared" si="10"/>
        <v>53</v>
      </c>
      <c r="AK47" s="16">
        <f t="shared" si="10"/>
        <v>56</v>
      </c>
      <c r="AL47" s="16">
        <f t="shared" si="10"/>
        <v>58</v>
      </c>
      <c r="AM47" s="16">
        <f t="shared" si="10"/>
        <v>58</v>
      </c>
      <c r="AN47" s="16">
        <f t="shared" si="10"/>
        <v>60</v>
      </c>
      <c r="AO47" s="16">
        <f t="shared" si="10"/>
        <v>64</v>
      </c>
      <c r="AP47" s="16">
        <f t="shared" si="10"/>
        <v>69</v>
      </c>
      <c r="AQ47" s="16">
        <f t="shared" si="10"/>
        <v>75</v>
      </c>
      <c r="AR47" s="16">
        <f t="shared" si="10"/>
        <v>72</v>
      </c>
      <c r="AS47" s="16">
        <f t="shared" si="10"/>
        <v>74</v>
      </c>
      <c r="AT47" s="16">
        <f t="shared" si="10"/>
        <v>69</v>
      </c>
      <c r="AU47" s="16">
        <f t="shared" si="10"/>
        <v>76</v>
      </c>
      <c r="AV47" s="16">
        <f t="shared" si="10"/>
        <v>79</v>
      </c>
      <c r="AW47" s="16">
        <f t="shared" si="10"/>
        <v>79</v>
      </c>
      <c r="AX47" s="16">
        <f t="shared" si="10"/>
        <v>72</v>
      </c>
      <c r="AY47" s="16">
        <f t="shared" si="10"/>
        <v>81</v>
      </c>
      <c r="AZ47" s="16">
        <f t="shared" si="10"/>
        <v>74</v>
      </c>
      <c r="BA47" s="16">
        <f t="shared" si="10"/>
        <v>76</v>
      </c>
      <c r="BB47" s="16">
        <f t="shared" si="10"/>
        <v>69</v>
      </c>
      <c r="BC47" s="16">
        <f t="shared" si="10"/>
        <v>79</v>
      </c>
      <c r="BD47" s="16">
        <f t="shared" si="10"/>
        <v>64</v>
      </c>
      <c r="BE47" s="16">
        <f t="shared" si="10"/>
        <v>69</v>
      </c>
      <c r="BF47" s="16">
        <f t="shared" si="10"/>
        <v>57</v>
      </c>
      <c r="BG47" s="16">
        <f t="shared" si="10"/>
        <v>68</v>
      </c>
      <c r="BH47" s="16">
        <f t="shared" si="10"/>
        <v>63</v>
      </c>
      <c r="BI47" s="16">
        <f t="shared" si="10"/>
        <v>57</v>
      </c>
      <c r="BJ47" s="16">
        <f t="shared" si="10"/>
        <v>56</v>
      </c>
      <c r="BK47" s="16">
        <f t="shared" si="10"/>
        <v>50</v>
      </c>
      <c r="BL47" s="16">
        <f t="shared" si="10"/>
        <v>44</v>
      </c>
      <c r="BM47" s="16">
        <f t="shared" si="10"/>
        <v>39</v>
      </c>
      <c r="BN47" s="16">
        <f t="shared" ref="BN47:CT47" si="11">BN36</f>
        <v>32</v>
      </c>
      <c r="BO47" s="16">
        <f t="shared" si="11"/>
        <v>26</v>
      </c>
      <c r="BP47" s="16">
        <f t="shared" si="11"/>
        <v>21</v>
      </c>
      <c r="BQ47" s="16">
        <f t="shared" si="11"/>
        <v>14</v>
      </c>
      <c r="BR47" s="16">
        <f t="shared" si="11"/>
        <v>9</v>
      </c>
      <c r="BS47" s="16">
        <f t="shared" si="11"/>
        <v>5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2882.6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5</v>
      </c>
      <c r="E48" s="16">
        <f t="shared" si="12"/>
        <v>5</v>
      </c>
      <c r="F48" s="16">
        <f t="shared" si="12"/>
        <v>5</v>
      </c>
      <c r="G48" s="16">
        <f t="shared" si="12"/>
        <v>5</v>
      </c>
      <c r="H48" s="16">
        <f t="shared" si="12"/>
        <v>13</v>
      </c>
      <c r="I48" s="16">
        <f t="shared" si="12"/>
        <v>14</v>
      </c>
      <c r="J48" s="16">
        <f t="shared" si="12"/>
        <v>15</v>
      </c>
      <c r="K48" s="16">
        <f t="shared" si="12"/>
        <v>15</v>
      </c>
      <c r="L48" s="16">
        <f t="shared" si="12"/>
        <v>5</v>
      </c>
      <c r="M48" s="16">
        <f t="shared" si="12"/>
        <v>5</v>
      </c>
      <c r="N48" s="16">
        <f t="shared" si="12"/>
        <v>5</v>
      </c>
      <c r="O48" s="16">
        <f t="shared" si="12"/>
        <v>5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5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14</v>
      </c>
      <c r="X48" s="16">
        <f t="shared" si="12"/>
        <v>14</v>
      </c>
      <c r="Y48" s="16">
        <f t="shared" si="12"/>
        <v>14</v>
      </c>
      <c r="Z48" s="16">
        <f t="shared" si="12"/>
        <v>14</v>
      </c>
      <c r="AA48" s="16">
        <f t="shared" si="12"/>
        <v>15</v>
      </c>
      <c r="AB48" s="16">
        <f t="shared" si="12"/>
        <v>15</v>
      </c>
      <c r="AC48" s="16">
        <f t="shared" si="12"/>
        <v>14</v>
      </c>
      <c r="AD48" s="16">
        <f t="shared" si="12"/>
        <v>14</v>
      </c>
      <c r="AE48" s="16">
        <f t="shared" si="12"/>
        <v>15</v>
      </c>
      <c r="AF48" s="16">
        <f t="shared" si="12"/>
        <v>14</v>
      </c>
      <c r="AG48" s="16">
        <f t="shared" si="12"/>
        <v>14</v>
      </c>
      <c r="AH48" s="16">
        <f t="shared" si="12"/>
        <v>14</v>
      </c>
      <c r="AI48" s="16">
        <f t="shared" si="12"/>
        <v>14</v>
      </c>
      <c r="AJ48" s="16">
        <f t="shared" si="12"/>
        <v>13</v>
      </c>
      <c r="AK48" s="16">
        <f t="shared" si="12"/>
        <v>13</v>
      </c>
      <c r="AL48" s="16">
        <f t="shared" si="12"/>
        <v>14</v>
      </c>
      <c r="AM48" s="16">
        <f t="shared" si="12"/>
        <v>14</v>
      </c>
      <c r="AN48" s="16">
        <f t="shared" si="12"/>
        <v>12</v>
      </c>
      <c r="AO48" s="16">
        <f t="shared" si="12"/>
        <v>12</v>
      </c>
      <c r="AP48" s="16">
        <f t="shared" si="12"/>
        <v>13</v>
      </c>
      <c r="AQ48" s="16">
        <f t="shared" si="12"/>
        <v>13</v>
      </c>
      <c r="AR48" s="16">
        <f t="shared" si="12"/>
        <v>14</v>
      </c>
      <c r="AS48" s="16">
        <f t="shared" si="12"/>
        <v>15</v>
      </c>
      <c r="AT48" s="16">
        <f t="shared" si="12"/>
        <v>14</v>
      </c>
      <c r="AU48" s="16">
        <f t="shared" si="12"/>
        <v>14</v>
      </c>
      <c r="AV48" s="16">
        <f t="shared" si="12"/>
        <v>14</v>
      </c>
      <c r="AW48" s="16">
        <f t="shared" si="12"/>
        <v>14</v>
      </c>
      <c r="AX48" s="16">
        <f t="shared" si="12"/>
        <v>14</v>
      </c>
      <c r="AY48" s="16">
        <f t="shared" si="12"/>
        <v>14</v>
      </c>
      <c r="AZ48" s="16">
        <f t="shared" si="12"/>
        <v>14</v>
      </c>
      <c r="BA48" s="16">
        <f t="shared" si="12"/>
        <v>14</v>
      </c>
      <c r="BB48" s="16">
        <f t="shared" si="12"/>
        <v>14</v>
      </c>
      <c r="BC48" s="16">
        <f t="shared" si="12"/>
        <v>14</v>
      </c>
      <c r="BD48" s="16">
        <f t="shared" si="12"/>
        <v>14</v>
      </c>
      <c r="BE48" s="16">
        <f t="shared" si="12"/>
        <v>14</v>
      </c>
      <c r="BF48" s="16">
        <f t="shared" si="12"/>
        <v>15</v>
      </c>
      <c r="BG48" s="16">
        <f t="shared" si="12"/>
        <v>15</v>
      </c>
      <c r="BH48" s="16">
        <f t="shared" si="12"/>
        <v>13</v>
      </c>
      <c r="BI48" s="16">
        <f t="shared" si="12"/>
        <v>13</v>
      </c>
      <c r="BJ48" s="16">
        <f t="shared" si="12"/>
        <v>12</v>
      </c>
      <c r="BK48" s="16">
        <f t="shared" si="12"/>
        <v>13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5</v>
      </c>
      <c r="BQ48" s="16">
        <f t="shared" si="13"/>
        <v>12</v>
      </c>
      <c r="BR48" s="16">
        <f t="shared" si="13"/>
        <v>5</v>
      </c>
      <c r="BS48" s="16">
        <f t="shared" si="13"/>
        <v>8</v>
      </c>
      <c r="BT48" s="16">
        <f t="shared" si="13"/>
        <v>7</v>
      </c>
      <c r="BU48" s="16">
        <f t="shared" si="13"/>
        <v>7</v>
      </c>
      <c r="BV48" s="16">
        <f t="shared" si="13"/>
        <v>8</v>
      </c>
      <c r="BW48" s="16">
        <f t="shared" si="13"/>
        <v>8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5</v>
      </c>
      <c r="CD48" s="16">
        <f t="shared" si="13"/>
        <v>5</v>
      </c>
      <c r="CE48" s="16">
        <f t="shared" si="13"/>
        <v>5</v>
      </c>
      <c r="CF48" s="16">
        <f t="shared" si="13"/>
        <v>5</v>
      </c>
      <c r="CG48" s="16">
        <f>CG38</f>
        <v>8</v>
      </c>
      <c r="CH48" s="16">
        <f t="shared" si="13"/>
        <v>9</v>
      </c>
      <c r="CI48" s="16">
        <f t="shared" si="13"/>
        <v>8</v>
      </c>
      <c r="CJ48" s="16">
        <f t="shared" si="13"/>
        <v>8</v>
      </c>
      <c r="CK48" s="16">
        <f t="shared" si="13"/>
        <v>8</v>
      </c>
      <c r="CL48" s="16">
        <f t="shared" si="13"/>
        <v>8</v>
      </c>
      <c r="CM48" s="16">
        <f t="shared" si="13"/>
        <v>9</v>
      </c>
      <c r="CN48" s="16">
        <f t="shared" si="13"/>
        <v>8</v>
      </c>
      <c r="CO48" s="16">
        <f t="shared" si="13"/>
        <v>7</v>
      </c>
      <c r="CP48" s="16">
        <f t="shared" si="13"/>
        <v>7</v>
      </c>
      <c r="CQ48" s="16">
        <f t="shared" si="13"/>
        <v>8</v>
      </c>
      <c r="CR48" s="16">
        <f t="shared" si="13"/>
        <v>8</v>
      </c>
      <c r="CS48" s="16">
        <f t="shared" si="13"/>
        <v>8</v>
      </c>
      <c r="CT48" s="16">
        <f t="shared" si="13"/>
        <v>235</v>
      </c>
    </row>
    <row r="49" spans="1:98">
      <c r="A49" s="17" t="s">
        <v>179</v>
      </c>
      <c r="B49" s="18">
        <f t="shared" si="12"/>
        <v>87</v>
      </c>
      <c r="C49" s="18">
        <f t="shared" si="12"/>
        <v>86</v>
      </c>
      <c r="D49" s="18">
        <f t="shared" si="12"/>
        <v>89</v>
      </c>
      <c r="E49" s="18">
        <f t="shared" si="12"/>
        <v>92</v>
      </c>
      <c r="F49" s="18">
        <f t="shared" si="12"/>
        <v>92</v>
      </c>
      <c r="G49" s="18">
        <f t="shared" si="12"/>
        <v>90</v>
      </c>
      <c r="H49" s="18">
        <f t="shared" si="12"/>
        <v>91</v>
      </c>
      <c r="I49" s="18">
        <f t="shared" si="12"/>
        <v>91</v>
      </c>
      <c r="J49" s="18">
        <f t="shared" si="12"/>
        <v>87</v>
      </c>
      <c r="K49" s="18">
        <f t="shared" si="12"/>
        <v>86</v>
      </c>
      <c r="L49" s="18">
        <f t="shared" si="12"/>
        <v>92</v>
      </c>
      <c r="M49" s="18">
        <f t="shared" si="12"/>
        <v>90</v>
      </c>
      <c r="N49" s="18">
        <f t="shared" si="12"/>
        <v>90</v>
      </c>
      <c r="O49" s="18">
        <f t="shared" si="12"/>
        <v>90</v>
      </c>
      <c r="P49" s="18">
        <f t="shared" si="12"/>
        <v>87</v>
      </c>
      <c r="Q49" s="18">
        <f t="shared" si="12"/>
        <v>87</v>
      </c>
      <c r="R49" s="18">
        <f t="shared" si="12"/>
        <v>86</v>
      </c>
      <c r="S49" s="18">
        <f t="shared" si="12"/>
        <v>85</v>
      </c>
      <c r="T49" s="18">
        <f t="shared" si="12"/>
        <v>85</v>
      </c>
      <c r="U49" s="18">
        <f t="shared" si="12"/>
        <v>86</v>
      </c>
      <c r="V49" s="18">
        <f t="shared" si="12"/>
        <v>83</v>
      </c>
      <c r="W49" s="18">
        <f t="shared" si="12"/>
        <v>86</v>
      </c>
      <c r="X49" s="18">
        <f t="shared" si="12"/>
        <v>86</v>
      </c>
      <c r="Y49" s="18">
        <f t="shared" si="12"/>
        <v>87</v>
      </c>
      <c r="Z49" s="18">
        <f t="shared" si="12"/>
        <v>88</v>
      </c>
      <c r="AA49" s="18">
        <f t="shared" si="12"/>
        <v>86</v>
      </c>
      <c r="AB49" s="18">
        <f t="shared" si="12"/>
        <v>81</v>
      </c>
      <c r="AC49" s="18">
        <f t="shared" si="12"/>
        <v>85</v>
      </c>
      <c r="AD49" s="18">
        <f t="shared" si="12"/>
        <v>82</v>
      </c>
      <c r="AE49" s="18">
        <f t="shared" si="12"/>
        <v>86</v>
      </c>
      <c r="AF49" s="18">
        <f t="shared" si="12"/>
        <v>84</v>
      </c>
      <c r="AG49" s="18">
        <f t="shared" si="12"/>
        <v>84</v>
      </c>
      <c r="AH49" s="18">
        <f t="shared" si="12"/>
        <v>87</v>
      </c>
      <c r="AI49" s="18">
        <f t="shared" si="12"/>
        <v>86</v>
      </c>
      <c r="AJ49" s="18">
        <f t="shared" si="12"/>
        <v>86</v>
      </c>
      <c r="AK49" s="18">
        <f t="shared" si="12"/>
        <v>87</v>
      </c>
      <c r="AL49" s="18">
        <f t="shared" si="12"/>
        <v>84</v>
      </c>
      <c r="AM49" s="18">
        <f t="shared" si="12"/>
        <v>87</v>
      </c>
      <c r="AN49" s="18">
        <f t="shared" si="12"/>
        <v>90</v>
      </c>
      <c r="AO49" s="18">
        <f t="shared" si="12"/>
        <v>90</v>
      </c>
      <c r="AP49" s="18">
        <f t="shared" si="12"/>
        <v>90</v>
      </c>
      <c r="AQ49" s="18">
        <f t="shared" si="12"/>
        <v>87</v>
      </c>
      <c r="AR49" s="18">
        <f t="shared" si="12"/>
        <v>88</v>
      </c>
      <c r="AS49" s="18">
        <f t="shared" si="12"/>
        <v>91</v>
      </c>
      <c r="AT49" s="18">
        <f t="shared" si="12"/>
        <v>83</v>
      </c>
      <c r="AU49" s="18">
        <f t="shared" si="12"/>
        <v>84</v>
      </c>
      <c r="AV49" s="18">
        <f t="shared" si="12"/>
        <v>88</v>
      </c>
      <c r="AW49" s="18">
        <f t="shared" si="12"/>
        <v>84</v>
      </c>
      <c r="AX49" s="18">
        <f t="shared" si="12"/>
        <v>83</v>
      </c>
      <c r="AY49" s="18">
        <f t="shared" si="12"/>
        <v>88</v>
      </c>
      <c r="AZ49" s="18">
        <f t="shared" si="12"/>
        <v>90</v>
      </c>
      <c r="BA49" s="18">
        <f t="shared" si="12"/>
        <v>95</v>
      </c>
      <c r="BB49" s="18">
        <f t="shared" si="12"/>
        <v>88</v>
      </c>
      <c r="BC49" s="18">
        <f t="shared" si="12"/>
        <v>89</v>
      </c>
      <c r="BD49" s="18">
        <f t="shared" si="12"/>
        <v>91</v>
      </c>
      <c r="BE49" s="18">
        <f t="shared" si="12"/>
        <v>93</v>
      </c>
      <c r="BF49" s="18">
        <f t="shared" si="12"/>
        <v>92</v>
      </c>
      <c r="BG49" s="18">
        <f t="shared" si="12"/>
        <v>95</v>
      </c>
      <c r="BH49" s="18">
        <f t="shared" si="12"/>
        <v>93</v>
      </c>
      <c r="BI49" s="18">
        <f t="shared" si="12"/>
        <v>94</v>
      </c>
      <c r="BJ49" s="18">
        <f t="shared" si="12"/>
        <v>91</v>
      </c>
      <c r="BK49" s="18">
        <f t="shared" si="12"/>
        <v>96</v>
      </c>
      <c r="BL49" s="18">
        <f t="shared" si="12"/>
        <v>89</v>
      </c>
      <c r="BM49" s="18">
        <f t="shared" si="12"/>
        <v>86</v>
      </c>
      <c r="BN49" s="18">
        <f t="shared" si="13"/>
        <v>93</v>
      </c>
      <c r="BO49" s="18">
        <f t="shared" si="13"/>
        <v>88</v>
      </c>
      <c r="BP49" s="18">
        <f t="shared" si="13"/>
        <v>87</v>
      </c>
      <c r="BQ49" s="18">
        <f t="shared" si="13"/>
        <v>88</v>
      </c>
      <c r="BR49" s="18">
        <f t="shared" si="13"/>
        <v>90</v>
      </c>
      <c r="BS49" s="18">
        <f t="shared" si="13"/>
        <v>89</v>
      </c>
      <c r="BT49" s="18">
        <f t="shared" si="13"/>
        <v>89</v>
      </c>
      <c r="BU49" s="18">
        <f t="shared" si="13"/>
        <v>91</v>
      </c>
      <c r="BV49" s="18">
        <f t="shared" si="13"/>
        <v>93</v>
      </c>
      <c r="BW49" s="18">
        <f t="shared" si="13"/>
        <v>96</v>
      </c>
      <c r="BX49" s="18">
        <f t="shared" si="13"/>
        <v>92</v>
      </c>
      <c r="BY49" s="18">
        <f t="shared" si="13"/>
        <v>94</v>
      </c>
      <c r="BZ49" s="18">
        <f t="shared" si="13"/>
        <v>93</v>
      </c>
      <c r="CA49" s="18">
        <f t="shared" si="13"/>
        <v>91</v>
      </c>
      <c r="CB49" s="18">
        <f t="shared" si="13"/>
        <v>87</v>
      </c>
      <c r="CC49" s="18">
        <f t="shared" si="13"/>
        <v>88</v>
      </c>
      <c r="CD49" s="18">
        <f t="shared" si="13"/>
        <v>88</v>
      </c>
      <c r="CE49" s="18">
        <f t="shared" si="13"/>
        <v>89</v>
      </c>
      <c r="CF49" s="18">
        <f t="shared" si="13"/>
        <v>88</v>
      </c>
      <c r="CG49" s="18">
        <f>CG39</f>
        <v>89</v>
      </c>
      <c r="CH49" s="18">
        <f t="shared" si="13"/>
        <v>93</v>
      </c>
      <c r="CI49" s="18">
        <f t="shared" si="13"/>
        <v>88</v>
      </c>
      <c r="CJ49" s="18">
        <f t="shared" si="13"/>
        <v>88</v>
      </c>
      <c r="CK49" s="18">
        <f t="shared" si="13"/>
        <v>86</v>
      </c>
      <c r="CL49" s="18">
        <f t="shared" si="13"/>
        <v>83</v>
      </c>
      <c r="CM49" s="18">
        <f t="shared" si="13"/>
        <v>88</v>
      </c>
      <c r="CN49" s="18">
        <f t="shared" si="13"/>
        <v>84</v>
      </c>
      <c r="CO49" s="18">
        <f t="shared" si="13"/>
        <v>87</v>
      </c>
      <c r="CP49" s="18">
        <f t="shared" si="13"/>
        <v>85</v>
      </c>
      <c r="CQ49" s="18">
        <f t="shared" si="13"/>
        <v>85</v>
      </c>
      <c r="CR49" s="18">
        <f t="shared" si="13"/>
        <v>86</v>
      </c>
      <c r="CS49" s="18">
        <f t="shared" si="13"/>
        <v>85</v>
      </c>
      <c r="CT49" s="18">
        <f t="shared" si="13"/>
        <v>2793.1</v>
      </c>
    </row>
    <row r="50" spans="1:98">
      <c r="A50" s="19"/>
      <c r="B50" s="16">
        <f>SUM(B42:B49)</f>
        <v>1689</v>
      </c>
      <c r="C50" s="16">
        <f t="shared" ref="C50:BN50" si="14">SUM(C42:C49)</f>
        <v>1671</v>
      </c>
      <c r="D50" s="16">
        <f t="shared" si="14"/>
        <v>1643</v>
      </c>
      <c r="E50" s="16">
        <f t="shared" si="14"/>
        <v>1624</v>
      </c>
      <c r="F50" s="16">
        <f t="shared" si="14"/>
        <v>1607</v>
      </c>
      <c r="G50" s="16">
        <f t="shared" si="14"/>
        <v>1594</v>
      </c>
      <c r="H50" s="16">
        <f t="shared" si="14"/>
        <v>1588</v>
      </c>
      <c r="I50" s="16">
        <f t="shared" si="14"/>
        <v>1588</v>
      </c>
      <c r="J50" s="16">
        <f t="shared" si="14"/>
        <v>1555</v>
      </c>
      <c r="K50" s="16">
        <f t="shared" si="14"/>
        <v>1552</v>
      </c>
      <c r="L50" s="16">
        <f t="shared" si="14"/>
        <v>1534</v>
      </c>
      <c r="M50" s="16">
        <f t="shared" si="14"/>
        <v>1529</v>
      </c>
      <c r="N50" s="16">
        <f t="shared" si="14"/>
        <v>1500</v>
      </c>
      <c r="O50" s="16">
        <f t="shared" si="14"/>
        <v>1525</v>
      </c>
      <c r="P50" s="16">
        <f t="shared" si="14"/>
        <v>1516</v>
      </c>
      <c r="Q50" s="16">
        <f t="shared" si="14"/>
        <v>1515</v>
      </c>
      <c r="R50" s="16">
        <f t="shared" si="14"/>
        <v>1555</v>
      </c>
      <c r="S50" s="16">
        <f t="shared" si="14"/>
        <v>1616</v>
      </c>
      <c r="T50" s="16">
        <f t="shared" si="14"/>
        <v>1675</v>
      </c>
      <c r="U50" s="16">
        <f t="shared" si="14"/>
        <v>1743</v>
      </c>
      <c r="V50" s="16">
        <f t="shared" si="14"/>
        <v>1839</v>
      </c>
      <c r="W50" s="16">
        <f t="shared" si="14"/>
        <v>1915</v>
      </c>
      <c r="X50" s="16">
        <f t="shared" si="14"/>
        <v>1978</v>
      </c>
      <c r="Y50" s="16">
        <f t="shared" si="14"/>
        <v>2017</v>
      </c>
      <c r="Z50" s="16">
        <f t="shared" si="14"/>
        <v>2026</v>
      </c>
      <c r="AA50" s="16">
        <f t="shared" si="14"/>
        <v>1962</v>
      </c>
      <c r="AB50" s="16">
        <f t="shared" si="14"/>
        <v>1882</v>
      </c>
      <c r="AC50" s="16">
        <f t="shared" si="14"/>
        <v>1794</v>
      </c>
      <c r="AD50" s="16">
        <f t="shared" si="14"/>
        <v>1748</v>
      </c>
      <c r="AE50" s="16">
        <f t="shared" si="14"/>
        <v>1720</v>
      </c>
      <c r="AF50" s="16">
        <f t="shared" si="14"/>
        <v>1716</v>
      </c>
      <c r="AG50" s="16">
        <f t="shared" si="14"/>
        <v>1722</v>
      </c>
      <c r="AH50" s="16">
        <f t="shared" si="14"/>
        <v>1757</v>
      </c>
      <c r="AI50" s="16">
        <f t="shared" si="14"/>
        <v>1801</v>
      </c>
      <c r="AJ50" s="16">
        <f t="shared" si="14"/>
        <v>1830</v>
      </c>
      <c r="AK50" s="16">
        <f t="shared" si="14"/>
        <v>1825</v>
      </c>
      <c r="AL50" s="16">
        <f t="shared" si="14"/>
        <v>1844</v>
      </c>
      <c r="AM50" s="16">
        <f t="shared" si="14"/>
        <v>1823</v>
      </c>
      <c r="AN50" s="16">
        <f t="shared" si="14"/>
        <v>1826</v>
      </c>
      <c r="AO50" s="16">
        <f t="shared" si="14"/>
        <v>1810</v>
      </c>
      <c r="AP50" s="16">
        <f t="shared" si="14"/>
        <v>1763</v>
      </c>
      <c r="AQ50" s="16">
        <f t="shared" si="14"/>
        <v>1754</v>
      </c>
      <c r="AR50" s="16">
        <f t="shared" si="14"/>
        <v>1763</v>
      </c>
      <c r="AS50" s="16">
        <f t="shared" si="14"/>
        <v>1798</v>
      </c>
      <c r="AT50" s="16">
        <f t="shared" si="14"/>
        <v>1803</v>
      </c>
      <c r="AU50" s="16">
        <f t="shared" si="14"/>
        <v>1791</v>
      </c>
      <c r="AV50" s="16">
        <f t="shared" si="14"/>
        <v>1781</v>
      </c>
      <c r="AW50" s="16">
        <f t="shared" si="14"/>
        <v>1769</v>
      </c>
      <c r="AX50" s="16">
        <f t="shared" si="14"/>
        <v>1761</v>
      </c>
      <c r="AY50" s="16">
        <f t="shared" si="14"/>
        <v>1783</v>
      </c>
      <c r="AZ50" s="16">
        <f t="shared" si="14"/>
        <v>1760</v>
      </c>
      <c r="BA50" s="16">
        <f t="shared" si="14"/>
        <v>1767</v>
      </c>
      <c r="BB50" s="16">
        <f t="shared" si="14"/>
        <v>1743</v>
      </c>
      <c r="BC50" s="16">
        <f t="shared" si="14"/>
        <v>1715</v>
      </c>
      <c r="BD50" s="16">
        <f t="shared" si="14"/>
        <v>1738</v>
      </c>
      <c r="BE50" s="16">
        <f t="shared" si="14"/>
        <v>1772</v>
      </c>
      <c r="BF50" s="16">
        <f t="shared" si="14"/>
        <v>1843</v>
      </c>
      <c r="BG50" s="16">
        <f t="shared" si="14"/>
        <v>1878</v>
      </c>
      <c r="BH50" s="16">
        <f t="shared" si="14"/>
        <v>1930</v>
      </c>
      <c r="BI50" s="16">
        <f t="shared" si="14"/>
        <v>1972</v>
      </c>
      <c r="BJ50" s="16">
        <f t="shared" si="14"/>
        <v>1996</v>
      </c>
      <c r="BK50" s="16">
        <f t="shared" si="14"/>
        <v>2070</v>
      </c>
      <c r="BL50" s="16">
        <f t="shared" si="14"/>
        <v>2112</v>
      </c>
      <c r="BM50" s="16">
        <f t="shared" si="14"/>
        <v>2177</v>
      </c>
      <c r="BN50" s="16">
        <f t="shared" si="14"/>
        <v>2205</v>
      </c>
      <c r="BO50" s="16">
        <f t="shared" ref="BO50:CT50" si="15">SUM(BO42:BO49)</f>
        <v>2227</v>
      </c>
      <c r="BP50" s="16">
        <f t="shared" si="15"/>
        <v>2234</v>
      </c>
      <c r="BQ50" s="16">
        <f t="shared" si="15"/>
        <v>2222</v>
      </c>
      <c r="BR50" s="16">
        <f t="shared" si="15"/>
        <v>2237</v>
      </c>
      <c r="BS50" s="16">
        <f t="shared" si="15"/>
        <v>2258</v>
      </c>
      <c r="BT50" s="16">
        <f t="shared" si="15"/>
        <v>2264</v>
      </c>
      <c r="BU50" s="16">
        <f t="shared" si="15"/>
        <v>2323</v>
      </c>
      <c r="BV50" s="16">
        <f t="shared" si="15"/>
        <v>2399</v>
      </c>
      <c r="BW50" s="16">
        <f t="shared" si="15"/>
        <v>2536</v>
      </c>
      <c r="BX50" s="16">
        <f t="shared" si="15"/>
        <v>2557</v>
      </c>
      <c r="BY50" s="16">
        <f t="shared" si="15"/>
        <v>2531</v>
      </c>
      <c r="BZ50" s="16">
        <f t="shared" si="15"/>
        <v>2491</v>
      </c>
      <c r="CA50" s="16">
        <f t="shared" si="15"/>
        <v>2439</v>
      </c>
      <c r="CB50" s="16">
        <f t="shared" si="15"/>
        <v>2392</v>
      </c>
      <c r="CC50" s="16">
        <f t="shared" si="15"/>
        <v>2363</v>
      </c>
      <c r="CD50" s="16">
        <f t="shared" si="15"/>
        <v>2318</v>
      </c>
      <c r="CE50" s="16">
        <f t="shared" si="15"/>
        <v>2286</v>
      </c>
      <c r="CF50" s="16">
        <f t="shared" si="15"/>
        <v>2254</v>
      </c>
      <c r="CG50" s="16">
        <f t="shared" si="15"/>
        <v>2204</v>
      </c>
      <c r="CH50" s="16">
        <f t="shared" si="15"/>
        <v>2167</v>
      </c>
      <c r="CI50" s="16">
        <f t="shared" si="15"/>
        <v>2129</v>
      </c>
      <c r="CJ50" s="16">
        <f t="shared" si="15"/>
        <v>2087</v>
      </c>
      <c r="CK50" s="16">
        <f t="shared" si="15"/>
        <v>2029</v>
      </c>
      <c r="CL50" s="16">
        <f t="shared" si="15"/>
        <v>1977</v>
      </c>
      <c r="CM50" s="16">
        <f t="shared" si="15"/>
        <v>1935</v>
      </c>
      <c r="CN50" s="16">
        <f t="shared" si="15"/>
        <v>1890</v>
      </c>
      <c r="CO50" s="16">
        <f t="shared" si="15"/>
        <v>1846</v>
      </c>
      <c r="CP50" s="16">
        <f t="shared" si="15"/>
        <v>1817</v>
      </c>
      <c r="CQ50" s="16">
        <f t="shared" si="15"/>
        <v>1787</v>
      </c>
      <c r="CR50" s="16">
        <f t="shared" si="15"/>
        <v>1754</v>
      </c>
      <c r="CS50" s="16">
        <f>SUM(CS42:CS49)</f>
        <v>1730</v>
      </c>
      <c r="CT50" s="16">
        <f t="shared" si="15"/>
        <v>48915.999999999985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E9E5-0AA7-4BD2-811A-6ADB6E474597}">
  <sheetPr codeName="Sheet20"/>
  <dimension ref="A1:CY50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30</v>
      </c>
      <c r="C3" s="26">
        <v>30</v>
      </c>
      <c r="D3" s="26">
        <v>30</v>
      </c>
      <c r="E3" s="26">
        <v>31</v>
      </c>
      <c r="F3" s="26">
        <v>31</v>
      </c>
      <c r="G3" s="26">
        <v>31</v>
      </c>
      <c r="H3" s="26">
        <v>30</v>
      </c>
      <c r="I3" s="26">
        <v>30</v>
      </c>
      <c r="J3" s="26">
        <v>31</v>
      </c>
      <c r="K3" s="26">
        <v>30</v>
      </c>
      <c r="L3" s="26">
        <v>31</v>
      </c>
      <c r="M3" s="26">
        <v>30</v>
      </c>
      <c r="N3" s="26">
        <v>31</v>
      </c>
      <c r="O3" s="26">
        <v>31</v>
      </c>
      <c r="P3" s="26">
        <v>30</v>
      </c>
      <c r="Q3" s="26">
        <v>31</v>
      </c>
      <c r="R3" s="26">
        <v>31</v>
      </c>
      <c r="S3" s="26">
        <v>31</v>
      </c>
      <c r="T3" s="26">
        <v>31</v>
      </c>
      <c r="U3" s="26">
        <v>30</v>
      </c>
      <c r="V3" s="26">
        <v>31</v>
      </c>
      <c r="W3" s="26">
        <v>30</v>
      </c>
      <c r="X3" s="26">
        <v>30</v>
      </c>
      <c r="Y3" s="26">
        <v>31</v>
      </c>
      <c r="Z3" s="26">
        <v>30</v>
      </c>
      <c r="AA3" s="26">
        <v>31</v>
      </c>
      <c r="AB3" s="26">
        <v>30</v>
      </c>
      <c r="AC3" s="26">
        <v>30</v>
      </c>
      <c r="AD3" s="26">
        <v>30</v>
      </c>
      <c r="AE3" s="26">
        <v>30</v>
      </c>
      <c r="AF3" s="26">
        <v>31</v>
      </c>
      <c r="AG3" s="26">
        <v>31</v>
      </c>
      <c r="AH3" s="26">
        <v>31</v>
      </c>
      <c r="AI3" s="26">
        <v>31</v>
      </c>
      <c r="AJ3" s="26">
        <v>31</v>
      </c>
      <c r="AK3" s="26">
        <v>30</v>
      </c>
      <c r="AL3" s="26">
        <v>31</v>
      </c>
      <c r="AM3" s="26">
        <v>30</v>
      </c>
      <c r="AN3" s="26">
        <v>30</v>
      </c>
      <c r="AO3" s="26">
        <v>30</v>
      </c>
      <c r="AP3" s="26">
        <v>30</v>
      </c>
      <c r="AQ3" s="26">
        <v>30</v>
      </c>
      <c r="AR3" s="26">
        <v>31</v>
      </c>
      <c r="AS3" s="26">
        <v>31</v>
      </c>
      <c r="AT3" s="26">
        <v>31</v>
      </c>
      <c r="AU3" s="26">
        <v>31</v>
      </c>
      <c r="AV3" s="26">
        <v>31</v>
      </c>
      <c r="AW3" s="26">
        <v>31</v>
      </c>
      <c r="AX3" s="26">
        <v>31</v>
      </c>
      <c r="AY3" s="26">
        <v>31</v>
      </c>
      <c r="AZ3" s="26">
        <v>30</v>
      </c>
      <c r="BA3" s="26">
        <v>31</v>
      </c>
      <c r="BB3" s="26">
        <v>31</v>
      </c>
      <c r="BC3" s="26">
        <v>31</v>
      </c>
      <c r="BD3" s="26">
        <v>30</v>
      </c>
      <c r="BE3" s="26">
        <v>30</v>
      </c>
      <c r="BF3" s="26">
        <v>31</v>
      </c>
      <c r="BG3" s="26">
        <v>31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30</v>
      </c>
      <c r="BS3" s="26">
        <v>30</v>
      </c>
      <c r="BT3" s="26">
        <v>30</v>
      </c>
      <c r="BU3" s="26">
        <v>30</v>
      </c>
      <c r="BV3" s="26">
        <v>30</v>
      </c>
      <c r="BW3" s="26">
        <v>47</v>
      </c>
      <c r="BX3" s="26">
        <v>47</v>
      </c>
      <c r="BY3" s="26">
        <v>47</v>
      </c>
      <c r="BZ3" s="26">
        <v>47</v>
      </c>
      <c r="CA3" s="26">
        <v>47</v>
      </c>
      <c r="CB3" s="26">
        <v>47</v>
      </c>
      <c r="CC3" s="26">
        <v>47</v>
      </c>
      <c r="CD3" s="26">
        <v>47</v>
      </c>
      <c r="CE3" s="26">
        <v>47</v>
      </c>
      <c r="CF3" s="26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47</v>
      </c>
      <c r="CL3" s="26">
        <v>30</v>
      </c>
      <c r="CM3" s="26">
        <v>31</v>
      </c>
      <c r="CN3" s="26">
        <v>30</v>
      </c>
      <c r="CO3" s="26">
        <v>30</v>
      </c>
      <c r="CP3" s="26">
        <v>31</v>
      </c>
      <c r="CQ3" s="26">
        <v>31</v>
      </c>
      <c r="CR3" s="26">
        <v>31</v>
      </c>
      <c r="CS3" s="26">
        <v>31</v>
      </c>
      <c r="CT3" s="30">
        <v>799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20</v>
      </c>
      <c r="C4" s="26">
        <v>19</v>
      </c>
      <c r="D4" s="26">
        <v>20</v>
      </c>
      <c r="E4" s="26">
        <v>10</v>
      </c>
      <c r="F4" s="26">
        <v>9</v>
      </c>
      <c r="G4" s="26">
        <v>10</v>
      </c>
      <c r="H4" s="26">
        <v>10</v>
      </c>
      <c r="I4" s="26">
        <v>10</v>
      </c>
      <c r="J4" s="26">
        <v>10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25</v>
      </c>
      <c r="AK4" s="26">
        <v>40</v>
      </c>
      <c r="AL4" s="26">
        <v>40</v>
      </c>
      <c r="AM4" s="26">
        <v>39</v>
      </c>
      <c r="AN4" s="26">
        <v>39</v>
      </c>
      <c r="AO4" s="26">
        <v>29</v>
      </c>
      <c r="AP4" s="26">
        <v>10</v>
      </c>
      <c r="AQ4" s="26">
        <v>10</v>
      </c>
      <c r="AR4" s="26">
        <v>10</v>
      </c>
      <c r="AS4" s="26">
        <v>10</v>
      </c>
      <c r="AT4" s="26">
        <v>10</v>
      </c>
      <c r="AU4" s="26">
        <v>10</v>
      </c>
      <c r="AV4" s="26">
        <v>10</v>
      </c>
      <c r="AW4" s="26">
        <v>10</v>
      </c>
      <c r="AX4" s="26">
        <v>10</v>
      </c>
      <c r="AY4" s="26">
        <v>10</v>
      </c>
      <c r="AZ4" s="26">
        <v>9</v>
      </c>
      <c r="BA4" s="26">
        <v>9</v>
      </c>
      <c r="BB4" s="26">
        <v>10</v>
      </c>
      <c r="BC4" s="26">
        <v>10</v>
      </c>
      <c r="BD4" s="26">
        <v>10</v>
      </c>
      <c r="BE4" s="26">
        <v>16</v>
      </c>
      <c r="BF4" s="26">
        <v>20</v>
      </c>
      <c r="BG4" s="26">
        <v>20</v>
      </c>
      <c r="BH4" s="26">
        <v>20</v>
      </c>
      <c r="BI4" s="26">
        <v>20</v>
      </c>
      <c r="BJ4" s="26">
        <v>20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20</v>
      </c>
      <c r="BT4" s="26">
        <v>20</v>
      </c>
      <c r="BU4" s="26">
        <v>20</v>
      </c>
      <c r="BV4" s="26">
        <v>20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20</v>
      </c>
      <c r="CD4" s="26">
        <v>20</v>
      </c>
      <c r="CE4" s="26">
        <v>20</v>
      </c>
      <c r="CF4" s="26">
        <v>20</v>
      </c>
      <c r="CG4" s="26">
        <v>20</v>
      </c>
      <c r="CH4" s="26">
        <v>20</v>
      </c>
      <c r="CI4" s="26">
        <v>19</v>
      </c>
      <c r="CJ4" s="26">
        <v>20</v>
      </c>
      <c r="CK4" s="26">
        <v>20</v>
      </c>
      <c r="CL4" s="26">
        <v>20</v>
      </c>
      <c r="CM4" s="26">
        <v>20</v>
      </c>
      <c r="CN4" s="26">
        <v>20</v>
      </c>
      <c r="CO4" s="26">
        <v>20</v>
      </c>
      <c r="CP4" s="26">
        <v>20</v>
      </c>
      <c r="CQ4" s="26">
        <v>20</v>
      </c>
      <c r="CR4" s="26">
        <v>10</v>
      </c>
      <c r="CS4" s="26">
        <v>10</v>
      </c>
      <c r="CT4" s="30">
        <v>400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41</v>
      </c>
      <c r="C5" s="26">
        <v>41</v>
      </c>
      <c r="D5" s="26">
        <v>41</v>
      </c>
      <c r="E5" s="26">
        <v>41</v>
      </c>
      <c r="F5" s="26">
        <v>41</v>
      </c>
      <c r="G5" s="26">
        <v>41</v>
      </c>
      <c r="H5" s="26">
        <v>41</v>
      </c>
      <c r="I5" s="26">
        <v>41</v>
      </c>
      <c r="J5" s="26">
        <v>20</v>
      </c>
      <c r="K5" s="26">
        <v>20</v>
      </c>
      <c r="L5" s="26">
        <v>20</v>
      </c>
      <c r="M5" s="26">
        <v>20</v>
      </c>
      <c r="N5" s="26">
        <v>29</v>
      </c>
      <c r="O5" s="26">
        <v>29</v>
      </c>
      <c r="P5" s="26">
        <v>29</v>
      </c>
      <c r="Q5" s="26">
        <v>20</v>
      </c>
      <c r="R5" s="26">
        <v>40</v>
      </c>
      <c r="S5" s="26">
        <v>53</v>
      </c>
      <c r="T5" s="26">
        <v>53</v>
      </c>
      <c r="U5" s="26">
        <v>53</v>
      </c>
      <c r="V5" s="26">
        <v>54</v>
      </c>
      <c r="W5" s="26">
        <v>54</v>
      </c>
      <c r="X5" s="26">
        <v>54</v>
      </c>
      <c r="Y5" s="26">
        <v>54</v>
      </c>
      <c r="Z5" s="26">
        <v>54</v>
      </c>
      <c r="AA5" s="26">
        <v>54</v>
      </c>
      <c r="AB5" s="26">
        <v>54</v>
      </c>
      <c r="AC5" s="26">
        <v>54</v>
      </c>
      <c r="AD5" s="26">
        <v>54</v>
      </c>
      <c r="AE5" s="26">
        <v>54</v>
      </c>
      <c r="AF5" s="26">
        <v>53</v>
      </c>
      <c r="AG5" s="26">
        <v>54</v>
      </c>
      <c r="AH5" s="26">
        <v>53</v>
      </c>
      <c r="AI5" s="26">
        <v>54</v>
      </c>
      <c r="AJ5" s="26">
        <v>53</v>
      </c>
      <c r="AK5" s="26">
        <v>54</v>
      </c>
      <c r="AL5" s="26">
        <v>54</v>
      </c>
      <c r="AM5" s="26">
        <v>53</v>
      </c>
      <c r="AN5" s="26">
        <v>53</v>
      </c>
      <c r="AO5" s="26">
        <v>34</v>
      </c>
      <c r="AP5" s="26">
        <v>20</v>
      </c>
      <c r="AQ5" s="26">
        <v>20</v>
      </c>
      <c r="AR5" s="26">
        <v>19</v>
      </c>
      <c r="AS5" s="26">
        <v>31</v>
      </c>
      <c r="AT5" s="26">
        <v>31</v>
      </c>
      <c r="AU5" s="26">
        <v>31</v>
      </c>
      <c r="AV5" s="26">
        <v>31</v>
      </c>
      <c r="AW5" s="26">
        <v>31</v>
      </c>
      <c r="AX5" s="26">
        <v>31</v>
      </c>
      <c r="AY5" s="26">
        <v>31</v>
      </c>
      <c r="AZ5" s="26">
        <v>31</v>
      </c>
      <c r="BA5" s="26">
        <v>19</v>
      </c>
      <c r="BB5" s="26">
        <v>19</v>
      </c>
      <c r="BC5" s="26">
        <v>19</v>
      </c>
      <c r="BD5" s="26">
        <v>19</v>
      </c>
      <c r="BE5" s="26">
        <v>49</v>
      </c>
      <c r="BF5" s="26">
        <v>53</v>
      </c>
      <c r="BG5" s="26">
        <v>53</v>
      </c>
      <c r="BH5" s="26">
        <v>53</v>
      </c>
      <c r="BI5" s="26">
        <v>53</v>
      </c>
      <c r="BJ5" s="26">
        <v>54</v>
      </c>
      <c r="BK5" s="26">
        <v>54</v>
      </c>
      <c r="BL5" s="26">
        <v>54</v>
      </c>
      <c r="BM5" s="26">
        <v>54</v>
      </c>
      <c r="BN5" s="26">
        <v>54</v>
      </c>
      <c r="BO5" s="26">
        <v>54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54</v>
      </c>
      <c r="CE5" s="26">
        <v>53</v>
      </c>
      <c r="CF5" s="26">
        <v>53</v>
      </c>
      <c r="CG5" s="26">
        <v>53</v>
      </c>
      <c r="CH5" s="26">
        <v>53</v>
      </c>
      <c r="CI5" s="26">
        <v>54</v>
      </c>
      <c r="CJ5" s="26">
        <v>54</v>
      </c>
      <c r="CK5" s="26">
        <v>53</v>
      </c>
      <c r="CL5" s="26">
        <v>53</v>
      </c>
      <c r="CM5" s="26">
        <v>53</v>
      </c>
      <c r="CN5" s="26">
        <v>54</v>
      </c>
      <c r="CO5" s="26">
        <v>54</v>
      </c>
      <c r="CP5" s="26">
        <v>54</v>
      </c>
      <c r="CQ5" s="26">
        <v>54</v>
      </c>
      <c r="CR5" s="26">
        <v>30</v>
      </c>
      <c r="CS5" s="26">
        <v>30</v>
      </c>
      <c r="CT5" s="30">
        <v>1074.0999999999999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100</v>
      </c>
      <c r="C6" s="27">
        <v>99</v>
      </c>
      <c r="D6" s="26">
        <v>91</v>
      </c>
      <c r="E6" s="26">
        <v>91</v>
      </c>
      <c r="F6" s="27">
        <v>98</v>
      </c>
      <c r="G6" s="26">
        <v>101</v>
      </c>
      <c r="H6" s="26">
        <v>100</v>
      </c>
      <c r="I6" s="27">
        <v>99</v>
      </c>
      <c r="J6" s="26">
        <v>101</v>
      </c>
      <c r="K6" s="26">
        <v>100</v>
      </c>
      <c r="L6" s="26">
        <v>101</v>
      </c>
      <c r="M6" s="26">
        <v>101</v>
      </c>
      <c r="N6" s="26">
        <v>100</v>
      </c>
      <c r="O6" s="26">
        <v>101</v>
      </c>
      <c r="P6" s="26">
        <v>101</v>
      </c>
      <c r="Q6" s="26">
        <v>100</v>
      </c>
      <c r="R6" s="26">
        <v>101</v>
      </c>
      <c r="S6" s="26">
        <v>80</v>
      </c>
      <c r="T6" s="26">
        <v>91</v>
      </c>
      <c r="U6" s="27">
        <v>101</v>
      </c>
      <c r="V6" s="26">
        <v>101</v>
      </c>
      <c r="W6" s="27">
        <v>101</v>
      </c>
      <c r="X6" s="26">
        <v>101</v>
      </c>
      <c r="Y6" s="26">
        <v>100</v>
      </c>
      <c r="Z6" s="27">
        <v>101</v>
      </c>
      <c r="AA6" s="26">
        <v>101</v>
      </c>
      <c r="AB6" s="26">
        <v>101</v>
      </c>
      <c r="AC6" s="26">
        <v>101</v>
      </c>
      <c r="AD6" s="26">
        <v>101</v>
      </c>
      <c r="AE6" s="27">
        <v>101</v>
      </c>
      <c r="AF6" s="26">
        <v>101</v>
      </c>
      <c r="AG6" s="27">
        <v>101</v>
      </c>
      <c r="AH6" s="26">
        <v>101</v>
      </c>
      <c r="AI6" s="27">
        <v>101</v>
      </c>
      <c r="AJ6" s="26">
        <v>101</v>
      </c>
      <c r="AK6" s="26">
        <v>101</v>
      </c>
      <c r="AL6" s="27">
        <v>101</v>
      </c>
      <c r="AM6" s="26">
        <v>99</v>
      </c>
      <c r="AN6" s="27">
        <v>98</v>
      </c>
      <c r="AO6" s="26">
        <v>100</v>
      </c>
      <c r="AP6" s="26">
        <v>101</v>
      </c>
      <c r="AQ6" s="27">
        <v>101</v>
      </c>
      <c r="AR6" s="26">
        <v>100</v>
      </c>
      <c r="AS6" s="27">
        <v>100</v>
      </c>
      <c r="AT6" s="27">
        <v>101</v>
      </c>
      <c r="AU6" s="27">
        <v>100</v>
      </c>
      <c r="AV6" s="27">
        <v>101</v>
      </c>
      <c r="AW6" s="27">
        <v>100</v>
      </c>
      <c r="AX6" s="26">
        <v>100</v>
      </c>
      <c r="AY6" s="26">
        <v>101</v>
      </c>
      <c r="AZ6" s="27">
        <v>97</v>
      </c>
      <c r="BA6" s="26">
        <v>78</v>
      </c>
      <c r="BB6" s="26">
        <v>71</v>
      </c>
      <c r="BC6" s="26">
        <v>70</v>
      </c>
      <c r="BD6" s="26">
        <v>100</v>
      </c>
      <c r="BE6" s="26">
        <v>100</v>
      </c>
      <c r="BF6" s="26">
        <v>100</v>
      </c>
      <c r="BG6" s="26">
        <v>100</v>
      </c>
      <c r="BH6" s="27">
        <v>100</v>
      </c>
      <c r="BI6" s="26">
        <v>100</v>
      </c>
      <c r="BJ6" s="26">
        <v>100</v>
      </c>
      <c r="BK6" s="27">
        <v>100</v>
      </c>
      <c r="BL6" s="26">
        <v>100</v>
      </c>
      <c r="BM6" s="27">
        <v>100</v>
      </c>
      <c r="BN6" s="26">
        <v>100</v>
      </c>
      <c r="BO6" s="26">
        <v>100</v>
      </c>
      <c r="BP6" s="26">
        <v>100</v>
      </c>
      <c r="BQ6" s="26">
        <v>100</v>
      </c>
      <c r="BR6" s="27">
        <v>100</v>
      </c>
      <c r="BS6" s="26">
        <v>101</v>
      </c>
      <c r="BT6" s="27">
        <v>100</v>
      </c>
      <c r="BU6" s="26">
        <v>101</v>
      </c>
      <c r="BV6" s="26">
        <v>101</v>
      </c>
      <c r="BW6" s="27">
        <v>100</v>
      </c>
      <c r="BX6" s="26">
        <v>100</v>
      </c>
      <c r="BY6" s="27">
        <v>100</v>
      </c>
      <c r="BZ6" s="26">
        <v>100</v>
      </c>
      <c r="CA6" s="27">
        <v>100</v>
      </c>
      <c r="CB6" s="26">
        <v>101</v>
      </c>
      <c r="CC6" s="26">
        <v>100</v>
      </c>
      <c r="CD6" s="27">
        <v>101</v>
      </c>
      <c r="CE6" s="26">
        <v>101</v>
      </c>
      <c r="CF6" s="27">
        <v>100</v>
      </c>
      <c r="CG6" s="26">
        <v>101</v>
      </c>
      <c r="CH6" s="27">
        <v>100</v>
      </c>
      <c r="CI6" s="27">
        <v>100</v>
      </c>
      <c r="CJ6" s="26">
        <v>101</v>
      </c>
      <c r="CK6" s="27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100</v>
      </c>
      <c r="CR6" s="26">
        <v>101</v>
      </c>
      <c r="CS6" s="26">
        <v>99</v>
      </c>
      <c r="CT6" s="30">
        <v>2382.3000000000002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75</v>
      </c>
      <c r="D7" s="26">
        <v>80</v>
      </c>
      <c r="E7" s="26">
        <v>80</v>
      </c>
      <c r="F7" s="26">
        <v>83</v>
      </c>
      <c r="G7" s="26">
        <v>85</v>
      </c>
      <c r="H7" s="26">
        <v>85</v>
      </c>
      <c r="I7" s="26">
        <v>77</v>
      </c>
      <c r="J7" s="26">
        <v>80</v>
      </c>
      <c r="K7" s="26">
        <v>79</v>
      </c>
      <c r="L7" s="26">
        <v>70</v>
      </c>
      <c r="M7" s="26">
        <v>59</v>
      </c>
      <c r="N7" s="26">
        <v>62</v>
      </c>
      <c r="O7" s="26">
        <v>61</v>
      </c>
      <c r="P7" s="26">
        <v>61</v>
      </c>
      <c r="Q7" s="26">
        <v>61</v>
      </c>
      <c r="R7" s="26">
        <v>61</v>
      </c>
      <c r="S7" s="26">
        <v>71</v>
      </c>
      <c r="T7" s="26">
        <v>67</v>
      </c>
      <c r="U7" s="26">
        <v>77</v>
      </c>
      <c r="V7" s="26">
        <v>78</v>
      </c>
      <c r="W7" s="26">
        <v>84</v>
      </c>
      <c r="X7" s="26">
        <v>83</v>
      </c>
      <c r="Y7" s="26">
        <v>84</v>
      </c>
      <c r="Z7" s="26">
        <v>84</v>
      </c>
      <c r="AA7" s="26">
        <v>84</v>
      </c>
      <c r="AB7" s="26">
        <v>84</v>
      </c>
      <c r="AC7" s="26">
        <v>85</v>
      </c>
      <c r="AD7" s="26">
        <v>79</v>
      </c>
      <c r="AE7" s="26">
        <v>76</v>
      </c>
      <c r="AF7" s="26">
        <v>78</v>
      </c>
      <c r="AG7" s="26">
        <v>77</v>
      </c>
      <c r="AH7" s="26">
        <v>79</v>
      </c>
      <c r="AI7" s="26">
        <v>80</v>
      </c>
      <c r="AJ7" s="26">
        <v>80</v>
      </c>
      <c r="AK7" s="26">
        <v>78</v>
      </c>
      <c r="AL7" s="26">
        <v>77</v>
      </c>
      <c r="AM7" s="26">
        <v>74</v>
      </c>
      <c r="AN7" s="26">
        <v>81</v>
      </c>
      <c r="AO7" s="26">
        <v>81</v>
      </c>
      <c r="AP7" s="26">
        <v>80</v>
      </c>
      <c r="AQ7" s="26">
        <v>78</v>
      </c>
      <c r="AR7" s="26">
        <v>79</v>
      </c>
      <c r="AS7" s="26">
        <v>77</v>
      </c>
      <c r="AT7" s="26">
        <v>78</v>
      </c>
      <c r="AU7" s="26">
        <v>77</v>
      </c>
      <c r="AV7" s="26">
        <v>68</v>
      </c>
      <c r="AW7" s="26">
        <v>68</v>
      </c>
      <c r="AX7" s="26">
        <v>69</v>
      </c>
      <c r="AY7" s="26">
        <v>68</v>
      </c>
      <c r="AZ7" s="26">
        <v>64</v>
      </c>
      <c r="BA7" s="26">
        <v>65</v>
      </c>
      <c r="BB7" s="26">
        <v>58</v>
      </c>
      <c r="BC7" s="26">
        <v>62</v>
      </c>
      <c r="BD7" s="26">
        <v>62</v>
      </c>
      <c r="BE7" s="26">
        <v>75</v>
      </c>
      <c r="BF7" s="26">
        <v>72</v>
      </c>
      <c r="BG7" s="26">
        <v>72</v>
      </c>
      <c r="BH7" s="26">
        <v>70</v>
      </c>
      <c r="BI7" s="26">
        <v>71</v>
      </c>
      <c r="BJ7" s="26">
        <v>71</v>
      </c>
      <c r="BK7" s="26">
        <v>72</v>
      </c>
      <c r="BL7" s="26">
        <v>71</v>
      </c>
      <c r="BM7" s="26">
        <v>72</v>
      </c>
      <c r="BN7" s="26">
        <v>72</v>
      </c>
      <c r="BO7" s="26">
        <v>72</v>
      </c>
      <c r="BP7" s="26">
        <v>79</v>
      </c>
      <c r="BQ7" s="26">
        <v>80</v>
      </c>
      <c r="BR7" s="26">
        <v>85</v>
      </c>
      <c r="BS7" s="26">
        <v>85</v>
      </c>
      <c r="BT7" s="26">
        <v>85</v>
      </c>
      <c r="BU7" s="26">
        <v>84</v>
      </c>
      <c r="BV7" s="26">
        <v>84</v>
      </c>
      <c r="BW7" s="26">
        <v>84</v>
      </c>
      <c r="BX7" s="26">
        <v>85</v>
      </c>
      <c r="BY7" s="26">
        <v>86</v>
      </c>
      <c r="BZ7" s="26">
        <v>86</v>
      </c>
      <c r="CA7" s="26">
        <v>86</v>
      </c>
      <c r="CB7" s="26">
        <v>86</v>
      </c>
      <c r="CC7" s="26">
        <v>86</v>
      </c>
      <c r="CD7" s="26">
        <v>86</v>
      </c>
      <c r="CE7" s="26">
        <v>86</v>
      </c>
      <c r="CF7" s="26">
        <v>81</v>
      </c>
      <c r="CG7" s="26">
        <v>80</v>
      </c>
      <c r="CH7" s="26">
        <v>78</v>
      </c>
      <c r="CI7" s="26">
        <v>77</v>
      </c>
      <c r="CJ7" s="26">
        <v>80</v>
      </c>
      <c r="CK7" s="26">
        <v>77</v>
      </c>
      <c r="CL7" s="26">
        <v>79</v>
      </c>
      <c r="CM7" s="26">
        <v>80</v>
      </c>
      <c r="CN7" s="26">
        <v>80</v>
      </c>
      <c r="CO7" s="26">
        <v>80</v>
      </c>
      <c r="CP7" s="26">
        <v>80</v>
      </c>
      <c r="CQ7" s="26">
        <v>79</v>
      </c>
      <c r="CR7" s="26">
        <v>79</v>
      </c>
      <c r="CS7" s="26">
        <v>77</v>
      </c>
      <c r="CT7" s="30">
        <v>1840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20</v>
      </c>
      <c r="K8" s="26">
        <v>20</v>
      </c>
      <c r="L8" s="26">
        <v>21</v>
      </c>
      <c r="M8" s="26">
        <v>21</v>
      </c>
      <c r="N8" s="26">
        <v>20</v>
      </c>
      <c r="O8" s="26">
        <v>21</v>
      </c>
      <c r="P8" s="26">
        <v>21</v>
      </c>
      <c r="Q8" s="26">
        <v>10</v>
      </c>
      <c r="R8" s="26">
        <v>10</v>
      </c>
      <c r="S8" s="26">
        <v>11</v>
      </c>
      <c r="T8" s="26">
        <v>11</v>
      </c>
      <c r="U8" s="26">
        <v>14</v>
      </c>
      <c r="V8" s="26">
        <v>17</v>
      </c>
      <c r="W8" s="26">
        <v>17</v>
      </c>
      <c r="X8" s="26">
        <v>23</v>
      </c>
      <c r="Y8" s="26">
        <v>23</v>
      </c>
      <c r="Z8" s="26">
        <v>23</v>
      </c>
      <c r="AA8" s="26">
        <v>23</v>
      </c>
      <c r="AB8" s="26">
        <v>23</v>
      </c>
      <c r="AC8" s="26">
        <v>11</v>
      </c>
      <c r="AD8" s="26">
        <v>18</v>
      </c>
      <c r="AE8" s="26">
        <v>17</v>
      </c>
      <c r="AF8" s="26">
        <v>17</v>
      </c>
      <c r="AG8" s="26">
        <v>17</v>
      </c>
      <c r="AH8" s="26">
        <v>17</v>
      </c>
      <c r="AI8" s="26">
        <v>17</v>
      </c>
      <c r="AJ8" s="26">
        <v>17</v>
      </c>
      <c r="AK8" s="26">
        <v>15</v>
      </c>
      <c r="AL8" s="26">
        <v>14</v>
      </c>
      <c r="AM8" s="26">
        <v>14</v>
      </c>
      <c r="AN8" s="26">
        <v>13</v>
      </c>
      <c r="AO8" s="26">
        <v>13</v>
      </c>
      <c r="AP8" s="26">
        <v>13</v>
      </c>
      <c r="AQ8" s="26">
        <v>14</v>
      </c>
      <c r="AR8" s="26">
        <v>14</v>
      </c>
      <c r="AS8" s="26">
        <v>14</v>
      </c>
      <c r="AT8" s="26">
        <v>14</v>
      </c>
      <c r="AU8" s="26">
        <v>14</v>
      </c>
      <c r="AV8" s="26">
        <v>14</v>
      </c>
      <c r="AW8" s="26">
        <v>13</v>
      </c>
      <c r="AX8" s="26">
        <v>13</v>
      </c>
      <c r="AY8" s="26">
        <v>10</v>
      </c>
      <c r="AZ8" s="26">
        <v>10</v>
      </c>
      <c r="BA8" s="26">
        <v>11</v>
      </c>
      <c r="BB8" s="26">
        <v>10</v>
      </c>
      <c r="BC8" s="26">
        <v>10</v>
      </c>
      <c r="BD8" s="26">
        <v>10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10</v>
      </c>
      <c r="BK8" s="26">
        <v>13</v>
      </c>
      <c r="BL8" s="26">
        <v>16</v>
      </c>
      <c r="BM8" s="26">
        <v>17</v>
      </c>
      <c r="BN8" s="26">
        <v>17</v>
      </c>
      <c r="BO8" s="26">
        <v>17</v>
      </c>
      <c r="BP8" s="26">
        <v>18</v>
      </c>
      <c r="BQ8" s="26">
        <v>18</v>
      </c>
      <c r="BR8" s="26">
        <v>18</v>
      </c>
      <c r="BS8" s="26">
        <v>18</v>
      </c>
      <c r="BT8" s="26">
        <v>17</v>
      </c>
      <c r="BU8" s="26">
        <v>27</v>
      </c>
      <c r="BV8" s="26">
        <v>27</v>
      </c>
      <c r="BW8" s="26">
        <v>27</v>
      </c>
      <c r="BX8" s="26">
        <v>34</v>
      </c>
      <c r="BY8" s="26">
        <v>34</v>
      </c>
      <c r="BZ8" s="26">
        <v>24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15</v>
      </c>
      <c r="CK8" s="26">
        <v>17</v>
      </c>
      <c r="CL8" s="26">
        <v>17</v>
      </c>
      <c r="CM8" s="26">
        <v>18</v>
      </c>
      <c r="CN8" s="26">
        <v>18</v>
      </c>
      <c r="CO8" s="26">
        <v>18</v>
      </c>
      <c r="CP8" s="26">
        <v>18</v>
      </c>
      <c r="CQ8" s="26">
        <v>18</v>
      </c>
      <c r="CR8" s="26">
        <v>18</v>
      </c>
      <c r="CS8" s="26">
        <v>17</v>
      </c>
      <c r="CT8" s="30">
        <v>426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40</v>
      </c>
      <c r="X9" s="26">
        <v>60</v>
      </c>
      <c r="Y9" s="26">
        <v>75</v>
      </c>
      <c r="Z9" s="26">
        <v>101</v>
      </c>
      <c r="AA9" s="26">
        <v>100</v>
      </c>
      <c r="AB9" s="26">
        <v>100</v>
      </c>
      <c r="AC9" s="26">
        <v>39</v>
      </c>
      <c r="AD9" s="26">
        <v>50</v>
      </c>
      <c r="AE9" s="26">
        <v>50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40</v>
      </c>
      <c r="BH9" s="26">
        <v>60</v>
      </c>
      <c r="BI9" s="26">
        <v>60</v>
      </c>
      <c r="BJ9" s="26">
        <v>60</v>
      </c>
      <c r="BK9" s="27">
        <v>60</v>
      </c>
      <c r="BL9" s="26">
        <v>67</v>
      </c>
      <c r="BM9" s="27">
        <v>80</v>
      </c>
      <c r="BN9" s="26">
        <v>80</v>
      </c>
      <c r="BO9" s="26">
        <v>80</v>
      </c>
      <c r="BP9" s="26">
        <v>80</v>
      </c>
      <c r="BQ9" s="26">
        <v>80</v>
      </c>
      <c r="BR9" s="27">
        <v>80</v>
      </c>
      <c r="BS9" s="26">
        <v>80</v>
      </c>
      <c r="BT9" s="27">
        <v>80</v>
      </c>
      <c r="BU9" s="26">
        <v>100</v>
      </c>
      <c r="BV9" s="26">
        <v>100</v>
      </c>
      <c r="BW9" s="27">
        <v>150</v>
      </c>
      <c r="BX9" s="26">
        <v>150</v>
      </c>
      <c r="BY9" s="27">
        <v>150</v>
      </c>
      <c r="BZ9" s="26">
        <v>142</v>
      </c>
      <c r="CA9" s="26">
        <v>120</v>
      </c>
      <c r="CB9" s="26">
        <v>100</v>
      </c>
      <c r="CC9" s="26">
        <v>100</v>
      </c>
      <c r="CD9" s="26">
        <v>100</v>
      </c>
      <c r="CE9" s="26">
        <v>80</v>
      </c>
      <c r="CF9" s="26">
        <v>79</v>
      </c>
      <c r="CG9" s="26">
        <v>40</v>
      </c>
      <c r="CH9" s="26">
        <v>40</v>
      </c>
      <c r="CI9" s="26">
        <v>40</v>
      </c>
      <c r="CJ9" s="26">
        <v>60</v>
      </c>
      <c r="CK9" s="26">
        <v>60</v>
      </c>
      <c r="CL9" s="26">
        <v>60</v>
      </c>
      <c r="CM9" s="26">
        <v>12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806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35</v>
      </c>
      <c r="C10" s="26">
        <v>34</v>
      </c>
      <c r="D10" s="26">
        <v>35</v>
      </c>
      <c r="E10" s="26">
        <v>35</v>
      </c>
      <c r="F10" s="26">
        <v>34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</v>
      </c>
      <c r="X10" s="26">
        <v>35</v>
      </c>
      <c r="Y10" s="26">
        <v>53</v>
      </c>
      <c r="Z10" s="27">
        <v>53</v>
      </c>
      <c r="AA10" s="26">
        <v>53</v>
      </c>
      <c r="AB10" s="26">
        <v>33</v>
      </c>
      <c r="AC10" s="26">
        <v>33</v>
      </c>
      <c r="AD10" s="26">
        <v>35</v>
      </c>
      <c r="AE10" s="26">
        <v>34</v>
      </c>
      <c r="AF10" s="26">
        <v>35</v>
      </c>
      <c r="AG10" s="26">
        <v>35</v>
      </c>
      <c r="AH10" s="26">
        <v>35</v>
      </c>
      <c r="AI10" s="26">
        <v>35</v>
      </c>
      <c r="AJ10" s="26">
        <v>66</v>
      </c>
      <c r="AK10" s="26">
        <v>42</v>
      </c>
      <c r="AL10" s="26">
        <v>42</v>
      </c>
      <c r="AM10" s="26">
        <v>31</v>
      </c>
      <c r="AN10" s="26">
        <v>31</v>
      </c>
      <c r="AO10" s="26">
        <v>32</v>
      </c>
      <c r="AP10" s="26">
        <v>33</v>
      </c>
      <c r="AQ10" s="26">
        <v>32</v>
      </c>
      <c r="AR10" s="26">
        <v>33</v>
      </c>
      <c r="AS10" s="27">
        <v>28</v>
      </c>
      <c r="AT10" s="26">
        <v>30</v>
      </c>
      <c r="AU10" s="26">
        <v>29</v>
      </c>
      <c r="AV10" s="26">
        <v>31</v>
      </c>
      <c r="AW10" s="26">
        <v>32</v>
      </c>
      <c r="AX10" s="26">
        <v>34</v>
      </c>
      <c r="AY10" s="26">
        <v>28</v>
      </c>
      <c r="AZ10" s="26">
        <v>26</v>
      </c>
      <c r="BA10" s="26">
        <v>27</v>
      </c>
      <c r="BB10" s="26">
        <v>35</v>
      </c>
      <c r="BC10" s="26">
        <v>40</v>
      </c>
      <c r="BD10" s="26">
        <v>37</v>
      </c>
      <c r="BE10" s="26">
        <v>32</v>
      </c>
      <c r="BF10" s="26">
        <v>38</v>
      </c>
      <c r="BG10" s="26">
        <v>32</v>
      </c>
      <c r="BH10" s="26">
        <v>72</v>
      </c>
      <c r="BI10" s="26">
        <v>73</v>
      </c>
      <c r="BJ10" s="26">
        <v>79</v>
      </c>
      <c r="BK10" s="26">
        <v>136</v>
      </c>
      <c r="BL10" s="26">
        <v>108</v>
      </c>
      <c r="BM10" s="26">
        <v>117</v>
      </c>
      <c r="BN10" s="26">
        <v>123</v>
      </c>
      <c r="BO10" s="26">
        <v>147</v>
      </c>
      <c r="BP10" s="26">
        <v>135</v>
      </c>
      <c r="BQ10" s="26">
        <v>136</v>
      </c>
      <c r="BR10" s="26">
        <v>131</v>
      </c>
      <c r="BS10" s="26">
        <v>116</v>
      </c>
      <c r="BT10" s="26">
        <v>112</v>
      </c>
      <c r="BU10" s="26">
        <v>125</v>
      </c>
      <c r="BV10" s="26">
        <v>146</v>
      </c>
      <c r="BW10" s="27">
        <v>150</v>
      </c>
      <c r="BX10" s="26">
        <v>161</v>
      </c>
      <c r="BY10" s="26">
        <v>144</v>
      </c>
      <c r="BZ10" s="26">
        <v>122</v>
      </c>
      <c r="CA10" s="27">
        <v>109</v>
      </c>
      <c r="CB10" s="26">
        <v>126</v>
      </c>
      <c r="CC10" s="26">
        <v>121</v>
      </c>
      <c r="CD10" s="26">
        <v>98</v>
      </c>
      <c r="CE10" s="26">
        <v>117</v>
      </c>
      <c r="CF10" s="26">
        <v>96</v>
      </c>
      <c r="CG10" s="26">
        <v>137</v>
      </c>
      <c r="CH10" s="26">
        <v>112</v>
      </c>
      <c r="CI10" s="26">
        <v>82</v>
      </c>
      <c r="CJ10" s="26">
        <v>33</v>
      </c>
      <c r="CK10" s="26">
        <v>33</v>
      </c>
      <c r="CL10" s="26">
        <v>35</v>
      </c>
      <c r="CM10" s="26">
        <v>40</v>
      </c>
      <c r="CN10" s="26">
        <v>35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1230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46</v>
      </c>
      <c r="C11" s="26">
        <v>37</v>
      </c>
      <c r="D11" s="26">
        <v>47</v>
      </c>
      <c r="E11" s="26">
        <v>49</v>
      </c>
      <c r="F11" s="26">
        <v>37</v>
      </c>
      <c r="G11" s="26">
        <v>50</v>
      </c>
      <c r="H11" s="26">
        <v>39</v>
      </c>
      <c r="I11" s="26">
        <v>37</v>
      </c>
      <c r="J11" s="26">
        <v>52</v>
      </c>
      <c r="K11" s="26">
        <v>45</v>
      </c>
      <c r="L11" s="26">
        <v>44</v>
      </c>
      <c r="M11" s="26">
        <v>41</v>
      </c>
      <c r="N11" s="26">
        <v>56</v>
      </c>
      <c r="O11" s="26">
        <v>41</v>
      </c>
      <c r="P11" s="26">
        <v>36</v>
      </c>
      <c r="Q11" s="26">
        <v>52</v>
      </c>
      <c r="R11" s="26">
        <v>45</v>
      </c>
      <c r="S11" s="26">
        <v>44</v>
      </c>
      <c r="T11" s="26">
        <v>61</v>
      </c>
      <c r="U11" s="27">
        <v>65</v>
      </c>
      <c r="V11" s="26">
        <v>98</v>
      </c>
      <c r="W11" s="26">
        <v>83</v>
      </c>
      <c r="X11" s="26">
        <v>78</v>
      </c>
      <c r="Y11" s="26">
        <v>80</v>
      </c>
      <c r="Z11" s="26">
        <v>106</v>
      </c>
      <c r="AA11" s="26">
        <v>93</v>
      </c>
      <c r="AB11" s="26">
        <v>80</v>
      </c>
      <c r="AC11" s="26">
        <v>93</v>
      </c>
      <c r="AD11" s="26">
        <v>78</v>
      </c>
      <c r="AE11" s="26">
        <v>59</v>
      </c>
      <c r="AF11" s="26">
        <v>86</v>
      </c>
      <c r="AG11" s="26">
        <v>79</v>
      </c>
      <c r="AH11" s="26">
        <v>76</v>
      </c>
      <c r="AI11" s="27">
        <v>120</v>
      </c>
      <c r="AJ11" s="26">
        <v>88</v>
      </c>
      <c r="AK11" s="26">
        <v>62</v>
      </c>
      <c r="AL11" s="27">
        <v>57</v>
      </c>
      <c r="AM11" s="26">
        <v>48</v>
      </c>
      <c r="AN11" s="27">
        <v>45</v>
      </c>
      <c r="AO11" s="26">
        <v>49</v>
      </c>
      <c r="AP11" s="26">
        <v>36</v>
      </c>
      <c r="AQ11" s="26">
        <v>41</v>
      </c>
      <c r="AR11" s="26">
        <v>48</v>
      </c>
      <c r="AS11" s="27">
        <v>39</v>
      </c>
      <c r="AT11" s="27">
        <v>41</v>
      </c>
      <c r="AU11" s="26">
        <v>35</v>
      </c>
      <c r="AV11" s="26">
        <v>42</v>
      </c>
      <c r="AW11" s="26">
        <v>43</v>
      </c>
      <c r="AX11" s="26">
        <v>49</v>
      </c>
      <c r="AY11" s="26">
        <v>37</v>
      </c>
      <c r="AZ11" s="26">
        <v>29</v>
      </c>
      <c r="BA11" s="26">
        <v>31</v>
      </c>
      <c r="BB11" s="26">
        <v>43</v>
      </c>
      <c r="BC11" s="26">
        <v>51</v>
      </c>
      <c r="BD11" s="26">
        <v>52</v>
      </c>
      <c r="BE11" s="26">
        <v>46</v>
      </c>
      <c r="BF11" s="27">
        <v>105</v>
      </c>
      <c r="BG11" s="26">
        <v>105</v>
      </c>
      <c r="BH11" s="27">
        <v>85</v>
      </c>
      <c r="BI11" s="26">
        <v>89</v>
      </c>
      <c r="BJ11" s="26">
        <v>96</v>
      </c>
      <c r="BK11" s="27">
        <v>121</v>
      </c>
      <c r="BL11" s="26">
        <v>131</v>
      </c>
      <c r="BM11" s="27">
        <v>139</v>
      </c>
      <c r="BN11" s="26">
        <v>143</v>
      </c>
      <c r="BO11" s="26">
        <v>145</v>
      </c>
      <c r="BP11" s="26">
        <v>142</v>
      </c>
      <c r="BQ11" s="26">
        <v>140</v>
      </c>
      <c r="BR11" s="26">
        <v>141</v>
      </c>
      <c r="BS11" s="26">
        <v>133</v>
      </c>
      <c r="BT11" s="26">
        <v>136</v>
      </c>
      <c r="BU11" s="26">
        <v>139</v>
      </c>
      <c r="BV11" s="26">
        <v>142</v>
      </c>
      <c r="BW11" s="27">
        <v>151</v>
      </c>
      <c r="BX11" s="26">
        <v>151</v>
      </c>
      <c r="BY11" s="27">
        <v>151</v>
      </c>
      <c r="BZ11" s="26">
        <v>154</v>
      </c>
      <c r="CA11" s="27">
        <v>154</v>
      </c>
      <c r="CB11" s="26">
        <v>138</v>
      </c>
      <c r="CC11" s="26">
        <v>138</v>
      </c>
      <c r="CD11" s="27">
        <v>132</v>
      </c>
      <c r="CE11" s="26">
        <v>138</v>
      </c>
      <c r="CF11" s="26">
        <v>131</v>
      </c>
      <c r="CG11" s="26">
        <v>138</v>
      </c>
      <c r="CH11" s="26">
        <v>130</v>
      </c>
      <c r="CI11" s="26">
        <v>130</v>
      </c>
      <c r="CJ11" s="26">
        <v>78</v>
      </c>
      <c r="CK11" s="26">
        <v>48</v>
      </c>
      <c r="CL11" s="26">
        <v>53</v>
      </c>
      <c r="CM11" s="26">
        <v>68</v>
      </c>
      <c r="CN11" s="26">
        <v>55</v>
      </c>
      <c r="CO11" s="26">
        <v>61</v>
      </c>
      <c r="CP11" s="26">
        <v>61</v>
      </c>
      <c r="CQ11" s="26">
        <v>49</v>
      </c>
      <c r="CR11" s="26">
        <v>60</v>
      </c>
      <c r="CS11" s="26">
        <v>45</v>
      </c>
      <c r="CT11" s="30">
        <v>1951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41</v>
      </c>
      <c r="C12" s="26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7</v>
      </c>
      <c r="AK12" s="26">
        <v>55</v>
      </c>
      <c r="AL12" s="26">
        <v>55</v>
      </c>
      <c r="AM12" s="26">
        <v>43</v>
      </c>
      <c r="AN12" s="26">
        <v>54</v>
      </c>
      <c r="AO12" s="26">
        <v>54</v>
      </c>
      <c r="AP12" s="26">
        <v>41</v>
      </c>
      <c r="AQ12" s="26">
        <v>41</v>
      </c>
      <c r="AR12" s="26">
        <v>40</v>
      </c>
      <c r="AS12" s="26">
        <v>56</v>
      </c>
      <c r="AT12" s="26">
        <v>54</v>
      </c>
      <c r="AU12" s="26">
        <v>54</v>
      </c>
      <c r="AV12" s="26">
        <v>56</v>
      </c>
      <c r="AW12" s="26">
        <v>56</v>
      </c>
      <c r="AX12" s="26">
        <v>56</v>
      </c>
      <c r="AY12" s="26">
        <v>56</v>
      </c>
      <c r="AZ12" s="26">
        <v>56</v>
      </c>
      <c r="BA12" s="26">
        <v>56</v>
      </c>
      <c r="BB12" s="26">
        <v>41</v>
      </c>
      <c r="BC12" s="26">
        <v>41</v>
      </c>
      <c r="BD12" s="26">
        <v>41</v>
      </c>
      <c r="BE12" s="26">
        <v>41</v>
      </c>
      <c r="BF12" s="26">
        <v>40</v>
      </c>
      <c r="BG12" s="26">
        <v>42</v>
      </c>
      <c r="BH12" s="26">
        <v>54</v>
      </c>
      <c r="BI12" s="26">
        <v>54</v>
      </c>
      <c r="BJ12" s="26">
        <v>55</v>
      </c>
      <c r="BK12" s="26">
        <v>54</v>
      </c>
      <c r="BL12" s="26">
        <v>54</v>
      </c>
      <c r="BM12" s="26">
        <v>54</v>
      </c>
      <c r="BN12" s="26">
        <v>81</v>
      </c>
      <c r="BO12" s="26">
        <v>83</v>
      </c>
      <c r="BP12" s="26">
        <v>83</v>
      </c>
      <c r="BQ12" s="26">
        <v>83</v>
      </c>
      <c r="BR12" s="26">
        <v>83</v>
      </c>
      <c r="BS12" s="26">
        <v>83</v>
      </c>
      <c r="BT12" s="26">
        <v>83</v>
      </c>
      <c r="BU12" s="26">
        <v>83</v>
      </c>
      <c r="BV12" s="26">
        <v>109</v>
      </c>
      <c r="BW12" s="27">
        <v>109</v>
      </c>
      <c r="BX12" s="26">
        <v>109</v>
      </c>
      <c r="BY12" s="27">
        <v>109</v>
      </c>
      <c r="BZ12" s="26">
        <v>109</v>
      </c>
      <c r="CA12" s="26">
        <v>109</v>
      </c>
      <c r="CB12" s="26">
        <v>109</v>
      </c>
      <c r="CC12" s="26">
        <v>109</v>
      </c>
      <c r="CD12" s="26">
        <v>109</v>
      </c>
      <c r="CE12" s="26">
        <v>91</v>
      </c>
      <c r="CF12" s="26">
        <v>89</v>
      </c>
      <c r="CG12" s="26">
        <v>45</v>
      </c>
      <c r="CH12" s="26">
        <v>52</v>
      </c>
      <c r="CI12" s="26">
        <v>54</v>
      </c>
      <c r="CJ12" s="26">
        <v>54</v>
      </c>
      <c r="CK12" s="26">
        <v>54</v>
      </c>
      <c r="CL12" s="26">
        <v>54</v>
      </c>
      <c r="CM12" s="26">
        <v>54</v>
      </c>
      <c r="CN12" s="26">
        <v>54</v>
      </c>
      <c r="CO12" s="26">
        <v>54</v>
      </c>
      <c r="CP12" s="26">
        <v>54</v>
      </c>
      <c r="CQ12" s="26">
        <v>54</v>
      </c>
      <c r="CR12" s="26">
        <v>54</v>
      </c>
      <c r="CS12" s="26">
        <v>54</v>
      </c>
      <c r="CT12" s="30">
        <v>1006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16</v>
      </c>
      <c r="BB13" s="26">
        <v>16</v>
      </c>
      <c r="BC13" s="26">
        <v>15</v>
      </c>
      <c r="BD13" s="26">
        <v>15</v>
      </c>
      <c r="BE13" s="26">
        <v>15</v>
      </c>
      <c r="BF13" s="26">
        <v>15</v>
      </c>
      <c r="BG13" s="26">
        <v>15</v>
      </c>
      <c r="BH13" s="26">
        <v>15</v>
      </c>
      <c r="BI13" s="26">
        <v>15</v>
      </c>
      <c r="BJ13" s="26">
        <v>15</v>
      </c>
      <c r="BK13" s="26">
        <v>15</v>
      </c>
      <c r="BL13" s="26">
        <v>15</v>
      </c>
      <c r="BM13" s="26">
        <v>15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26</v>
      </c>
      <c r="BZ13" s="26">
        <v>25</v>
      </c>
      <c r="CA13" s="26">
        <v>26</v>
      </c>
      <c r="CB13" s="26">
        <v>26</v>
      </c>
      <c r="CC13" s="26">
        <v>26</v>
      </c>
      <c r="CD13" s="26">
        <v>15</v>
      </c>
      <c r="CE13" s="26">
        <v>15</v>
      </c>
      <c r="CF13" s="26">
        <v>15</v>
      </c>
      <c r="CG13" s="26">
        <v>16</v>
      </c>
      <c r="CH13" s="26">
        <v>15</v>
      </c>
      <c r="CI13" s="26">
        <v>15</v>
      </c>
      <c r="CJ13" s="26">
        <v>15</v>
      </c>
      <c r="CK13" s="26">
        <v>15</v>
      </c>
      <c r="CL13" s="26">
        <v>16</v>
      </c>
      <c r="CM13" s="26">
        <v>16</v>
      </c>
      <c r="CN13" s="26">
        <v>15</v>
      </c>
      <c r="CO13" s="26">
        <v>15</v>
      </c>
      <c r="CP13" s="26">
        <v>15</v>
      </c>
      <c r="CQ13" s="26">
        <v>16</v>
      </c>
      <c r="CR13" s="26">
        <v>16</v>
      </c>
      <c r="CS13" s="26">
        <v>16</v>
      </c>
      <c r="CT13" s="30">
        <v>300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24</v>
      </c>
      <c r="D15" s="26">
        <v>26</v>
      </c>
      <c r="E15" s="26">
        <v>26</v>
      </c>
      <c r="F15" s="26">
        <v>23</v>
      </c>
      <c r="G15" s="26">
        <v>11</v>
      </c>
      <c r="H15" s="26">
        <v>8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21</v>
      </c>
      <c r="BR15" s="26">
        <v>27</v>
      </c>
      <c r="BS15" s="26">
        <v>24</v>
      </c>
      <c r="BT15" s="26">
        <v>25</v>
      </c>
      <c r="BU15" s="26">
        <v>24</v>
      </c>
      <c r="BV15" s="26">
        <v>27</v>
      </c>
      <c r="BW15" s="26">
        <v>39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39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20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229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10</v>
      </c>
      <c r="V16" s="26">
        <v>9</v>
      </c>
      <c r="W16" s="26">
        <v>30</v>
      </c>
      <c r="X16" s="26">
        <v>30</v>
      </c>
      <c r="Y16" s="26">
        <v>40</v>
      </c>
      <c r="Z16" s="26">
        <v>40</v>
      </c>
      <c r="AA16" s="26">
        <v>40</v>
      </c>
      <c r="AB16" s="26">
        <v>40</v>
      </c>
      <c r="AC16" s="26">
        <v>40</v>
      </c>
      <c r="AD16" s="26">
        <v>40</v>
      </c>
      <c r="AE16" s="26">
        <v>40</v>
      </c>
      <c r="AF16" s="26">
        <v>30</v>
      </c>
      <c r="AG16" s="26">
        <v>10</v>
      </c>
      <c r="AH16" s="26">
        <v>10</v>
      </c>
      <c r="AI16" s="26">
        <v>10</v>
      </c>
      <c r="AJ16" s="26">
        <v>40</v>
      </c>
      <c r="AK16" s="26">
        <v>20</v>
      </c>
      <c r="AL16" s="26">
        <v>20</v>
      </c>
      <c r="AM16" s="26">
        <v>59</v>
      </c>
      <c r="AN16" s="26">
        <v>19</v>
      </c>
      <c r="AO16" s="26">
        <v>20</v>
      </c>
      <c r="AP16" s="26">
        <v>19</v>
      </c>
      <c r="AQ16" s="26">
        <v>20</v>
      </c>
      <c r="AR16" s="26">
        <v>19</v>
      </c>
      <c r="AS16" s="26">
        <v>19</v>
      </c>
      <c r="AT16" s="26">
        <v>20</v>
      </c>
      <c r="AU16" s="26">
        <v>19</v>
      </c>
      <c r="AV16" s="26">
        <v>20</v>
      </c>
      <c r="AW16" s="26">
        <v>20</v>
      </c>
      <c r="AX16" s="26">
        <v>20</v>
      </c>
      <c r="AY16" s="26">
        <v>19</v>
      </c>
      <c r="AZ16" s="26">
        <v>20</v>
      </c>
      <c r="BA16" s="26">
        <v>20</v>
      </c>
      <c r="BB16" s="26">
        <v>20</v>
      </c>
      <c r="BC16" s="26">
        <v>19</v>
      </c>
      <c r="BD16" s="26">
        <v>19</v>
      </c>
      <c r="BE16" s="26">
        <v>19</v>
      </c>
      <c r="BF16" s="26">
        <v>19</v>
      </c>
      <c r="BG16" s="26">
        <v>19</v>
      </c>
      <c r="BH16" s="26">
        <v>40</v>
      </c>
      <c r="BI16" s="26">
        <v>40</v>
      </c>
      <c r="BJ16" s="26">
        <v>40</v>
      </c>
      <c r="BK16" s="26">
        <v>40</v>
      </c>
      <c r="BL16" s="26">
        <v>60</v>
      </c>
      <c r="BM16" s="27">
        <v>61</v>
      </c>
      <c r="BN16" s="26">
        <v>61</v>
      </c>
      <c r="BO16" s="26">
        <v>61</v>
      </c>
      <c r="BP16" s="26">
        <v>80</v>
      </c>
      <c r="BQ16" s="26">
        <v>80</v>
      </c>
      <c r="BR16" s="27">
        <v>80</v>
      </c>
      <c r="BS16" s="26">
        <v>80</v>
      </c>
      <c r="BT16" s="27">
        <v>79</v>
      </c>
      <c r="BU16" s="26">
        <v>80</v>
      </c>
      <c r="BV16" s="26">
        <v>119</v>
      </c>
      <c r="BW16" s="27">
        <v>119</v>
      </c>
      <c r="BX16" s="26">
        <v>120</v>
      </c>
      <c r="BY16" s="27">
        <v>120</v>
      </c>
      <c r="BZ16" s="26">
        <v>120</v>
      </c>
      <c r="CA16" s="27">
        <v>120</v>
      </c>
      <c r="CB16" s="26">
        <v>100</v>
      </c>
      <c r="CC16" s="26">
        <v>100</v>
      </c>
      <c r="CD16" s="27">
        <v>100</v>
      </c>
      <c r="CE16" s="26">
        <v>80</v>
      </c>
      <c r="CF16" s="27">
        <v>80</v>
      </c>
      <c r="CG16" s="26">
        <v>81</v>
      </c>
      <c r="CH16" s="26">
        <v>59</v>
      </c>
      <c r="CI16" s="26">
        <v>59</v>
      </c>
      <c r="CJ16" s="26">
        <v>80</v>
      </c>
      <c r="CK16" s="26">
        <v>80</v>
      </c>
      <c r="CL16" s="26">
        <v>60</v>
      </c>
      <c r="CM16" s="26">
        <v>60</v>
      </c>
      <c r="CN16" s="26">
        <v>60</v>
      </c>
      <c r="CO16" s="26">
        <v>60</v>
      </c>
      <c r="CP16" s="26">
        <v>60</v>
      </c>
      <c r="CQ16" s="26">
        <v>39</v>
      </c>
      <c r="CR16" s="26">
        <v>20</v>
      </c>
      <c r="CS16" s="26">
        <v>19</v>
      </c>
      <c r="CT16" s="30">
        <v>939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25</v>
      </c>
      <c r="T17" s="26">
        <v>27</v>
      </c>
      <c r="U17" s="26">
        <v>38</v>
      </c>
      <c r="V17" s="26">
        <v>38</v>
      </c>
      <c r="W17" s="26">
        <v>38</v>
      </c>
      <c r="X17" s="26">
        <v>38</v>
      </c>
      <c r="Y17" s="26">
        <v>37</v>
      </c>
      <c r="Z17" s="26">
        <v>38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37</v>
      </c>
      <c r="AN17" s="26">
        <v>37</v>
      </c>
      <c r="AO17" s="26">
        <v>26</v>
      </c>
      <c r="AP17" s="26">
        <v>26</v>
      </c>
      <c r="AQ17" s="26">
        <v>26</v>
      </c>
      <c r="AR17" s="26">
        <v>26</v>
      </c>
      <c r="AS17" s="26">
        <v>25</v>
      </c>
      <c r="AT17" s="26">
        <v>26</v>
      </c>
      <c r="AU17" s="26">
        <v>26</v>
      </c>
      <c r="AV17" s="26">
        <v>26</v>
      </c>
      <c r="AW17" s="26">
        <v>26</v>
      </c>
      <c r="AX17" s="26">
        <v>26</v>
      </c>
      <c r="AY17" s="26">
        <v>26</v>
      </c>
      <c r="AZ17" s="26">
        <v>24</v>
      </c>
      <c r="BA17" s="26">
        <v>25</v>
      </c>
      <c r="BB17" s="26">
        <v>26</v>
      </c>
      <c r="BC17" s="26">
        <v>26</v>
      </c>
      <c r="BD17" s="26">
        <v>26</v>
      </c>
      <c r="BE17" s="26">
        <v>26</v>
      </c>
      <c r="BF17" s="26">
        <v>26</v>
      </c>
      <c r="BG17" s="26">
        <v>39</v>
      </c>
      <c r="BH17" s="26">
        <v>39</v>
      </c>
      <c r="BI17" s="26">
        <v>39</v>
      </c>
      <c r="BJ17" s="26">
        <v>39</v>
      </c>
      <c r="BK17" s="26">
        <v>38</v>
      </c>
      <c r="BL17" s="26">
        <v>64</v>
      </c>
      <c r="BM17" s="26">
        <v>64</v>
      </c>
      <c r="BN17" s="26">
        <v>64</v>
      </c>
      <c r="BO17" s="26">
        <v>64</v>
      </c>
      <c r="BP17" s="26">
        <v>65</v>
      </c>
      <c r="BQ17" s="26">
        <v>63</v>
      </c>
      <c r="BR17" s="26">
        <v>64</v>
      </c>
      <c r="BS17" s="26">
        <v>63</v>
      </c>
      <c r="BT17" s="26">
        <v>65</v>
      </c>
      <c r="BU17" s="26">
        <v>64</v>
      </c>
      <c r="BV17" s="26">
        <v>77</v>
      </c>
      <c r="BW17" s="26">
        <v>77</v>
      </c>
      <c r="BX17" s="26">
        <v>77</v>
      </c>
      <c r="BY17" s="26">
        <v>77</v>
      </c>
      <c r="BZ17" s="26">
        <v>77</v>
      </c>
      <c r="CA17" s="26">
        <v>78</v>
      </c>
      <c r="CB17" s="26">
        <v>77</v>
      </c>
      <c r="CC17" s="26">
        <v>78</v>
      </c>
      <c r="CD17" s="26">
        <v>77</v>
      </c>
      <c r="CE17" s="26">
        <v>77</v>
      </c>
      <c r="CF17" s="26">
        <v>78</v>
      </c>
      <c r="CG17" s="26">
        <v>77</v>
      </c>
      <c r="CH17" s="26">
        <v>76</v>
      </c>
      <c r="CI17" s="26">
        <v>78</v>
      </c>
      <c r="CJ17" s="26">
        <v>78</v>
      </c>
      <c r="CK17" s="26">
        <v>77</v>
      </c>
      <c r="CL17" s="26">
        <v>76</v>
      </c>
      <c r="CM17" s="26">
        <v>77</v>
      </c>
      <c r="CN17" s="26">
        <v>77</v>
      </c>
      <c r="CO17" s="26">
        <v>64</v>
      </c>
      <c r="CP17" s="26">
        <v>26</v>
      </c>
      <c r="CQ17" s="26">
        <v>25</v>
      </c>
      <c r="CR17" s="26">
        <v>26</v>
      </c>
      <c r="CS17" s="26">
        <v>24</v>
      </c>
      <c r="CT17" s="30">
        <v>935.8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10</v>
      </c>
      <c r="BY18" s="26">
        <v>10</v>
      </c>
      <c r="BZ18" s="26">
        <v>10</v>
      </c>
      <c r="CA18" s="26">
        <v>10</v>
      </c>
      <c r="CB18" s="26">
        <v>10</v>
      </c>
      <c r="CC18" s="26">
        <v>10</v>
      </c>
      <c r="CD18" s="26">
        <v>5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15</v>
      </c>
    </row>
    <row r="19" spans="1:103">
      <c r="A19" s="9" t="s">
        <v>194</v>
      </c>
      <c r="B19" s="27">
        <v>272</v>
      </c>
      <c r="C19" s="27">
        <v>272</v>
      </c>
      <c r="D19" s="26">
        <v>270</v>
      </c>
      <c r="E19" s="26">
        <v>270</v>
      </c>
      <c r="F19" s="27">
        <v>271</v>
      </c>
      <c r="G19" s="26">
        <v>271</v>
      </c>
      <c r="H19" s="26">
        <v>270</v>
      </c>
      <c r="I19" s="27">
        <v>273</v>
      </c>
      <c r="J19" s="26">
        <v>272</v>
      </c>
      <c r="K19" s="27">
        <v>270</v>
      </c>
      <c r="L19" s="26">
        <v>271</v>
      </c>
      <c r="M19" s="26">
        <v>272</v>
      </c>
      <c r="N19" s="27">
        <v>270</v>
      </c>
      <c r="O19" s="26">
        <v>269</v>
      </c>
      <c r="P19" s="27">
        <v>268</v>
      </c>
      <c r="Q19" s="27">
        <v>269</v>
      </c>
      <c r="R19" s="27">
        <v>269</v>
      </c>
      <c r="S19" s="27">
        <v>270</v>
      </c>
      <c r="T19" s="26">
        <v>269</v>
      </c>
      <c r="U19" s="27">
        <v>270</v>
      </c>
      <c r="V19" s="26">
        <v>269</v>
      </c>
      <c r="W19" s="27">
        <v>268</v>
      </c>
      <c r="X19" s="26">
        <v>269</v>
      </c>
      <c r="Y19" s="26">
        <v>267</v>
      </c>
      <c r="Z19" s="27">
        <v>267</v>
      </c>
      <c r="AA19" s="26">
        <v>266</v>
      </c>
      <c r="AB19" s="27">
        <v>266</v>
      </c>
      <c r="AC19" s="26">
        <v>270</v>
      </c>
      <c r="AD19" s="26">
        <v>267</v>
      </c>
      <c r="AE19" s="27">
        <v>269</v>
      </c>
      <c r="AF19" s="26">
        <v>268</v>
      </c>
      <c r="AG19" s="27">
        <v>270</v>
      </c>
      <c r="AH19" s="26">
        <v>271</v>
      </c>
      <c r="AI19" s="27">
        <v>271</v>
      </c>
      <c r="AJ19" s="26">
        <v>269</v>
      </c>
      <c r="AK19" s="26">
        <v>272</v>
      </c>
      <c r="AL19" s="27">
        <v>271</v>
      </c>
      <c r="AM19" s="26">
        <v>271</v>
      </c>
      <c r="AN19" s="27">
        <v>271</v>
      </c>
      <c r="AO19" s="26">
        <v>271</v>
      </c>
      <c r="AP19" s="26">
        <v>271</v>
      </c>
      <c r="AQ19" s="27">
        <v>272</v>
      </c>
      <c r="AR19" s="26">
        <v>271</v>
      </c>
      <c r="AS19" s="27">
        <v>272</v>
      </c>
      <c r="AT19" s="27">
        <v>272</v>
      </c>
      <c r="AU19" s="27">
        <v>274</v>
      </c>
      <c r="AV19" s="27">
        <v>275</v>
      </c>
      <c r="AW19" s="27">
        <v>273</v>
      </c>
      <c r="AX19" s="26">
        <v>275</v>
      </c>
      <c r="AY19" s="26">
        <v>275</v>
      </c>
      <c r="AZ19" s="27">
        <v>274</v>
      </c>
      <c r="BA19" s="26">
        <v>274</v>
      </c>
      <c r="BB19" s="26">
        <v>275</v>
      </c>
      <c r="BC19" s="27">
        <v>274</v>
      </c>
      <c r="BD19" s="27">
        <v>273</v>
      </c>
      <c r="BE19" s="26">
        <v>272</v>
      </c>
      <c r="BF19" s="27">
        <v>273</v>
      </c>
      <c r="BG19" s="26">
        <v>273</v>
      </c>
      <c r="BH19" s="27">
        <v>272</v>
      </c>
      <c r="BI19" s="26">
        <v>274</v>
      </c>
      <c r="BJ19" s="26">
        <v>275</v>
      </c>
      <c r="BK19" s="27">
        <v>275</v>
      </c>
      <c r="BL19" s="26">
        <v>275</v>
      </c>
      <c r="BM19" s="27">
        <v>275</v>
      </c>
      <c r="BN19" s="26">
        <v>274</v>
      </c>
      <c r="BO19" s="26">
        <v>274</v>
      </c>
      <c r="BP19" s="26">
        <v>273</v>
      </c>
      <c r="BQ19" s="26">
        <v>273</v>
      </c>
      <c r="BR19" s="27">
        <v>273</v>
      </c>
      <c r="BS19" s="26">
        <v>272</v>
      </c>
      <c r="BT19" s="27">
        <v>272</v>
      </c>
      <c r="BU19" s="26">
        <v>274</v>
      </c>
      <c r="BV19" s="26">
        <v>273</v>
      </c>
      <c r="BW19" s="27">
        <v>273</v>
      </c>
      <c r="BX19" s="26">
        <v>273</v>
      </c>
      <c r="BY19" s="27">
        <v>274</v>
      </c>
      <c r="BZ19" s="26">
        <v>274</v>
      </c>
      <c r="CA19" s="27">
        <v>273</v>
      </c>
      <c r="CB19" s="26">
        <v>272</v>
      </c>
      <c r="CC19" s="26">
        <v>273</v>
      </c>
      <c r="CD19" s="27">
        <v>272</v>
      </c>
      <c r="CE19" s="26">
        <v>274</v>
      </c>
      <c r="CF19" s="27">
        <v>273</v>
      </c>
      <c r="CG19" s="26">
        <v>271</v>
      </c>
      <c r="CH19" s="27">
        <v>274</v>
      </c>
      <c r="CI19" s="27">
        <v>272</v>
      </c>
      <c r="CJ19" s="26">
        <v>272</v>
      </c>
      <c r="CK19" s="27">
        <v>272</v>
      </c>
      <c r="CL19" s="27">
        <v>273</v>
      </c>
      <c r="CM19" s="26">
        <v>270</v>
      </c>
      <c r="CN19" s="26">
        <v>270</v>
      </c>
      <c r="CO19" s="27">
        <v>273</v>
      </c>
      <c r="CP19" s="26">
        <v>270</v>
      </c>
      <c r="CQ19" s="26">
        <v>270</v>
      </c>
      <c r="CR19" s="26">
        <v>272</v>
      </c>
      <c r="CS19" s="26">
        <v>273</v>
      </c>
      <c r="CT19" s="30">
        <v>6504.8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271</v>
      </c>
      <c r="D20" s="26">
        <v>272</v>
      </c>
      <c r="E20" s="26">
        <v>272</v>
      </c>
      <c r="F20" s="27">
        <v>271</v>
      </c>
      <c r="G20" s="26">
        <v>271</v>
      </c>
      <c r="H20" s="26">
        <v>270</v>
      </c>
      <c r="I20" s="27">
        <v>270</v>
      </c>
      <c r="J20" s="26">
        <v>271</v>
      </c>
      <c r="K20" s="27">
        <v>269</v>
      </c>
      <c r="L20" s="26">
        <v>269</v>
      </c>
      <c r="M20" s="26">
        <v>271</v>
      </c>
      <c r="N20" s="27">
        <v>270</v>
      </c>
      <c r="O20" s="26">
        <v>271</v>
      </c>
      <c r="P20" s="27">
        <v>271</v>
      </c>
      <c r="Q20" s="27">
        <v>271</v>
      </c>
      <c r="R20" s="27">
        <v>271</v>
      </c>
      <c r="S20" s="27">
        <v>270</v>
      </c>
      <c r="T20" s="26">
        <v>271</v>
      </c>
      <c r="U20" s="27">
        <v>271</v>
      </c>
      <c r="V20" s="26">
        <v>270</v>
      </c>
      <c r="W20" s="27">
        <v>269</v>
      </c>
      <c r="X20" s="26">
        <v>271</v>
      </c>
      <c r="Y20" s="26">
        <v>272</v>
      </c>
      <c r="Z20" s="27">
        <v>273</v>
      </c>
      <c r="AA20" s="26">
        <v>270</v>
      </c>
      <c r="AB20" s="27">
        <v>270</v>
      </c>
      <c r="AC20" s="26">
        <v>271</v>
      </c>
      <c r="AD20" s="26">
        <v>270</v>
      </c>
      <c r="AE20" s="27">
        <v>272</v>
      </c>
      <c r="AF20" s="26">
        <v>272</v>
      </c>
      <c r="AG20" s="27">
        <v>271</v>
      </c>
      <c r="AH20" s="26">
        <v>270</v>
      </c>
      <c r="AI20" s="27">
        <v>271</v>
      </c>
      <c r="AJ20" s="26">
        <v>272</v>
      </c>
      <c r="AK20" s="26">
        <v>270</v>
      </c>
      <c r="AL20" s="27">
        <v>270</v>
      </c>
      <c r="AM20" s="26">
        <v>270</v>
      </c>
      <c r="AN20" s="27">
        <v>270</v>
      </c>
      <c r="AO20" s="26">
        <v>269</v>
      </c>
      <c r="AP20" s="26">
        <v>270</v>
      </c>
      <c r="AQ20" s="27">
        <v>269</v>
      </c>
      <c r="AR20" s="26">
        <v>269</v>
      </c>
      <c r="AS20" s="27">
        <v>270</v>
      </c>
      <c r="AT20" s="27">
        <v>270</v>
      </c>
      <c r="AU20" s="27">
        <v>269</v>
      </c>
      <c r="AV20" s="27">
        <v>270</v>
      </c>
      <c r="AW20" s="27">
        <v>269</v>
      </c>
      <c r="AX20" s="26">
        <v>270</v>
      </c>
      <c r="AY20" s="26">
        <v>270</v>
      </c>
      <c r="AZ20" s="27">
        <v>270</v>
      </c>
      <c r="BA20" s="26">
        <v>271</v>
      </c>
      <c r="BB20" s="26">
        <v>271</v>
      </c>
      <c r="BC20" s="27">
        <v>271</v>
      </c>
      <c r="BD20" s="27">
        <v>269</v>
      </c>
      <c r="BE20" s="26">
        <v>271</v>
      </c>
      <c r="BF20" s="27">
        <v>271</v>
      </c>
      <c r="BG20" s="26">
        <v>270</v>
      </c>
      <c r="BH20" s="27">
        <v>270</v>
      </c>
      <c r="BI20" s="26">
        <v>271</v>
      </c>
      <c r="BJ20" s="26">
        <v>271</v>
      </c>
      <c r="BK20" s="27">
        <v>271</v>
      </c>
      <c r="BL20" s="26">
        <v>270</v>
      </c>
      <c r="BM20" s="27">
        <v>270</v>
      </c>
      <c r="BN20" s="26">
        <v>270</v>
      </c>
      <c r="BO20" s="26">
        <v>270</v>
      </c>
      <c r="BP20" s="26">
        <v>269</v>
      </c>
      <c r="BQ20" s="26">
        <v>271</v>
      </c>
      <c r="BR20" s="27">
        <v>271</v>
      </c>
      <c r="BS20" s="26">
        <v>270</v>
      </c>
      <c r="BT20" s="27">
        <v>271</v>
      </c>
      <c r="BU20" s="26">
        <v>270</v>
      </c>
      <c r="BV20" s="26">
        <v>270</v>
      </c>
      <c r="BW20" s="27">
        <v>270</v>
      </c>
      <c r="BX20" s="26">
        <v>270</v>
      </c>
      <c r="BY20" s="27">
        <v>269</v>
      </c>
      <c r="BZ20" s="26">
        <v>270</v>
      </c>
      <c r="CA20" s="27">
        <v>269</v>
      </c>
      <c r="CB20" s="26">
        <v>270</v>
      </c>
      <c r="CC20" s="26">
        <v>270</v>
      </c>
      <c r="CD20" s="27">
        <v>270</v>
      </c>
      <c r="CE20" s="26">
        <v>270</v>
      </c>
      <c r="CF20" s="27">
        <v>269</v>
      </c>
      <c r="CG20" s="26">
        <v>270</v>
      </c>
      <c r="CH20" s="27">
        <v>269</v>
      </c>
      <c r="CI20" s="27">
        <v>270</v>
      </c>
      <c r="CJ20" s="26">
        <v>269</v>
      </c>
      <c r="CK20" s="27">
        <v>270</v>
      </c>
      <c r="CL20" s="27">
        <v>272</v>
      </c>
      <c r="CM20" s="26">
        <v>270</v>
      </c>
      <c r="CN20" s="26">
        <v>270</v>
      </c>
      <c r="CO20" s="27">
        <v>271</v>
      </c>
      <c r="CP20" s="26">
        <v>270</v>
      </c>
      <c r="CQ20" s="26">
        <v>271</v>
      </c>
      <c r="CR20" s="26">
        <v>270</v>
      </c>
      <c r="CS20" s="26">
        <v>271</v>
      </c>
      <c r="CT20" s="30">
        <v>6493.1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270</v>
      </c>
      <c r="D21" s="26">
        <v>270</v>
      </c>
      <c r="E21" s="26">
        <v>271</v>
      </c>
      <c r="F21" s="27">
        <v>270</v>
      </c>
      <c r="G21" s="26">
        <v>270</v>
      </c>
      <c r="H21" s="26">
        <v>270</v>
      </c>
      <c r="I21" s="27">
        <v>270</v>
      </c>
      <c r="J21" s="26">
        <v>271</v>
      </c>
      <c r="K21" s="27">
        <v>271</v>
      </c>
      <c r="L21" s="26">
        <v>270</v>
      </c>
      <c r="M21" s="26">
        <v>271</v>
      </c>
      <c r="N21" s="27">
        <v>270</v>
      </c>
      <c r="O21" s="26">
        <v>269</v>
      </c>
      <c r="P21" s="27">
        <v>271</v>
      </c>
      <c r="Q21" s="27">
        <v>270</v>
      </c>
      <c r="R21" s="27">
        <v>270</v>
      </c>
      <c r="S21" s="27">
        <v>270</v>
      </c>
      <c r="T21" s="26">
        <v>270</v>
      </c>
      <c r="U21" s="27">
        <v>271</v>
      </c>
      <c r="V21" s="26">
        <v>271</v>
      </c>
      <c r="W21" s="27">
        <v>271</v>
      </c>
      <c r="X21" s="26">
        <v>270</v>
      </c>
      <c r="Y21" s="26">
        <v>270</v>
      </c>
      <c r="Z21" s="27">
        <v>270</v>
      </c>
      <c r="AA21" s="26">
        <v>271</v>
      </c>
      <c r="AB21" s="27">
        <v>270</v>
      </c>
      <c r="AC21" s="26">
        <v>270</v>
      </c>
      <c r="AD21" s="26">
        <v>271</v>
      </c>
      <c r="AE21" s="27">
        <v>269</v>
      </c>
      <c r="AF21" s="26">
        <v>271</v>
      </c>
      <c r="AG21" s="27">
        <v>271</v>
      </c>
      <c r="AH21" s="26">
        <v>271</v>
      </c>
      <c r="AI21" s="27">
        <v>271</v>
      </c>
      <c r="AJ21" s="26">
        <v>272</v>
      </c>
      <c r="AK21" s="26">
        <v>270</v>
      </c>
      <c r="AL21" s="27">
        <v>269</v>
      </c>
      <c r="AM21" s="26">
        <v>271</v>
      </c>
      <c r="AN21" s="27">
        <v>270</v>
      </c>
      <c r="AO21" s="26">
        <v>271</v>
      </c>
      <c r="AP21" s="26">
        <v>269</v>
      </c>
      <c r="AQ21" s="27">
        <v>271</v>
      </c>
      <c r="AR21" s="26">
        <v>270</v>
      </c>
      <c r="AS21" s="27">
        <v>269</v>
      </c>
      <c r="AT21" s="27">
        <v>271</v>
      </c>
      <c r="AU21" s="27">
        <v>272</v>
      </c>
      <c r="AV21" s="27">
        <v>270</v>
      </c>
      <c r="AW21" s="27">
        <v>270</v>
      </c>
      <c r="AX21" s="26">
        <v>271</v>
      </c>
      <c r="AY21" s="26">
        <v>270</v>
      </c>
      <c r="AZ21" s="27">
        <v>269</v>
      </c>
      <c r="BA21" s="26">
        <v>271</v>
      </c>
      <c r="BB21" s="26">
        <v>272</v>
      </c>
      <c r="BC21" s="27">
        <v>271</v>
      </c>
      <c r="BD21" s="27">
        <v>270</v>
      </c>
      <c r="BE21" s="26">
        <v>271</v>
      </c>
      <c r="BF21" s="27">
        <v>270</v>
      </c>
      <c r="BG21" s="26">
        <v>270</v>
      </c>
      <c r="BH21" s="27">
        <v>271</v>
      </c>
      <c r="BI21" s="26">
        <v>270</v>
      </c>
      <c r="BJ21" s="26">
        <v>270</v>
      </c>
      <c r="BK21" s="27">
        <v>271</v>
      </c>
      <c r="BL21" s="26">
        <v>271</v>
      </c>
      <c r="BM21" s="27">
        <v>270</v>
      </c>
      <c r="BN21" s="26">
        <v>270</v>
      </c>
      <c r="BO21" s="26">
        <v>269</v>
      </c>
      <c r="BP21" s="26">
        <v>270</v>
      </c>
      <c r="BQ21" s="26">
        <v>271</v>
      </c>
      <c r="BR21" s="27">
        <v>269</v>
      </c>
      <c r="BS21" s="26">
        <v>270</v>
      </c>
      <c r="BT21" s="27">
        <v>270</v>
      </c>
      <c r="BU21" s="26">
        <v>270</v>
      </c>
      <c r="BV21" s="26">
        <v>271</v>
      </c>
      <c r="BW21" s="27">
        <v>270</v>
      </c>
      <c r="BX21" s="26">
        <v>271</v>
      </c>
      <c r="BY21" s="27">
        <v>271</v>
      </c>
      <c r="BZ21" s="26">
        <v>270</v>
      </c>
      <c r="CA21" s="27">
        <v>271</v>
      </c>
      <c r="CB21" s="26">
        <v>270</v>
      </c>
      <c r="CC21" s="26">
        <v>270</v>
      </c>
      <c r="CD21" s="27">
        <v>271</v>
      </c>
      <c r="CE21" s="26">
        <v>270</v>
      </c>
      <c r="CF21" s="27">
        <v>271</v>
      </c>
      <c r="CG21" s="26">
        <v>268</v>
      </c>
      <c r="CH21" s="27">
        <v>270</v>
      </c>
      <c r="CI21" s="27">
        <v>269</v>
      </c>
      <c r="CJ21" s="26">
        <v>270</v>
      </c>
      <c r="CK21" s="27">
        <v>270</v>
      </c>
      <c r="CL21" s="27">
        <v>270</v>
      </c>
      <c r="CM21" s="26">
        <v>271</v>
      </c>
      <c r="CN21" s="26">
        <v>270</v>
      </c>
      <c r="CO21" s="27">
        <v>270</v>
      </c>
      <c r="CP21" s="26">
        <v>270</v>
      </c>
      <c r="CQ21" s="26">
        <v>271</v>
      </c>
      <c r="CR21" s="26">
        <v>271</v>
      </c>
      <c r="CS21" s="26">
        <v>269</v>
      </c>
      <c r="CT21" s="30">
        <v>6521.3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44</v>
      </c>
      <c r="AC23" s="26">
        <v>45</v>
      </c>
      <c r="AD23" s="26">
        <v>45</v>
      </c>
      <c r="AE23" s="26">
        <v>45</v>
      </c>
      <c r="AF23" s="26">
        <v>36</v>
      </c>
      <c r="AG23" s="26">
        <v>35</v>
      </c>
      <c r="AH23" s="26">
        <v>35</v>
      </c>
      <c r="AI23" s="26">
        <v>13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10</v>
      </c>
      <c r="BS23" s="26">
        <v>31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44</v>
      </c>
      <c r="CT23" s="30">
        <v>639.70000000000005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15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15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15</v>
      </c>
      <c r="AW24" s="26">
        <v>16</v>
      </c>
      <c r="AX24" s="26">
        <v>16</v>
      </c>
      <c r="AY24" s="26">
        <v>16</v>
      </c>
      <c r="AZ24" s="26">
        <v>16</v>
      </c>
      <c r="BA24" s="26">
        <v>16</v>
      </c>
      <c r="BB24" s="26">
        <v>15</v>
      </c>
      <c r="BC24" s="26">
        <v>16</v>
      </c>
      <c r="BD24" s="26">
        <v>16</v>
      </c>
      <c r="BE24" s="26">
        <v>16</v>
      </c>
      <c r="BF24" s="26">
        <v>16</v>
      </c>
      <c r="BG24" s="26">
        <v>15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15</v>
      </c>
      <c r="BS24" s="26">
        <v>16</v>
      </c>
      <c r="BT24" s="26">
        <v>15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15</v>
      </c>
      <c r="CA24" s="26">
        <v>15</v>
      </c>
      <c r="CB24" s="26">
        <v>16</v>
      </c>
      <c r="CC24" s="26">
        <v>16</v>
      </c>
      <c r="CD24" s="26">
        <v>16</v>
      </c>
      <c r="CE24" s="26">
        <v>15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15</v>
      </c>
      <c r="CR24" s="26">
        <v>16</v>
      </c>
      <c r="CS24" s="26">
        <v>16</v>
      </c>
      <c r="CT24" s="30">
        <v>374.8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58</v>
      </c>
      <c r="E25" s="26">
        <v>58</v>
      </c>
      <c r="F25" s="26">
        <v>58</v>
      </c>
      <c r="G25" s="26">
        <v>58</v>
      </c>
      <c r="H25" s="26">
        <v>58</v>
      </c>
      <c r="I25" s="26">
        <v>58</v>
      </c>
      <c r="J25" s="26">
        <v>58</v>
      </c>
      <c r="K25" s="26">
        <v>58</v>
      </c>
      <c r="L25" s="26">
        <v>58</v>
      </c>
      <c r="M25" s="26">
        <v>58</v>
      </c>
      <c r="N25" s="26">
        <v>39</v>
      </c>
      <c r="O25" s="26">
        <v>38</v>
      </c>
      <c r="P25" s="26">
        <v>52</v>
      </c>
      <c r="Q25" s="26">
        <v>58</v>
      </c>
      <c r="R25" s="26">
        <v>58</v>
      </c>
      <c r="S25" s="26">
        <v>58</v>
      </c>
      <c r="T25" s="26">
        <v>58</v>
      </c>
      <c r="U25" s="26">
        <v>58</v>
      </c>
      <c r="V25" s="26">
        <v>58</v>
      </c>
      <c r="W25" s="26">
        <v>58</v>
      </c>
      <c r="X25" s="26">
        <v>58</v>
      </c>
      <c r="Y25" s="26">
        <v>58</v>
      </c>
      <c r="Z25" s="26">
        <v>58</v>
      </c>
      <c r="AA25" s="26">
        <v>58</v>
      </c>
      <c r="AB25" s="26">
        <v>58</v>
      </c>
      <c r="AC25" s="26">
        <v>58</v>
      </c>
      <c r="AD25" s="26">
        <v>58</v>
      </c>
      <c r="AE25" s="26">
        <v>58</v>
      </c>
      <c r="AF25" s="26">
        <v>58</v>
      </c>
      <c r="AG25" s="26">
        <v>58</v>
      </c>
      <c r="AH25" s="26">
        <v>58</v>
      </c>
      <c r="AI25" s="26">
        <v>58</v>
      </c>
      <c r="AJ25" s="26">
        <v>58</v>
      </c>
      <c r="AK25" s="26">
        <v>58</v>
      </c>
      <c r="AL25" s="26">
        <v>58</v>
      </c>
      <c r="AM25" s="26">
        <v>58</v>
      </c>
      <c r="AN25" s="26">
        <v>58</v>
      </c>
      <c r="AO25" s="26">
        <v>58</v>
      </c>
      <c r="AP25" s="26">
        <v>58</v>
      </c>
      <c r="AQ25" s="26">
        <v>58</v>
      </c>
      <c r="AR25" s="26">
        <v>58</v>
      </c>
      <c r="AS25" s="26">
        <v>58</v>
      </c>
      <c r="AT25" s="26">
        <v>58</v>
      </c>
      <c r="AU25" s="26">
        <v>58</v>
      </c>
      <c r="AV25" s="26">
        <v>58</v>
      </c>
      <c r="AW25" s="26">
        <v>58</v>
      </c>
      <c r="AX25" s="26">
        <v>58</v>
      </c>
      <c r="AY25" s="26">
        <v>54</v>
      </c>
      <c r="AZ25" s="26">
        <v>54</v>
      </c>
      <c r="BA25" s="26">
        <v>54</v>
      </c>
      <c r="BB25" s="26">
        <v>58</v>
      </c>
      <c r="BC25" s="26">
        <v>58</v>
      </c>
      <c r="BD25" s="26">
        <v>58</v>
      </c>
      <c r="BE25" s="26">
        <v>58</v>
      </c>
      <c r="BF25" s="26">
        <v>58</v>
      </c>
      <c r="BG25" s="26">
        <v>58</v>
      </c>
      <c r="BH25" s="26">
        <v>58</v>
      </c>
      <c r="BI25" s="26">
        <v>58</v>
      </c>
      <c r="BJ25" s="26">
        <v>58</v>
      </c>
      <c r="BK25" s="26">
        <v>58</v>
      </c>
      <c r="BL25" s="26">
        <v>58</v>
      </c>
      <c r="BM25" s="26">
        <v>58</v>
      </c>
      <c r="BN25" s="26">
        <v>58</v>
      </c>
      <c r="BO25" s="26">
        <v>58</v>
      </c>
      <c r="BP25" s="26">
        <v>58</v>
      </c>
      <c r="BQ25" s="26">
        <v>58</v>
      </c>
      <c r="BR25" s="26">
        <v>58</v>
      </c>
      <c r="BS25" s="26">
        <v>58</v>
      </c>
      <c r="BT25" s="26">
        <v>58</v>
      </c>
      <c r="BU25" s="26">
        <v>58</v>
      </c>
      <c r="BV25" s="26">
        <v>58</v>
      </c>
      <c r="BW25" s="26">
        <v>58</v>
      </c>
      <c r="BX25" s="26">
        <v>58</v>
      </c>
      <c r="BY25" s="26">
        <v>58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58</v>
      </c>
      <c r="CS25" s="26">
        <v>58</v>
      </c>
      <c r="CT25" s="30">
        <v>1379.3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7">
        <v>0</v>
      </c>
      <c r="BG29" s="26">
        <v>0</v>
      </c>
      <c r="BH29" s="27">
        <v>0</v>
      </c>
      <c r="BI29" s="26">
        <v>0</v>
      </c>
      <c r="BJ29" s="26">
        <v>0</v>
      </c>
      <c r="BK29" s="27">
        <v>0</v>
      </c>
      <c r="BL29" s="26">
        <v>0</v>
      </c>
      <c r="BM29" s="27">
        <v>0</v>
      </c>
      <c r="BN29" s="26">
        <v>0</v>
      </c>
      <c r="BO29" s="26">
        <v>0</v>
      </c>
      <c r="BP29" s="26">
        <v>0</v>
      </c>
      <c r="BQ29" s="26">
        <v>0</v>
      </c>
      <c r="BR29" s="27">
        <v>0</v>
      </c>
      <c r="BS29" s="26">
        <v>0</v>
      </c>
      <c r="BT29" s="27">
        <v>0</v>
      </c>
      <c r="BU29" s="26">
        <v>0</v>
      </c>
      <c r="BV29" s="26">
        <v>0</v>
      </c>
      <c r="BW29" s="27">
        <v>0</v>
      </c>
      <c r="BX29" s="26">
        <v>0</v>
      </c>
      <c r="BY29" s="27">
        <v>0</v>
      </c>
      <c r="BZ29" s="26">
        <v>0</v>
      </c>
      <c r="CA29" s="27">
        <v>0</v>
      </c>
      <c r="CB29" s="26">
        <v>0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7">
        <v>0</v>
      </c>
      <c r="CL29" s="27">
        <v>0</v>
      </c>
      <c r="CM29" s="26">
        <v>0</v>
      </c>
      <c r="CN29" s="26">
        <v>0</v>
      </c>
      <c r="CO29" s="27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2.5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8</v>
      </c>
      <c r="AC36" s="26">
        <v>14</v>
      </c>
      <c r="AD36" s="26">
        <v>20</v>
      </c>
      <c r="AE36" s="26">
        <v>27</v>
      </c>
      <c r="AF36" s="26">
        <v>33</v>
      </c>
      <c r="AG36" s="26">
        <v>37</v>
      </c>
      <c r="AH36" s="26">
        <v>42</v>
      </c>
      <c r="AI36" s="26">
        <v>46</v>
      </c>
      <c r="AJ36" s="26">
        <v>46</v>
      </c>
      <c r="AK36" s="26">
        <v>53</v>
      </c>
      <c r="AL36" s="26">
        <v>55</v>
      </c>
      <c r="AM36" s="26">
        <v>62</v>
      </c>
      <c r="AN36" s="26">
        <v>70</v>
      </c>
      <c r="AO36" s="26">
        <v>74</v>
      </c>
      <c r="AP36" s="26">
        <v>75</v>
      </c>
      <c r="AQ36" s="26">
        <v>67</v>
      </c>
      <c r="AR36" s="26">
        <v>78</v>
      </c>
      <c r="AS36" s="26">
        <v>79</v>
      </c>
      <c r="AT36" s="26">
        <v>77</v>
      </c>
      <c r="AU36" s="26">
        <v>78</v>
      </c>
      <c r="AV36" s="26">
        <v>83</v>
      </c>
      <c r="AW36" s="26">
        <v>75</v>
      </c>
      <c r="AX36" s="26">
        <v>78</v>
      </c>
      <c r="AY36" s="26">
        <v>82</v>
      </c>
      <c r="AZ36" s="26">
        <v>75</v>
      </c>
      <c r="BA36" s="26">
        <v>71</v>
      </c>
      <c r="BB36" s="26">
        <v>66</v>
      </c>
      <c r="BC36" s="26">
        <v>62</v>
      </c>
      <c r="BD36" s="26">
        <v>65</v>
      </c>
      <c r="BE36" s="26">
        <v>62</v>
      </c>
      <c r="BF36" s="26">
        <v>59</v>
      </c>
      <c r="BG36" s="26">
        <v>54</v>
      </c>
      <c r="BH36" s="26">
        <v>54</v>
      </c>
      <c r="BI36" s="26">
        <v>51</v>
      </c>
      <c r="BJ36" s="26">
        <v>46</v>
      </c>
      <c r="BK36" s="26">
        <v>42</v>
      </c>
      <c r="BL36" s="26">
        <v>34</v>
      </c>
      <c r="BM36" s="26">
        <v>29</v>
      </c>
      <c r="BN36" s="26">
        <v>25</v>
      </c>
      <c r="BO36" s="26">
        <v>23</v>
      </c>
      <c r="BP36" s="26">
        <v>17</v>
      </c>
      <c r="BQ36" s="26">
        <v>11</v>
      </c>
      <c r="BR36" s="26">
        <v>8</v>
      </c>
      <c r="BS36" s="26">
        <v>4</v>
      </c>
      <c r="BT36" s="26">
        <v>2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2791.7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179</v>
      </c>
      <c r="C37" s="27">
        <v>196</v>
      </c>
      <c r="D37" s="26">
        <v>195</v>
      </c>
      <c r="E37" s="26">
        <v>192</v>
      </c>
      <c r="F37" s="27">
        <v>191</v>
      </c>
      <c r="G37" s="26">
        <v>193</v>
      </c>
      <c r="H37" s="26">
        <v>194</v>
      </c>
      <c r="I37" s="27">
        <v>206</v>
      </c>
      <c r="J37" s="26">
        <v>202</v>
      </c>
      <c r="K37" s="27">
        <v>201</v>
      </c>
      <c r="L37" s="26">
        <v>192</v>
      </c>
      <c r="M37" s="26">
        <v>201</v>
      </c>
      <c r="N37" s="27">
        <v>205</v>
      </c>
      <c r="O37" s="26">
        <v>200</v>
      </c>
      <c r="P37" s="27">
        <v>206</v>
      </c>
      <c r="Q37" s="27">
        <v>205</v>
      </c>
      <c r="R37" s="27">
        <v>208</v>
      </c>
      <c r="S37" s="27">
        <v>207</v>
      </c>
      <c r="T37" s="26">
        <v>205</v>
      </c>
      <c r="U37" s="27">
        <v>195</v>
      </c>
      <c r="V37" s="26">
        <v>195</v>
      </c>
      <c r="W37" s="27">
        <v>199</v>
      </c>
      <c r="X37" s="26">
        <v>200</v>
      </c>
      <c r="Y37" s="26">
        <v>199</v>
      </c>
      <c r="Z37" s="27">
        <v>206</v>
      </c>
      <c r="AA37" s="26">
        <v>198</v>
      </c>
      <c r="AB37" s="27">
        <v>192</v>
      </c>
      <c r="AC37" s="26">
        <v>191</v>
      </c>
      <c r="AD37" s="26">
        <v>192</v>
      </c>
      <c r="AE37" s="27">
        <v>185</v>
      </c>
      <c r="AF37" s="26">
        <v>194</v>
      </c>
      <c r="AG37" s="27">
        <v>196</v>
      </c>
      <c r="AH37" s="26">
        <v>200</v>
      </c>
      <c r="AI37" s="27">
        <v>200</v>
      </c>
      <c r="AJ37" s="26">
        <v>188</v>
      </c>
      <c r="AK37" s="26">
        <v>189</v>
      </c>
      <c r="AL37" s="27">
        <v>178</v>
      </c>
      <c r="AM37" s="26">
        <v>182</v>
      </c>
      <c r="AN37" s="27">
        <v>180</v>
      </c>
      <c r="AO37" s="26">
        <v>181</v>
      </c>
      <c r="AP37" s="26">
        <v>179</v>
      </c>
      <c r="AQ37" s="27">
        <v>171</v>
      </c>
      <c r="AR37" s="26">
        <v>164</v>
      </c>
      <c r="AS37" s="27">
        <v>175</v>
      </c>
      <c r="AT37" s="27">
        <v>171</v>
      </c>
      <c r="AU37" s="27">
        <v>176</v>
      </c>
      <c r="AV37" s="27">
        <v>171</v>
      </c>
      <c r="AW37" s="27">
        <v>170</v>
      </c>
      <c r="AX37" s="26">
        <v>159</v>
      </c>
      <c r="AY37" s="26">
        <v>155</v>
      </c>
      <c r="AZ37" s="27">
        <v>162</v>
      </c>
      <c r="BA37" s="26">
        <v>152</v>
      </c>
      <c r="BB37" s="26">
        <v>145</v>
      </c>
      <c r="BC37" s="27">
        <v>153</v>
      </c>
      <c r="BD37" s="27">
        <v>149</v>
      </c>
      <c r="BE37" s="26">
        <v>153</v>
      </c>
      <c r="BF37" s="27">
        <v>160</v>
      </c>
      <c r="BG37" s="26">
        <v>170</v>
      </c>
      <c r="BH37" s="27">
        <v>170</v>
      </c>
      <c r="BI37" s="26">
        <v>175</v>
      </c>
      <c r="BJ37" s="26">
        <v>179</v>
      </c>
      <c r="BK37" s="27">
        <v>183</v>
      </c>
      <c r="BL37" s="26">
        <v>184</v>
      </c>
      <c r="BM37" s="27">
        <v>187</v>
      </c>
      <c r="BN37" s="26">
        <v>186</v>
      </c>
      <c r="BO37" s="26">
        <v>187</v>
      </c>
      <c r="BP37" s="26">
        <v>188</v>
      </c>
      <c r="BQ37" s="26">
        <v>190</v>
      </c>
      <c r="BR37" s="27">
        <v>174</v>
      </c>
      <c r="BS37" s="26">
        <v>183</v>
      </c>
      <c r="BT37" s="27">
        <v>190</v>
      </c>
      <c r="BU37" s="26">
        <v>189</v>
      </c>
      <c r="BV37" s="26">
        <v>187</v>
      </c>
      <c r="BW37" s="27">
        <v>185</v>
      </c>
      <c r="BX37" s="26">
        <v>185</v>
      </c>
      <c r="BY37" s="27">
        <v>188</v>
      </c>
      <c r="BZ37" s="26">
        <v>189</v>
      </c>
      <c r="CA37" s="27">
        <v>189</v>
      </c>
      <c r="CB37" s="26">
        <v>190</v>
      </c>
      <c r="CC37" s="26">
        <v>195</v>
      </c>
      <c r="CD37" s="27">
        <v>195</v>
      </c>
      <c r="CE37" s="26">
        <v>193</v>
      </c>
      <c r="CF37" s="27">
        <v>197</v>
      </c>
      <c r="CG37" s="26">
        <v>193</v>
      </c>
      <c r="CH37" s="27">
        <v>198</v>
      </c>
      <c r="CI37" s="27">
        <v>198</v>
      </c>
      <c r="CJ37" s="26">
        <v>194</v>
      </c>
      <c r="CK37" s="27">
        <v>194</v>
      </c>
      <c r="CL37" s="27">
        <v>196</v>
      </c>
      <c r="CM37" s="26">
        <v>200</v>
      </c>
      <c r="CN37" s="26">
        <v>199</v>
      </c>
      <c r="CO37" s="27">
        <v>196</v>
      </c>
      <c r="CP37" s="26">
        <v>193</v>
      </c>
      <c r="CQ37" s="26">
        <v>193</v>
      </c>
      <c r="CR37" s="26">
        <v>194</v>
      </c>
      <c r="CS37" s="26">
        <v>191</v>
      </c>
      <c r="CT37" s="30">
        <v>4604.7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9</v>
      </c>
      <c r="D38" s="26">
        <v>9</v>
      </c>
      <c r="E38" s="26">
        <v>9</v>
      </c>
      <c r="F38" s="26">
        <v>9</v>
      </c>
      <c r="G38" s="26">
        <v>9</v>
      </c>
      <c r="H38" s="26">
        <v>9</v>
      </c>
      <c r="I38" s="26">
        <v>9</v>
      </c>
      <c r="J38" s="26">
        <v>9</v>
      </c>
      <c r="K38" s="26">
        <v>9</v>
      </c>
      <c r="L38" s="26">
        <v>9</v>
      </c>
      <c r="M38" s="26">
        <v>9</v>
      </c>
      <c r="N38" s="26">
        <v>9</v>
      </c>
      <c r="O38" s="26">
        <v>10</v>
      </c>
      <c r="P38" s="26">
        <v>9</v>
      </c>
      <c r="Q38" s="26">
        <v>9</v>
      </c>
      <c r="R38" s="26">
        <v>9</v>
      </c>
      <c r="S38" s="26">
        <v>10</v>
      </c>
      <c r="T38" s="26">
        <v>5</v>
      </c>
      <c r="U38" s="26">
        <v>5</v>
      </c>
      <c r="V38" s="26">
        <v>5</v>
      </c>
      <c r="W38" s="26">
        <v>5</v>
      </c>
      <c r="X38" s="26">
        <v>5</v>
      </c>
      <c r="Y38" s="26">
        <v>5</v>
      </c>
      <c r="Z38" s="26">
        <v>5</v>
      </c>
      <c r="AA38" s="26">
        <v>5</v>
      </c>
      <c r="AB38" s="26">
        <v>5</v>
      </c>
      <c r="AC38" s="26">
        <v>9</v>
      </c>
      <c r="AD38" s="26">
        <v>9</v>
      </c>
      <c r="AE38" s="26">
        <v>9</v>
      </c>
      <c r="AF38" s="26">
        <v>9</v>
      </c>
      <c r="AG38" s="26">
        <v>9</v>
      </c>
      <c r="AH38" s="26">
        <v>10</v>
      </c>
      <c r="AI38" s="26">
        <v>10</v>
      </c>
      <c r="AJ38" s="26">
        <v>10</v>
      </c>
      <c r="AK38" s="26">
        <v>10</v>
      </c>
      <c r="AL38" s="26">
        <v>9</v>
      </c>
      <c r="AM38" s="26">
        <v>9</v>
      </c>
      <c r="AN38" s="26">
        <v>9</v>
      </c>
      <c r="AO38" s="26">
        <v>5</v>
      </c>
      <c r="AP38" s="26">
        <v>9</v>
      </c>
      <c r="AQ38" s="26">
        <v>9</v>
      </c>
      <c r="AR38" s="26">
        <v>7</v>
      </c>
      <c r="AS38" s="26">
        <v>7</v>
      </c>
      <c r="AT38" s="26">
        <v>7</v>
      </c>
      <c r="AU38" s="26">
        <v>7</v>
      </c>
      <c r="AV38" s="26">
        <v>3</v>
      </c>
      <c r="AW38" s="26">
        <v>3</v>
      </c>
      <c r="AX38" s="26">
        <v>3</v>
      </c>
      <c r="AY38" s="26">
        <v>3</v>
      </c>
      <c r="AZ38" s="26">
        <v>3</v>
      </c>
      <c r="BA38" s="26">
        <v>8</v>
      </c>
      <c r="BB38" s="26">
        <v>8</v>
      </c>
      <c r="BC38" s="26">
        <v>8</v>
      </c>
      <c r="BD38" s="26">
        <v>8</v>
      </c>
      <c r="BE38" s="26">
        <v>7</v>
      </c>
      <c r="BF38" s="26">
        <v>7</v>
      </c>
      <c r="BG38" s="26">
        <v>7</v>
      </c>
      <c r="BH38" s="26">
        <v>5</v>
      </c>
      <c r="BI38" s="26">
        <v>5</v>
      </c>
      <c r="BJ38" s="26">
        <v>5</v>
      </c>
      <c r="BK38" s="26">
        <v>5</v>
      </c>
      <c r="BL38" s="26">
        <v>5</v>
      </c>
      <c r="BM38" s="26">
        <v>5</v>
      </c>
      <c r="BN38" s="26">
        <v>5</v>
      </c>
      <c r="BO38" s="26">
        <v>5</v>
      </c>
      <c r="BP38" s="26">
        <v>5</v>
      </c>
      <c r="BQ38" s="26">
        <v>10</v>
      </c>
      <c r="BR38" s="26">
        <v>5</v>
      </c>
      <c r="BS38" s="26">
        <v>5</v>
      </c>
      <c r="BT38" s="26">
        <v>5</v>
      </c>
      <c r="BU38" s="26">
        <v>5</v>
      </c>
      <c r="BV38" s="26">
        <v>5</v>
      </c>
      <c r="BW38" s="26">
        <v>5</v>
      </c>
      <c r="BX38" s="26">
        <v>5</v>
      </c>
      <c r="BY38" s="26">
        <v>5</v>
      </c>
      <c r="BZ38" s="26">
        <v>5</v>
      </c>
      <c r="CA38" s="26">
        <v>5</v>
      </c>
      <c r="CB38" s="26">
        <v>4</v>
      </c>
      <c r="CC38" s="26">
        <v>5</v>
      </c>
      <c r="CD38" s="26">
        <v>5</v>
      </c>
      <c r="CE38" s="26">
        <v>5</v>
      </c>
      <c r="CF38" s="26">
        <v>5</v>
      </c>
      <c r="CG38" s="26">
        <v>5</v>
      </c>
      <c r="CH38" s="26">
        <v>5</v>
      </c>
      <c r="CI38" s="26">
        <v>5</v>
      </c>
      <c r="CJ38" s="26">
        <v>5</v>
      </c>
      <c r="CK38" s="26">
        <v>5</v>
      </c>
      <c r="CL38" s="26">
        <v>5</v>
      </c>
      <c r="CM38" s="26">
        <v>7</v>
      </c>
      <c r="CN38" s="26">
        <v>7</v>
      </c>
      <c r="CO38" s="26">
        <v>8</v>
      </c>
      <c r="CP38" s="26">
        <v>8</v>
      </c>
      <c r="CQ38" s="26">
        <v>8</v>
      </c>
      <c r="CR38" s="26">
        <v>8</v>
      </c>
      <c r="CS38" s="26">
        <v>8</v>
      </c>
      <c r="CT38" s="30">
        <v>163.80000000000001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77</v>
      </c>
      <c r="C39" s="26">
        <v>87</v>
      </c>
      <c r="D39" s="26">
        <v>90</v>
      </c>
      <c r="E39" s="26">
        <v>91</v>
      </c>
      <c r="F39" s="26">
        <v>91</v>
      </c>
      <c r="G39" s="26">
        <v>89</v>
      </c>
      <c r="H39" s="26">
        <v>89</v>
      </c>
      <c r="I39" s="26">
        <v>87</v>
      </c>
      <c r="J39" s="26">
        <v>87</v>
      </c>
      <c r="K39" s="26">
        <v>88</v>
      </c>
      <c r="L39" s="26">
        <v>87</v>
      </c>
      <c r="M39" s="26">
        <v>89</v>
      </c>
      <c r="N39" s="26">
        <v>88</v>
      </c>
      <c r="O39" s="26">
        <v>85</v>
      </c>
      <c r="P39" s="26">
        <v>89</v>
      </c>
      <c r="Q39" s="26">
        <v>89</v>
      </c>
      <c r="R39" s="26">
        <v>84</v>
      </c>
      <c r="S39" s="26">
        <v>92</v>
      </c>
      <c r="T39" s="26">
        <v>86</v>
      </c>
      <c r="U39" s="26">
        <v>84</v>
      </c>
      <c r="V39" s="26">
        <v>85</v>
      </c>
      <c r="W39" s="26">
        <v>81</v>
      </c>
      <c r="X39" s="26">
        <v>84</v>
      </c>
      <c r="Y39" s="26">
        <v>81</v>
      </c>
      <c r="Z39" s="26">
        <v>79</v>
      </c>
      <c r="AA39" s="26">
        <v>80</v>
      </c>
      <c r="AB39" s="26">
        <v>86</v>
      </c>
      <c r="AC39" s="26">
        <v>85</v>
      </c>
      <c r="AD39" s="26">
        <v>87</v>
      </c>
      <c r="AE39" s="26">
        <v>85</v>
      </c>
      <c r="AF39" s="26">
        <v>89</v>
      </c>
      <c r="AG39" s="26">
        <v>87</v>
      </c>
      <c r="AH39" s="26">
        <v>88</v>
      </c>
      <c r="AI39" s="26">
        <v>90</v>
      </c>
      <c r="AJ39" s="26">
        <v>82</v>
      </c>
      <c r="AK39" s="26">
        <v>88</v>
      </c>
      <c r="AL39" s="26">
        <v>87</v>
      </c>
      <c r="AM39" s="26">
        <v>90</v>
      </c>
      <c r="AN39" s="26">
        <v>89</v>
      </c>
      <c r="AO39" s="26">
        <v>89</v>
      </c>
      <c r="AP39" s="26">
        <v>89</v>
      </c>
      <c r="AQ39" s="26">
        <v>87</v>
      </c>
      <c r="AR39" s="26">
        <v>88</v>
      </c>
      <c r="AS39" s="26">
        <v>91</v>
      </c>
      <c r="AT39" s="26">
        <v>91</v>
      </c>
      <c r="AU39" s="26">
        <v>92</v>
      </c>
      <c r="AV39" s="26">
        <v>87</v>
      </c>
      <c r="AW39" s="26">
        <v>90</v>
      </c>
      <c r="AX39" s="26">
        <v>91</v>
      </c>
      <c r="AY39" s="26">
        <v>92</v>
      </c>
      <c r="AZ39" s="26">
        <v>85</v>
      </c>
      <c r="BA39" s="26">
        <v>89</v>
      </c>
      <c r="BB39" s="26">
        <v>89</v>
      </c>
      <c r="BC39" s="26">
        <v>90</v>
      </c>
      <c r="BD39" s="26">
        <v>90</v>
      </c>
      <c r="BE39" s="26">
        <v>89</v>
      </c>
      <c r="BF39" s="26">
        <v>89</v>
      </c>
      <c r="BG39" s="26">
        <v>91</v>
      </c>
      <c r="BH39" s="26">
        <v>88</v>
      </c>
      <c r="BI39" s="26">
        <v>89</v>
      </c>
      <c r="BJ39" s="26">
        <v>91</v>
      </c>
      <c r="BK39" s="26">
        <v>88</v>
      </c>
      <c r="BL39" s="26">
        <v>87</v>
      </c>
      <c r="BM39" s="26">
        <v>87</v>
      </c>
      <c r="BN39" s="26">
        <v>87</v>
      </c>
      <c r="BO39" s="26">
        <v>85</v>
      </c>
      <c r="BP39" s="26">
        <v>85</v>
      </c>
      <c r="BQ39" s="26">
        <v>80</v>
      </c>
      <c r="BR39" s="26">
        <v>86</v>
      </c>
      <c r="BS39" s="26">
        <v>85</v>
      </c>
      <c r="BT39" s="26">
        <v>84</v>
      </c>
      <c r="BU39" s="26">
        <v>89</v>
      </c>
      <c r="BV39" s="26">
        <v>87</v>
      </c>
      <c r="BW39" s="26">
        <v>85</v>
      </c>
      <c r="BX39" s="26">
        <v>86</v>
      </c>
      <c r="BY39" s="26">
        <v>84</v>
      </c>
      <c r="BZ39" s="26">
        <v>83</v>
      </c>
      <c r="CA39" s="26">
        <v>81</v>
      </c>
      <c r="CB39" s="26">
        <v>81</v>
      </c>
      <c r="CC39" s="26">
        <v>78</v>
      </c>
      <c r="CD39" s="26">
        <v>75</v>
      </c>
      <c r="CE39" s="26">
        <v>81</v>
      </c>
      <c r="CF39" s="26">
        <v>79</v>
      </c>
      <c r="CG39" s="26">
        <v>81</v>
      </c>
      <c r="CH39" s="26">
        <v>83</v>
      </c>
      <c r="CI39" s="26">
        <v>86</v>
      </c>
      <c r="CJ39" s="26">
        <v>83</v>
      </c>
      <c r="CK39" s="26">
        <v>83</v>
      </c>
      <c r="CL39" s="26">
        <v>83</v>
      </c>
      <c r="CM39" s="26">
        <v>86</v>
      </c>
      <c r="CN39" s="26">
        <v>86</v>
      </c>
      <c r="CO39" s="26">
        <v>86</v>
      </c>
      <c r="CP39" s="26">
        <v>86</v>
      </c>
      <c r="CQ39" s="26">
        <v>85</v>
      </c>
      <c r="CR39" s="26">
        <v>85</v>
      </c>
      <c r="CS39" s="26">
        <v>84</v>
      </c>
      <c r="CT39" s="30">
        <v>2228.3000000000002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1665</v>
      </c>
      <c r="C40" s="28">
        <v>1664</v>
      </c>
      <c r="D40" s="28">
        <v>1637</v>
      </c>
      <c r="E40" s="28">
        <v>1627</v>
      </c>
      <c r="F40" s="29">
        <v>1619</v>
      </c>
      <c r="G40" s="29">
        <v>1591</v>
      </c>
      <c r="H40" s="29">
        <v>1575</v>
      </c>
      <c r="I40" s="29">
        <v>1568</v>
      </c>
      <c r="J40" s="28">
        <v>1563</v>
      </c>
      <c r="K40" s="29">
        <v>1547</v>
      </c>
      <c r="L40" s="28">
        <v>1529</v>
      </c>
      <c r="M40" s="28">
        <v>1528</v>
      </c>
      <c r="N40" s="28">
        <v>1536</v>
      </c>
      <c r="O40" s="29">
        <v>1511</v>
      </c>
      <c r="P40" s="28">
        <v>1530</v>
      </c>
      <c r="Q40" s="28">
        <v>1532</v>
      </c>
      <c r="R40" s="28">
        <v>1544</v>
      </c>
      <c r="S40" s="29">
        <v>1576</v>
      </c>
      <c r="T40" s="28">
        <v>1601</v>
      </c>
      <c r="U40" s="28">
        <v>1628</v>
      </c>
      <c r="V40" s="28">
        <v>1691</v>
      </c>
      <c r="W40" s="29">
        <v>1739</v>
      </c>
      <c r="X40" s="28">
        <v>1801</v>
      </c>
      <c r="Y40" s="28">
        <v>1839</v>
      </c>
      <c r="Z40" s="28">
        <v>1898</v>
      </c>
      <c r="AA40" s="29">
        <v>1879</v>
      </c>
      <c r="AB40" s="28">
        <v>1847</v>
      </c>
      <c r="AC40" s="28">
        <v>1802</v>
      </c>
      <c r="AD40" s="28">
        <v>1782</v>
      </c>
      <c r="AE40" s="29">
        <v>1758</v>
      </c>
      <c r="AF40" s="28">
        <v>1740</v>
      </c>
      <c r="AG40" s="28">
        <v>1715</v>
      </c>
      <c r="AH40" s="28">
        <v>1727</v>
      </c>
      <c r="AI40" s="29">
        <v>1756</v>
      </c>
      <c r="AJ40" s="28">
        <v>1776</v>
      </c>
      <c r="AK40" s="28">
        <v>1780</v>
      </c>
      <c r="AL40" s="28">
        <v>1762</v>
      </c>
      <c r="AM40" s="29">
        <v>1775</v>
      </c>
      <c r="AN40" s="28">
        <v>1754</v>
      </c>
      <c r="AO40" s="28">
        <v>1723</v>
      </c>
      <c r="AP40" s="28">
        <v>1679</v>
      </c>
      <c r="AQ40" s="28">
        <v>1667</v>
      </c>
      <c r="AR40" s="28">
        <v>1676</v>
      </c>
      <c r="AS40" s="28">
        <v>1702</v>
      </c>
      <c r="AT40" s="28">
        <v>1702</v>
      </c>
      <c r="AU40" s="28">
        <v>1701</v>
      </c>
      <c r="AV40" s="28">
        <v>1696</v>
      </c>
      <c r="AW40" s="28">
        <v>1689</v>
      </c>
      <c r="AX40" s="28">
        <v>1694</v>
      </c>
      <c r="AY40" s="28">
        <v>1668</v>
      </c>
      <c r="AZ40" s="28">
        <v>1639</v>
      </c>
      <c r="BA40" s="28">
        <v>1613</v>
      </c>
      <c r="BB40" s="29">
        <v>1598</v>
      </c>
      <c r="BC40" s="29">
        <v>1617</v>
      </c>
      <c r="BD40" s="29">
        <v>1640</v>
      </c>
      <c r="BE40" s="29">
        <v>1681</v>
      </c>
      <c r="BF40" s="28">
        <v>1753</v>
      </c>
      <c r="BG40" s="29">
        <v>1808</v>
      </c>
      <c r="BH40" s="28">
        <v>1874</v>
      </c>
      <c r="BI40" s="28">
        <v>1884</v>
      </c>
      <c r="BJ40" s="28">
        <v>1901</v>
      </c>
      <c r="BK40" s="29">
        <v>1984</v>
      </c>
      <c r="BL40" s="28">
        <v>2010</v>
      </c>
      <c r="BM40" s="28">
        <v>2040</v>
      </c>
      <c r="BN40" s="28">
        <v>2081</v>
      </c>
      <c r="BO40" s="29">
        <v>2105</v>
      </c>
      <c r="BP40" s="28">
        <v>2111</v>
      </c>
      <c r="BQ40" s="28">
        <v>2128</v>
      </c>
      <c r="BR40" s="28">
        <v>2126</v>
      </c>
      <c r="BS40" s="29">
        <v>2126</v>
      </c>
      <c r="BT40" s="28">
        <v>2144</v>
      </c>
      <c r="BU40" s="28">
        <v>2192</v>
      </c>
      <c r="BV40" s="28">
        <v>2291</v>
      </c>
      <c r="BW40" s="29">
        <v>2409</v>
      </c>
      <c r="BX40" s="28">
        <v>2440</v>
      </c>
      <c r="BY40" s="28">
        <v>2426</v>
      </c>
      <c r="BZ40" s="28">
        <v>2391</v>
      </c>
      <c r="CA40" s="29">
        <v>2349</v>
      </c>
      <c r="CB40" s="28">
        <v>2308</v>
      </c>
      <c r="CC40" s="28">
        <v>2277</v>
      </c>
      <c r="CD40" s="28">
        <v>2230</v>
      </c>
      <c r="CE40" s="29">
        <v>2198</v>
      </c>
      <c r="CF40" s="28">
        <v>2166</v>
      </c>
      <c r="CG40" s="28">
        <v>2123</v>
      </c>
      <c r="CH40" s="28">
        <v>2082</v>
      </c>
      <c r="CI40" s="29">
        <v>2054</v>
      </c>
      <c r="CJ40" s="28">
        <v>1987</v>
      </c>
      <c r="CK40" s="28">
        <v>1955</v>
      </c>
      <c r="CL40" s="28">
        <v>1911</v>
      </c>
      <c r="CM40" s="28">
        <v>1870</v>
      </c>
      <c r="CN40" s="28">
        <v>1840</v>
      </c>
      <c r="CO40" s="28">
        <v>1800</v>
      </c>
      <c r="CP40" s="28">
        <v>1755</v>
      </c>
      <c r="CQ40" s="28">
        <v>1721</v>
      </c>
      <c r="CR40" s="28">
        <v>1682</v>
      </c>
      <c r="CS40" s="28">
        <v>1656</v>
      </c>
      <c r="CT40" s="31">
        <v>46521.1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813</v>
      </c>
      <c r="C42" s="16">
        <f t="shared" si="0"/>
        <v>813</v>
      </c>
      <c r="D42" s="16">
        <f t="shared" si="0"/>
        <v>812</v>
      </c>
      <c r="E42" s="16">
        <f t="shared" si="0"/>
        <v>813</v>
      </c>
      <c r="F42" s="16">
        <f t="shared" si="0"/>
        <v>812</v>
      </c>
      <c r="G42" s="16">
        <f t="shared" si="0"/>
        <v>812</v>
      </c>
      <c r="H42" s="16">
        <f t="shared" si="0"/>
        <v>810</v>
      </c>
      <c r="I42" s="16">
        <f t="shared" si="0"/>
        <v>813</v>
      </c>
      <c r="J42" s="16">
        <f t="shared" si="0"/>
        <v>814</v>
      </c>
      <c r="K42" s="16">
        <f t="shared" si="0"/>
        <v>810</v>
      </c>
      <c r="L42" s="16">
        <f t="shared" si="0"/>
        <v>810</v>
      </c>
      <c r="M42" s="16">
        <f t="shared" si="0"/>
        <v>814</v>
      </c>
      <c r="N42" s="16">
        <f t="shared" si="0"/>
        <v>810</v>
      </c>
      <c r="O42" s="16">
        <f t="shared" si="0"/>
        <v>809</v>
      </c>
      <c r="P42" s="16">
        <f t="shared" si="0"/>
        <v>810</v>
      </c>
      <c r="Q42" s="16">
        <f t="shared" si="0"/>
        <v>810</v>
      </c>
      <c r="R42" s="16">
        <f t="shared" si="0"/>
        <v>810</v>
      </c>
      <c r="S42" s="16">
        <f t="shared" si="0"/>
        <v>810</v>
      </c>
      <c r="T42" s="16">
        <f t="shared" si="0"/>
        <v>810</v>
      </c>
      <c r="U42" s="16">
        <f t="shared" si="0"/>
        <v>812</v>
      </c>
      <c r="V42" s="16">
        <f t="shared" si="0"/>
        <v>810</v>
      </c>
      <c r="W42" s="16">
        <f t="shared" si="0"/>
        <v>808</v>
      </c>
      <c r="X42" s="16">
        <f t="shared" si="0"/>
        <v>810</v>
      </c>
      <c r="Y42" s="16">
        <f t="shared" si="0"/>
        <v>809</v>
      </c>
      <c r="Z42" s="16">
        <f t="shared" si="0"/>
        <v>810</v>
      </c>
      <c r="AA42" s="16">
        <f t="shared" si="0"/>
        <v>807</v>
      </c>
      <c r="AB42" s="16">
        <f t="shared" si="0"/>
        <v>806</v>
      </c>
      <c r="AC42" s="16">
        <f t="shared" si="0"/>
        <v>811</v>
      </c>
      <c r="AD42" s="16">
        <f t="shared" si="0"/>
        <v>808</v>
      </c>
      <c r="AE42" s="16">
        <f t="shared" si="0"/>
        <v>810</v>
      </c>
      <c r="AF42" s="16">
        <f t="shared" si="0"/>
        <v>811</v>
      </c>
      <c r="AG42" s="16">
        <f t="shared" si="0"/>
        <v>812</v>
      </c>
      <c r="AH42" s="16">
        <f t="shared" si="0"/>
        <v>812</v>
      </c>
      <c r="AI42" s="16">
        <f t="shared" si="0"/>
        <v>813</v>
      </c>
      <c r="AJ42" s="16">
        <f t="shared" si="0"/>
        <v>813</v>
      </c>
      <c r="AK42" s="16">
        <f t="shared" si="0"/>
        <v>812</v>
      </c>
      <c r="AL42" s="16">
        <f t="shared" si="0"/>
        <v>810</v>
      </c>
      <c r="AM42" s="16">
        <f t="shared" si="0"/>
        <v>812</v>
      </c>
      <c r="AN42" s="16">
        <f t="shared" si="0"/>
        <v>811</v>
      </c>
      <c r="AO42" s="16">
        <f t="shared" si="0"/>
        <v>811</v>
      </c>
      <c r="AP42" s="16">
        <f t="shared" si="0"/>
        <v>810</v>
      </c>
      <c r="AQ42" s="16">
        <f t="shared" si="0"/>
        <v>812</v>
      </c>
      <c r="AR42" s="16">
        <f t="shared" si="0"/>
        <v>810</v>
      </c>
      <c r="AS42" s="16">
        <f t="shared" si="0"/>
        <v>811</v>
      </c>
      <c r="AT42" s="16">
        <f t="shared" si="0"/>
        <v>813</v>
      </c>
      <c r="AU42" s="16">
        <f t="shared" si="0"/>
        <v>815</v>
      </c>
      <c r="AV42" s="16">
        <f t="shared" si="0"/>
        <v>815</v>
      </c>
      <c r="AW42" s="16">
        <f t="shared" si="0"/>
        <v>812</v>
      </c>
      <c r="AX42" s="16">
        <f t="shared" si="0"/>
        <v>816</v>
      </c>
      <c r="AY42" s="16">
        <f t="shared" si="0"/>
        <v>815</v>
      </c>
      <c r="AZ42" s="16">
        <f t="shared" si="0"/>
        <v>813</v>
      </c>
      <c r="BA42" s="16">
        <f t="shared" si="0"/>
        <v>816</v>
      </c>
      <c r="BB42" s="16">
        <f t="shared" si="0"/>
        <v>818</v>
      </c>
      <c r="BC42" s="16">
        <f t="shared" si="0"/>
        <v>816</v>
      </c>
      <c r="BD42" s="16">
        <f t="shared" si="0"/>
        <v>812</v>
      </c>
      <c r="BE42" s="16">
        <f t="shared" si="0"/>
        <v>814</v>
      </c>
      <c r="BF42" s="16">
        <f t="shared" si="0"/>
        <v>814</v>
      </c>
      <c r="BG42" s="16">
        <f t="shared" si="0"/>
        <v>813</v>
      </c>
      <c r="BH42" s="16">
        <f t="shared" si="0"/>
        <v>813</v>
      </c>
      <c r="BI42" s="16">
        <f t="shared" si="0"/>
        <v>815</v>
      </c>
      <c r="BJ42" s="16">
        <f t="shared" si="0"/>
        <v>816</v>
      </c>
      <c r="BK42" s="16">
        <f t="shared" si="0"/>
        <v>817</v>
      </c>
      <c r="BL42" s="16">
        <f t="shared" si="0"/>
        <v>816</v>
      </c>
      <c r="BM42" s="16">
        <f t="shared" si="0"/>
        <v>815</v>
      </c>
      <c r="BN42" s="16">
        <f t="shared" ref="BN42:CT42" si="1">SUM(BN19:BN21)</f>
        <v>814</v>
      </c>
      <c r="BO42" s="16">
        <f t="shared" si="1"/>
        <v>813</v>
      </c>
      <c r="BP42" s="16">
        <f t="shared" si="1"/>
        <v>812</v>
      </c>
      <c r="BQ42" s="16">
        <f t="shared" si="1"/>
        <v>815</v>
      </c>
      <c r="BR42" s="16">
        <f t="shared" si="1"/>
        <v>813</v>
      </c>
      <c r="BS42" s="16">
        <f t="shared" si="1"/>
        <v>812</v>
      </c>
      <c r="BT42" s="16">
        <f t="shared" si="1"/>
        <v>813</v>
      </c>
      <c r="BU42" s="16">
        <f t="shared" si="1"/>
        <v>814</v>
      </c>
      <c r="BV42" s="16">
        <f t="shared" si="1"/>
        <v>814</v>
      </c>
      <c r="BW42" s="16">
        <f t="shared" si="1"/>
        <v>813</v>
      </c>
      <c r="BX42" s="16">
        <f t="shared" si="1"/>
        <v>814</v>
      </c>
      <c r="BY42" s="16">
        <f t="shared" si="1"/>
        <v>814</v>
      </c>
      <c r="BZ42" s="16">
        <f t="shared" si="1"/>
        <v>814</v>
      </c>
      <c r="CA42" s="16">
        <f t="shared" si="1"/>
        <v>813</v>
      </c>
      <c r="CB42" s="16">
        <f t="shared" si="1"/>
        <v>812</v>
      </c>
      <c r="CC42" s="16">
        <f t="shared" si="1"/>
        <v>813</v>
      </c>
      <c r="CD42" s="16">
        <f t="shared" si="1"/>
        <v>813</v>
      </c>
      <c r="CE42" s="16">
        <f t="shared" si="1"/>
        <v>814</v>
      </c>
      <c r="CF42" s="16">
        <f t="shared" si="1"/>
        <v>813</v>
      </c>
      <c r="CG42" s="16">
        <f t="shared" si="1"/>
        <v>809</v>
      </c>
      <c r="CH42" s="16">
        <f t="shared" si="1"/>
        <v>813</v>
      </c>
      <c r="CI42" s="16">
        <f t="shared" si="1"/>
        <v>811</v>
      </c>
      <c r="CJ42" s="16">
        <f t="shared" si="1"/>
        <v>811</v>
      </c>
      <c r="CK42" s="16">
        <f t="shared" si="1"/>
        <v>812</v>
      </c>
      <c r="CL42" s="16">
        <f t="shared" si="1"/>
        <v>815</v>
      </c>
      <c r="CM42" s="16">
        <f t="shared" si="1"/>
        <v>811</v>
      </c>
      <c r="CN42" s="16">
        <f t="shared" si="1"/>
        <v>810</v>
      </c>
      <c r="CO42" s="16">
        <f t="shared" si="1"/>
        <v>814</v>
      </c>
      <c r="CP42" s="16">
        <f t="shared" si="1"/>
        <v>810</v>
      </c>
      <c r="CQ42" s="16">
        <f t="shared" si="1"/>
        <v>812</v>
      </c>
      <c r="CR42" s="16">
        <f t="shared" si="1"/>
        <v>813</v>
      </c>
      <c r="CS42" s="16">
        <f t="shared" si="1"/>
        <v>813</v>
      </c>
      <c r="CT42" s="16">
        <f t="shared" si="1"/>
        <v>19519.2</v>
      </c>
    </row>
    <row r="43" spans="1:103">
      <c r="A43" s="15" t="s">
        <v>173</v>
      </c>
      <c r="B43" s="16">
        <f>SUM(B22:B26,B30:B32,B34:B35)</f>
        <v>119</v>
      </c>
      <c r="C43" s="16">
        <f t="shared" ref="C43:BN43" si="2">SUM(C22:C26,C30:C32,C34:C35)</f>
        <v>119</v>
      </c>
      <c r="D43" s="16">
        <f t="shared" si="2"/>
        <v>119</v>
      </c>
      <c r="E43" s="16">
        <f t="shared" si="2"/>
        <v>118</v>
      </c>
      <c r="F43" s="16">
        <f t="shared" si="2"/>
        <v>119</v>
      </c>
      <c r="G43" s="16">
        <f t="shared" si="2"/>
        <v>119</v>
      </c>
      <c r="H43" s="16">
        <f t="shared" si="2"/>
        <v>119</v>
      </c>
      <c r="I43" s="16">
        <f t="shared" si="2"/>
        <v>119</v>
      </c>
      <c r="J43" s="16">
        <f t="shared" si="2"/>
        <v>119</v>
      </c>
      <c r="K43" s="16">
        <f t="shared" si="2"/>
        <v>119</v>
      </c>
      <c r="L43" s="16">
        <f t="shared" si="2"/>
        <v>119</v>
      </c>
      <c r="M43" s="16">
        <f t="shared" si="2"/>
        <v>119</v>
      </c>
      <c r="N43" s="16">
        <f t="shared" si="2"/>
        <v>100</v>
      </c>
      <c r="O43" s="16">
        <f t="shared" si="2"/>
        <v>99</v>
      </c>
      <c r="P43" s="16">
        <f t="shared" si="2"/>
        <v>113</v>
      </c>
      <c r="Q43" s="16">
        <f t="shared" si="2"/>
        <v>119</v>
      </c>
      <c r="R43" s="16">
        <f t="shared" si="2"/>
        <v>119</v>
      </c>
      <c r="S43" s="16">
        <f t="shared" si="2"/>
        <v>119</v>
      </c>
      <c r="T43" s="16">
        <f t="shared" si="2"/>
        <v>119</v>
      </c>
      <c r="U43" s="16">
        <f t="shared" si="2"/>
        <v>119</v>
      </c>
      <c r="V43" s="16">
        <f t="shared" si="2"/>
        <v>119</v>
      </c>
      <c r="W43" s="16">
        <f t="shared" si="2"/>
        <v>119</v>
      </c>
      <c r="X43" s="16">
        <f t="shared" si="2"/>
        <v>119</v>
      </c>
      <c r="Y43" s="16">
        <f t="shared" si="2"/>
        <v>119</v>
      </c>
      <c r="Z43" s="16">
        <f t="shared" si="2"/>
        <v>119</v>
      </c>
      <c r="AA43" s="16">
        <f t="shared" si="2"/>
        <v>119</v>
      </c>
      <c r="AB43" s="16">
        <f t="shared" si="2"/>
        <v>118</v>
      </c>
      <c r="AC43" s="16">
        <f t="shared" si="2"/>
        <v>119</v>
      </c>
      <c r="AD43" s="16">
        <f t="shared" si="2"/>
        <v>118</v>
      </c>
      <c r="AE43" s="16">
        <f t="shared" si="2"/>
        <v>119</v>
      </c>
      <c r="AF43" s="16">
        <f t="shared" si="2"/>
        <v>110</v>
      </c>
      <c r="AG43" s="16">
        <f t="shared" si="2"/>
        <v>109</v>
      </c>
      <c r="AH43" s="16">
        <f t="shared" si="2"/>
        <v>109</v>
      </c>
      <c r="AI43" s="16">
        <f t="shared" si="2"/>
        <v>87</v>
      </c>
      <c r="AJ43" s="16">
        <f t="shared" si="2"/>
        <v>73</v>
      </c>
      <c r="AK43" s="16">
        <f t="shared" si="2"/>
        <v>74</v>
      </c>
      <c r="AL43" s="16">
        <f t="shared" si="2"/>
        <v>74</v>
      </c>
      <c r="AM43" s="16">
        <f t="shared" si="2"/>
        <v>74</v>
      </c>
      <c r="AN43" s="16">
        <f t="shared" si="2"/>
        <v>74</v>
      </c>
      <c r="AO43" s="16">
        <f t="shared" si="2"/>
        <v>74</v>
      </c>
      <c r="AP43" s="16">
        <f t="shared" si="2"/>
        <v>74</v>
      </c>
      <c r="AQ43" s="16">
        <f t="shared" si="2"/>
        <v>74</v>
      </c>
      <c r="AR43" s="16">
        <f t="shared" si="2"/>
        <v>74</v>
      </c>
      <c r="AS43" s="16">
        <f t="shared" si="2"/>
        <v>74</v>
      </c>
      <c r="AT43" s="16">
        <f t="shared" si="2"/>
        <v>74</v>
      </c>
      <c r="AU43" s="16">
        <f t="shared" si="2"/>
        <v>74</v>
      </c>
      <c r="AV43" s="16">
        <f t="shared" si="2"/>
        <v>73</v>
      </c>
      <c r="AW43" s="16">
        <f t="shared" si="2"/>
        <v>74</v>
      </c>
      <c r="AX43" s="16">
        <f t="shared" si="2"/>
        <v>74</v>
      </c>
      <c r="AY43" s="16">
        <f t="shared" si="2"/>
        <v>70</v>
      </c>
      <c r="AZ43" s="16">
        <f t="shared" si="2"/>
        <v>70</v>
      </c>
      <c r="BA43" s="16">
        <f t="shared" si="2"/>
        <v>70</v>
      </c>
      <c r="BB43" s="16">
        <f t="shared" si="2"/>
        <v>73</v>
      </c>
      <c r="BC43" s="16">
        <f t="shared" si="2"/>
        <v>74</v>
      </c>
      <c r="BD43" s="16">
        <f t="shared" si="2"/>
        <v>74</v>
      </c>
      <c r="BE43" s="16">
        <f t="shared" si="2"/>
        <v>74</v>
      </c>
      <c r="BF43" s="16">
        <f t="shared" si="2"/>
        <v>74</v>
      </c>
      <c r="BG43" s="16">
        <f t="shared" si="2"/>
        <v>73</v>
      </c>
      <c r="BH43" s="16">
        <f t="shared" si="2"/>
        <v>74</v>
      </c>
      <c r="BI43" s="16">
        <f t="shared" si="2"/>
        <v>74</v>
      </c>
      <c r="BJ43" s="16">
        <f t="shared" si="2"/>
        <v>74</v>
      </c>
      <c r="BK43" s="16">
        <f t="shared" si="2"/>
        <v>74</v>
      </c>
      <c r="BL43" s="16">
        <f t="shared" si="2"/>
        <v>74</v>
      </c>
      <c r="BM43" s="16">
        <f t="shared" si="2"/>
        <v>74</v>
      </c>
      <c r="BN43" s="16">
        <f t="shared" si="2"/>
        <v>74</v>
      </c>
      <c r="BO43" s="16">
        <f t="shared" ref="BO43:CT43" si="3">SUM(BO22:BO26,BO30:BO32,BO34:BO35)</f>
        <v>74</v>
      </c>
      <c r="BP43" s="16">
        <f t="shared" si="3"/>
        <v>74</v>
      </c>
      <c r="BQ43" s="16">
        <f t="shared" si="3"/>
        <v>74</v>
      </c>
      <c r="BR43" s="16">
        <f t="shared" si="3"/>
        <v>83</v>
      </c>
      <c r="BS43" s="16">
        <f t="shared" si="3"/>
        <v>105</v>
      </c>
      <c r="BT43" s="16">
        <f t="shared" si="3"/>
        <v>118</v>
      </c>
      <c r="BU43" s="16">
        <f t="shared" si="3"/>
        <v>119</v>
      </c>
      <c r="BV43" s="16">
        <f t="shared" si="3"/>
        <v>119</v>
      </c>
      <c r="BW43" s="16">
        <f t="shared" si="3"/>
        <v>119</v>
      </c>
      <c r="BX43" s="16">
        <f t="shared" si="3"/>
        <v>119</v>
      </c>
      <c r="BY43" s="16">
        <f t="shared" si="3"/>
        <v>119</v>
      </c>
      <c r="BZ43" s="16">
        <f t="shared" si="3"/>
        <v>118</v>
      </c>
      <c r="CA43" s="16">
        <f t="shared" si="3"/>
        <v>118</v>
      </c>
      <c r="CB43" s="16">
        <f t="shared" si="3"/>
        <v>119</v>
      </c>
      <c r="CC43" s="16">
        <f t="shared" si="3"/>
        <v>119</v>
      </c>
      <c r="CD43" s="16">
        <f t="shared" si="3"/>
        <v>119</v>
      </c>
      <c r="CE43" s="16">
        <f t="shared" si="3"/>
        <v>118</v>
      </c>
      <c r="CF43" s="16">
        <f t="shared" si="3"/>
        <v>119</v>
      </c>
      <c r="CG43" s="16">
        <f t="shared" si="3"/>
        <v>119</v>
      </c>
      <c r="CH43" s="16">
        <f t="shared" si="3"/>
        <v>119</v>
      </c>
      <c r="CI43" s="16">
        <f t="shared" si="3"/>
        <v>119</v>
      </c>
      <c r="CJ43" s="16">
        <f t="shared" si="3"/>
        <v>119</v>
      </c>
      <c r="CK43" s="16">
        <f t="shared" si="3"/>
        <v>119</v>
      </c>
      <c r="CL43" s="16">
        <f t="shared" si="3"/>
        <v>119</v>
      </c>
      <c r="CM43" s="16">
        <f t="shared" si="3"/>
        <v>119</v>
      </c>
      <c r="CN43" s="16">
        <f t="shared" si="3"/>
        <v>119</v>
      </c>
      <c r="CO43" s="16">
        <f t="shared" si="3"/>
        <v>119</v>
      </c>
      <c r="CP43" s="16">
        <f t="shared" si="3"/>
        <v>118</v>
      </c>
      <c r="CQ43" s="16">
        <f t="shared" si="3"/>
        <v>118</v>
      </c>
      <c r="CR43" s="16">
        <f t="shared" si="3"/>
        <v>119</v>
      </c>
      <c r="CS43" s="16">
        <f t="shared" si="3"/>
        <v>118</v>
      </c>
      <c r="CT43" s="16">
        <f t="shared" si="3"/>
        <v>2393.8000000000002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2.5</v>
      </c>
    </row>
    <row r="45" spans="1:103">
      <c r="A45" s="15" t="s">
        <v>175</v>
      </c>
      <c r="B45" s="16">
        <f t="shared" ref="B45:BM45" si="6">SUM(B3:B18)</f>
        <v>468</v>
      </c>
      <c r="C45" s="16">
        <f t="shared" si="6"/>
        <v>441</v>
      </c>
      <c r="D45" s="16">
        <f t="shared" si="6"/>
        <v>411</v>
      </c>
      <c r="E45" s="16">
        <f t="shared" si="6"/>
        <v>404</v>
      </c>
      <c r="F45" s="16">
        <f t="shared" si="6"/>
        <v>397</v>
      </c>
      <c r="G45" s="16">
        <f t="shared" si="6"/>
        <v>370</v>
      </c>
      <c r="H45" s="16">
        <f t="shared" si="6"/>
        <v>354</v>
      </c>
      <c r="I45" s="16">
        <f t="shared" si="6"/>
        <v>335</v>
      </c>
      <c r="J45" s="16">
        <f t="shared" si="6"/>
        <v>334</v>
      </c>
      <c r="K45" s="16">
        <f t="shared" si="6"/>
        <v>319</v>
      </c>
      <c r="L45" s="16">
        <f t="shared" si="6"/>
        <v>312</v>
      </c>
      <c r="M45" s="16">
        <f t="shared" si="6"/>
        <v>297</v>
      </c>
      <c r="N45" s="16">
        <f t="shared" si="6"/>
        <v>323</v>
      </c>
      <c r="O45" s="16">
        <f t="shared" si="6"/>
        <v>309</v>
      </c>
      <c r="P45" s="16">
        <f t="shared" si="6"/>
        <v>303</v>
      </c>
      <c r="Q45" s="16">
        <f t="shared" si="6"/>
        <v>299</v>
      </c>
      <c r="R45" s="16">
        <f t="shared" si="6"/>
        <v>313</v>
      </c>
      <c r="S45" s="16">
        <f t="shared" si="6"/>
        <v>340</v>
      </c>
      <c r="T45" s="16">
        <f t="shared" si="6"/>
        <v>376</v>
      </c>
      <c r="U45" s="16">
        <f t="shared" si="6"/>
        <v>413</v>
      </c>
      <c r="V45" s="16">
        <f t="shared" si="6"/>
        <v>476</v>
      </c>
      <c r="W45" s="16">
        <f t="shared" si="6"/>
        <v>526</v>
      </c>
      <c r="X45" s="16">
        <f t="shared" si="6"/>
        <v>581</v>
      </c>
      <c r="Y45" s="16">
        <f t="shared" si="6"/>
        <v>626</v>
      </c>
      <c r="Z45" s="16">
        <f t="shared" si="6"/>
        <v>679</v>
      </c>
      <c r="AA45" s="16">
        <f t="shared" si="6"/>
        <v>666</v>
      </c>
      <c r="AB45" s="16">
        <f t="shared" si="6"/>
        <v>632</v>
      </c>
      <c r="AC45" s="16">
        <f t="shared" si="6"/>
        <v>573</v>
      </c>
      <c r="AD45" s="16">
        <f t="shared" si="6"/>
        <v>548</v>
      </c>
      <c r="AE45" s="16">
        <f t="shared" si="6"/>
        <v>524</v>
      </c>
      <c r="AF45" s="16">
        <f t="shared" si="6"/>
        <v>494</v>
      </c>
      <c r="AG45" s="16">
        <f t="shared" si="6"/>
        <v>467</v>
      </c>
      <c r="AH45" s="16">
        <f t="shared" si="6"/>
        <v>465</v>
      </c>
      <c r="AI45" s="16">
        <f t="shared" si="6"/>
        <v>511</v>
      </c>
      <c r="AJ45" s="16">
        <f t="shared" si="6"/>
        <v>566</v>
      </c>
      <c r="AK45" s="16">
        <f t="shared" si="6"/>
        <v>555</v>
      </c>
      <c r="AL45" s="16">
        <f t="shared" si="6"/>
        <v>549</v>
      </c>
      <c r="AM45" s="16">
        <f t="shared" si="6"/>
        <v>547</v>
      </c>
      <c r="AN45" s="16">
        <f t="shared" si="6"/>
        <v>520</v>
      </c>
      <c r="AO45" s="16">
        <f t="shared" si="6"/>
        <v>488</v>
      </c>
      <c r="AP45" s="16">
        <f t="shared" si="6"/>
        <v>444</v>
      </c>
      <c r="AQ45" s="16">
        <f t="shared" si="6"/>
        <v>448</v>
      </c>
      <c r="AR45" s="16">
        <f t="shared" si="6"/>
        <v>454</v>
      </c>
      <c r="AS45" s="16">
        <f t="shared" si="6"/>
        <v>465</v>
      </c>
      <c r="AT45" s="16">
        <f t="shared" si="6"/>
        <v>471</v>
      </c>
      <c r="AU45" s="16">
        <f t="shared" si="6"/>
        <v>461</v>
      </c>
      <c r="AV45" s="16">
        <f t="shared" si="6"/>
        <v>465</v>
      </c>
      <c r="AW45" s="16">
        <f t="shared" si="6"/>
        <v>465</v>
      </c>
      <c r="AX45" s="16">
        <f t="shared" si="6"/>
        <v>474</v>
      </c>
      <c r="AY45" s="16">
        <f t="shared" si="6"/>
        <v>452</v>
      </c>
      <c r="AZ45" s="16">
        <f t="shared" si="6"/>
        <v>431</v>
      </c>
      <c r="BA45" s="16">
        <f t="shared" si="6"/>
        <v>408</v>
      </c>
      <c r="BB45" s="16">
        <f t="shared" si="6"/>
        <v>400</v>
      </c>
      <c r="BC45" s="16">
        <f t="shared" si="6"/>
        <v>414</v>
      </c>
      <c r="BD45" s="16">
        <f t="shared" si="6"/>
        <v>441</v>
      </c>
      <c r="BE45" s="16">
        <f t="shared" si="6"/>
        <v>479</v>
      </c>
      <c r="BF45" s="16">
        <f t="shared" si="6"/>
        <v>549</v>
      </c>
      <c r="BG45" s="16">
        <f t="shared" si="6"/>
        <v>598</v>
      </c>
      <c r="BH45" s="16">
        <f t="shared" si="6"/>
        <v>669</v>
      </c>
      <c r="BI45" s="16">
        <f t="shared" si="6"/>
        <v>675</v>
      </c>
      <c r="BJ45" s="16">
        <f t="shared" si="6"/>
        <v>690</v>
      </c>
      <c r="BK45" s="16">
        <f t="shared" si="6"/>
        <v>774</v>
      </c>
      <c r="BL45" s="16">
        <f t="shared" si="6"/>
        <v>811</v>
      </c>
      <c r="BM45" s="16">
        <f t="shared" si="6"/>
        <v>844</v>
      </c>
      <c r="BN45" s="16">
        <f t="shared" ref="BN45:CT45" si="7">SUM(BN3:BN18)</f>
        <v>891</v>
      </c>
      <c r="BO45" s="16">
        <f t="shared" si="7"/>
        <v>919</v>
      </c>
      <c r="BP45" s="16">
        <f t="shared" si="7"/>
        <v>931</v>
      </c>
      <c r="BQ45" s="16">
        <f t="shared" si="7"/>
        <v>950</v>
      </c>
      <c r="BR45" s="16">
        <f t="shared" si="7"/>
        <v>957</v>
      </c>
      <c r="BS45" s="16">
        <f t="shared" si="7"/>
        <v>931</v>
      </c>
      <c r="BT45" s="16">
        <f t="shared" si="7"/>
        <v>930</v>
      </c>
      <c r="BU45" s="16">
        <f t="shared" si="7"/>
        <v>975</v>
      </c>
      <c r="BV45" s="16">
        <f t="shared" si="7"/>
        <v>1080</v>
      </c>
      <c r="BW45" s="16">
        <f t="shared" si="7"/>
        <v>1201</v>
      </c>
      <c r="BX45" s="16">
        <f t="shared" si="7"/>
        <v>1232</v>
      </c>
      <c r="BY45" s="16">
        <f t="shared" si="7"/>
        <v>1217</v>
      </c>
      <c r="BZ45" s="16">
        <f t="shared" si="7"/>
        <v>1179</v>
      </c>
      <c r="CA45" s="16">
        <f t="shared" si="7"/>
        <v>1143</v>
      </c>
      <c r="CB45" s="16">
        <f t="shared" si="7"/>
        <v>1104</v>
      </c>
      <c r="CC45" s="16">
        <f t="shared" si="7"/>
        <v>1069</v>
      </c>
      <c r="CD45" s="16">
        <f t="shared" si="7"/>
        <v>1024</v>
      </c>
      <c r="CE45" s="16">
        <f t="shared" si="7"/>
        <v>986</v>
      </c>
      <c r="CF45" s="16">
        <f t="shared" si="7"/>
        <v>950</v>
      </c>
      <c r="CG45" s="16">
        <f t="shared" si="7"/>
        <v>916</v>
      </c>
      <c r="CH45" s="16">
        <f t="shared" si="7"/>
        <v>863</v>
      </c>
      <c r="CI45" s="16">
        <f t="shared" si="7"/>
        <v>836</v>
      </c>
      <c r="CJ45" s="16">
        <f t="shared" si="7"/>
        <v>775</v>
      </c>
      <c r="CK45" s="16">
        <f t="shared" si="7"/>
        <v>742</v>
      </c>
      <c r="CL45" s="16">
        <f t="shared" si="7"/>
        <v>694</v>
      </c>
      <c r="CM45" s="16">
        <f t="shared" si="7"/>
        <v>650</v>
      </c>
      <c r="CN45" s="16">
        <f t="shared" si="7"/>
        <v>619</v>
      </c>
      <c r="CO45" s="16">
        <f t="shared" si="7"/>
        <v>577</v>
      </c>
      <c r="CP45" s="16">
        <f t="shared" si="7"/>
        <v>540</v>
      </c>
      <c r="CQ45" s="16">
        <f t="shared" si="7"/>
        <v>505</v>
      </c>
      <c r="CR45" s="16">
        <f t="shared" si="7"/>
        <v>465</v>
      </c>
      <c r="CS45" s="16">
        <f t="shared" si="7"/>
        <v>442</v>
      </c>
      <c r="CT45" s="16">
        <f t="shared" si="7"/>
        <v>14817.199999999999</v>
      </c>
    </row>
    <row r="46" spans="1:103">
      <c r="A46" s="15" t="s">
        <v>176</v>
      </c>
      <c r="B46" s="16">
        <f t="shared" ref="B46:BM46" si="8">B37</f>
        <v>179</v>
      </c>
      <c r="C46" s="16">
        <f t="shared" si="8"/>
        <v>196</v>
      </c>
      <c r="D46" s="16">
        <f t="shared" si="8"/>
        <v>195</v>
      </c>
      <c r="E46" s="16">
        <f t="shared" si="8"/>
        <v>192</v>
      </c>
      <c r="F46" s="16">
        <f t="shared" si="8"/>
        <v>191</v>
      </c>
      <c r="G46" s="16">
        <f t="shared" si="8"/>
        <v>193</v>
      </c>
      <c r="H46" s="16">
        <f t="shared" si="8"/>
        <v>194</v>
      </c>
      <c r="I46" s="16">
        <f t="shared" si="8"/>
        <v>206</v>
      </c>
      <c r="J46" s="16">
        <f t="shared" si="8"/>
        <v>202</v>
      </c>
      <c r="K46" s="16">
        <f t="shared" si="8"/>
        <v>201</v>
      </c>
      <c r="L46" s="16">
        <f t="shared" si="8"/>
        <v>192</v>
      </c>
      <c r="M46" s="16">
        <f t="shared" si="8"/>
        <v>201</v>
      </c>
      <c r="N46" s="16">
        <f t="shared" si="8"/>
        <v>205</v>
      </c>
      <c r="O46" s="16">
        <f t="shared" si="8"/>
        <v>200</v>
      </c>
      <c r="P46" s="16">
        <f t="shared" si="8"/>
        <v>206</v>
      </c>
      <c r="Q46" s="16">
        <f t="shared" si="8"/>
        <v>205</v>
      </c>
      <c r="R46" s="16">
        <f t="shared" si="8"/>
        <v>208</v>
      </c>
      <c r="S46" s="16">
        <f t="shared" si="8"/>
        <v>207</v>
      </c>
      <c r="T46" s="16">
        <f t="shared" si="8"/>
        <v>205</v>
      </c>
      <c r="U46" s="16">
        <f t="shared" si="8"/>
        <v>195</v>
      </c>
      <c r="V46" s="16">
        <f t="shared" si="8"/>
        <v>195</v>
      </c>
      <c r="W46" s="16">
        <f t="shared" si="8"/>
        <v>199</v>
      </c>
      <c r="X46" s="16">
        <f t="shared" si="8"/>
        <v>200</v>
      </c>
      <c r="Y46" s="16">
        <f t="shared" si="8"/>
        <v>199</v>
      </c>
      <c r="Z46" s="16">
        <f t="shared" si="8"/>
        <v>206</v>
      </c>
      <c r="AA46" s="16">
        <f t="shared" si="8"/>
        <v>198</v>
      </c>
      <c r="AB46" s="16">
        <f t="shared" si="8"/>
        <v>192</v>
      </c>
      <c r="AC46" s="16">
        <f t="shared" si="8"/>
        <v>191</v>
      </c>
      <c r="AD46" s="16">
        <f t="shared" si="8"/>
        <v>192</v>
      </c>
      <c r="AE46" s="16">
        <f t="shared" si="8"/>
        <v>185</v>
      </c>
      <c r="AF46" s="16">
        <f t="shared" si="8"/>
        <v>194</v>
      </c>
      <c r="AG46" s="16">
        <f t="shared" si="8"/>
        <v>196</v>
      </c>
      <c r="AH46" s="16">
        <f t="shared" si="8"/>
        <v>200</v>
      </c>
      <c r="AI46" s="16">
        <f t="shared" si="8"/>
        <v>200</v>
      </c>
      <c r="AJ46" s="16">
        <f t="shared" si="8"/>
        <v>188</v>
      </c>
      <c r="AK46" s="16">
        <f t="shared" si="8"/>
        <v>189</v>
      </c>
      <c r="AL46" s="16">
        <f t="shared" si="8"/>
        <v>178</v>
      </c>
      <c r="AM46" s="16">
        <f t="shared" si="8"/>
        <v>182</v>
      </c>
      <c r="AN46" s="16">
        <f t="shared" si="8"/>
        <v>180</v>
      </c>
      <c r="AO46" s="16">
        <f t="shared" si="8"/>
        <v>181</v>
      </c>
      <c r="AP46" s="16">
        <f t="shared" si="8"/>
        <v>179</v>
      </c>
      <c r="AQ46" s="16">
        <f t="shared" si="8"/>
        <v>171</v>
      </c>
      <c r="AR46" s="16">
        <f t="shared" si="8"/>
        <v>164</v>
      </c>
      <c r="AS46" s="16">
        <f t="shared" si="8"/>
        <v>175</v>
      </c>
      <c r="AT46" s="16">
        <f t="shared" si="8"/>
        <v>171</v>
      </c>
      <c r="AU46" s="16">
        <f t="shared" si="8"/>
        <v>176</v>
      </c>
      <c r="AV46" s="16">
        <f t="shared" si="8"/>
        <v>171</v>
      </c>
      <c r="AW46" s="16">
        <f t="shared" si="8"/>
        <v>170</v>
      </c>
      <c r="AX46" s="16">
        <f t="shared" si="8"/>
        <v>159</v>
      </c>
      <c r="AY46" s="16">
        <f t="shared" si="8"/>
        <v>155</v>
      </c>
      <c r="AZ46" s="16">
        <f t="shared" si="8"/>
        <v>162</v>
      </c>
      <c r="BA46" s="16">
        <f t="shared" si="8"/>
        <v>152</v>
      </c>
      <c r="BB46" s="16">
        <f t="shared" si="8"/>
        <v>145</v>
      </c>
      <c r="BC46" s="16">
        <f t="shared" si="8"/>
        <v>153</v>
      </c>
      <c r="BD46" s="16">
        <f t="shared" si="8"/>
        <v>149</v>
      </c>
      <c r="BE46" s="16">
        <f t="shared" si="8"/>
        <v>153</v>
      </c>
      <c r="BF46" s="16">
        <f t="shared" si="8"/>
        <v>160</v>
      </c>
      <c r="BG46" s="16">
        <f t="shared" si="8"/>
        <v>170</v>
      </c>
      <c r="BH46" s="16">
        <f t="shared" si="8"/>
        <v>170</v>
      </c>
      <c r="BI46" s="16">
        <f t="shared" si="8"/>
        <v>175</v>
      </c>
      <c r="BJ46" s="16">
        <f t="shared" si="8"/>
        <v>179</v>
      </c>
      <c r="BK46" s="16">
        <f t="shared" si="8"/>
        <v>183</v>
      </c>
      <c r="BL46" s="16">
        <f t="shared" si="8"/>
        <v>184</v>
      </c>
      <c r="BM46" s="16">
        <f t="shared" si="8"/>
        <v>187</v>
      </c>
      <c r="BN46" s="16">
        <f t="shared" ref="BN46:CT46" si="9">BN37</f>
        <v>186</v>
      </c>
      <c r="BO46" s="16">
        <f t="shared" si="9"/>
        <v>187</v>
      </c>
      <c r="BP46" s="16">
        <f t="shared" si="9"/>
        <v>188</v>
      </c>
      <c r="BQ46" s="16">
        <f t="shared" si="9"/>
        <v>190</v>
      </c>
      <c r="BR46" s="16">
        <f t="shared" si="9"/>
        <v>174</v>
      </c>
      <c r="BS46" s="16">
        <f t="shared" si="9"/>
        <v>183</v>
      </c>
      <c r="BT46" s="16">
        <f t="shared" si="9"/>
        <v>190</v>
      </c>
      <c r="BU46" s="16">
        <f t="shared" si="9"/>
        <v>189</v>
      </c>
      <c r="BV46" s="16">
        <f t="shared" si="9"/>
        <v>187</v>
      </c>
      <c r="BW46" s="16">
        <f t="shared" si="9"/>
        <v>185</v>
      </c>
      <c r="BX46" s="16">
        <f t="shared" si="9"/>
        <v>185</v>
      </c>
      <c r="BY46" s="16">
        <f t="shared" si="9"/>
        <v>188</v>
      </c>
      <c r="BZ46" s="16">
        <f t="shared" si="9"/>
        <v>189</v>
      </c>
      <c r="CA46" s="16">
        <f t="shared" si="9"/>
        <v>189</v>
      </c>
      <c r="CB46" s="16">
        <f t="shared" si="9"/>
        <v>190</v>
      </c>
      <c r="CC46" s="16">
        <f t="shared" si="9"/>
        <v>195</v>
      </c>
      <c r="CD46" s="16">
        <f t="shared" si="9"/>
        <v>195</v>
      </c>
      <c r="CE46" s="16">
        <f t="shared" si="9"/>
        <v>193</v>
      </c>
      <c r="CF46" s="16">
        <f t="shared" si="9"/>
        <v>197</v>
      </c>
      <c r="CG46" s="16">
        <f>CG37</f>
        <v>193</v>
      </c>
      <c r="CH46" s="16">
        <f t="shared" si="9"/>
        <v>198</v>
      </c>
      <c r="CI46" s="16">
        <f t="shared" si="9"/>
        <v>198</v>
      </c>
      <c r="CJ46" s="16">
        <f t="shared" si="9"/>
        <v>194</v>
      </c>
      <c r="CK46" s="16">
        <f t="shared" si="9"/>
        <v>194</v>
      </c>
      <c r="CL46" s="16">
        <f t="shared" si="9"/>
        <v>196</v>
      </c>
      <c r="CM46" s="16">
        <f t="shared" si="9"/>
        <v>200</v>
      </c>
      <c r="CN46" s="16">
        <f t="shared" si="9"/>
        <v>199</v>
      </c>
      <c r="CO46" s="16">
        <f t="shared" si="9"/>
        <v>196</v>
      </c>
      <c r="CP46" s="16">
        <f t="shared" si="9"/>
        <v>193</v>
      </c>
      <c r="CQ46" s="16">
        <f t="shared" si="9"/>
        <v>193</v>
      </c>
      <c r="CR46" s="16">
        <f t="shared" si="9"/>
        <v>194</v>
      </c>
      <c r="CS46" s="16">
        <f t="shared" si="9"/>
        <v>191</v>
      </c>
      <c r="CT46" s="16">
        <f t="shared" si="9"/>
        <v>4604.7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8</v>
      </c>
      <c r="AC47" s="16">
        <f t="shared" si="10"/>
        <v>14</v>
      </c>
      <c r="AD47" s="16">
        <f t="shared" si="10"/>
        <v>20</v>
      </c>
      <c r="AE47" s="16">
        <f t="shared" si="10"/>
        <v>27</v>
      </c>
      <c r="AF47" s="16">
        <f t="shared" si="10"/>
        <v>33</v>
      </c>
      <c r="AG47" s="16">
        <f t="shared" si="10"/>
        <v>37</v>
      </c>
      <c r="AH47" s="16">
        <f t="shared" si="10"/>
        <v>42</v>
      </c>
      <c r="AI47" s="16">
        <f t="shared" si="10"/>
        <v>46</v>
      </c>
      <c r="AJ47" s="16">
        <f t="shared" si="10"/>
        <v>46</v>
      </c>
      <c r="AK47" s="16">
        <f t="shared" si="10"/>
        <v>53</v>
      </c>
      <c r="AL47" s="16">
        <f t="shared" si="10"/>
        <v>55</v>
      </c>
      <c r="AM47" s="16">
        <f t="shared" si="10"/>
        <v>62</v>
      </c>
      <c r="AN47" s="16">
        <f t="shared" si="10"/>
        <v>70</v>
      </c>
      <c r="AO47" s="16">
        <f t="shared" si="10"/>
        <v>74</v>
      </c>
      <c r="AP47" s="16">
        <f t="shared" si="10"/>
        <v>75</v>
      </c>
      <c r="AQ47" s="16">
        <f t="shared" si="10"/>
        <v>67</v>
      </c>
      <c r="AR47" s="16">
        <f t="shared" si="10"/>
        <v>78</v>
      </c>
      <c r="AS47" s="16">
        <f t="shared" si="10"/>
        <v>79</v>
      </c>
      <c r="AT47" s="16">
        <f t="shared" si="10"/>
        <v>77</v>
      </c>
      <c r="AU47" s="16">
        <f t="shared" si="10"/>
        <v>78</v>
      </c>
      <c r="AV47" s="16">
        <f t="shared" si="10"/>
        <v>83</v>
      </c>
      <c r="AW47" s="16">
        <f t="shared" si="10"/>
        <v>75</v>
      </c>
      <c r="AX47" s="16">
        <f t="shared" si="10"/>
        <v>78</v>
      </c>
      <c r="AY47" s="16">
        <f t="shared" si="10"/>
        <v>82</v>
      </c>
      <c r="AZ47" s="16">
        <f t="shared" si="10"/>
        <v>75</v>
      </c>
      <c r="BA47" s="16">
        <f t="shared" si="10"/>
        <v>71</v>
      </c>
      <c r="BB47" s="16">
        <f t="shared" si="10"/>
        <v>66</v>
      </c>
      <c r="BC47" s="16">
        <f t="shared" si="10"/>
        <v>62</v>
      </c>
      <c r="BD47" s="16">
        <f t="shared" si="10"/>
        <v>65</v>
      </c>
      <c r="BE47" s="16">
        <f t="shared" si="10"/>
        <v>62</v>
      </c>
      <c r="BF47" s="16">
        <f t="shared" si="10"/>
        <v>59</v>
      </c>
      <c r="BG47" s="16">
        <f t="shared" si="10"/>
        <v>54</v>
      </c>
      <c r="BH47" s="16">
        <f t="shared" si="10"/>
        <v>54</v>
      </c>
      <c r="BI47" s="16">
        <f t="shared" si="10"/>
        <v>51</v>
      </c>
      <c r="BJ47" s="16">
        <f t="shared" si="10"/>
        <v>46</v>
      </c>
      <c r="BK47" s="16">
        <f t="shared" si="10"/>
        <v>42</v>
      </c>
      <c r="BL47" s="16">
        <f t="shared" si="10"/>
        <v>34</v>
      </c>
      <c r="BM47" s="16">
        <f t="shared" si="10"/>
        <v>29</v>
      </c>
      <c r="BN47" s="16">
        <f t="shared" ref="BN47:CT47" si="11">BN36</f>
        <v>25</v>
      </c>
      <c r="BO47" s="16">
        <f t="shared" si="11"/>
        <v>23</v>
      </c>
      <c r="BP47" s="16">
        <f t="shared" si="11"/>
        <v>17</v>
      </c>
      <c r="BQ47" s="16">
        <f t="shared" si="11"/>
        <v>11</v>
      </c>
      <c r="BR47" s="16">
        <f t="shared" si="11"/>
        <v>8</v>
      </c>
      <c r="BS47" s="16">
        <f t="shared" si="11"/>
        <v>4</v>
      </c>
      <c r="BT47" s="16">
        <f t="shared" si="11"/>
        <v>2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2791.7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9</v>
      </c>
      <c r="D48" s="16">
        <f t="shared" si="12"/>
        <v>9</v>
      </c>
      <c r="E48" s="16">
        <f t="shared" si="12"/>
        <v>9</v>
      </c>
      <c r="F48" s="16">
        <f t="shared" si="12"/>
        <v>9</v>
      </c>
      <c r="G48" s="16">
        <f t="shared" si="12"/>
        <v>9</v>
      </c>
      <c r="H48" s="16">
        <f t="shared" si="12"/>
        <v>9</v>
      </c>
      <c r="I48" s="16">
        <f t="shared" si="12"/>
        <v>9</v>
      </c>
      <c r="J48" s="16">
        <f t="shared" si="12"/>
        <v>9</v>
      </c>
      <c r="K48" s="16">
        <f t="shared" si="12"/>
        <v>9</v>
      </c>
      <c r="L48" s="16">
        <f t="shared" si="12"/>
        <v>9</v>
      </c>
      <c r="M48" s="16">
        <f t="shared" si="12"/>
        <v>9</v>
      </c>
      <c r="N48" s="16">
        <f t="shared" si="12"/>
        <v>9</v>
      </c>
      <c r="O48" s="16">
        <f t="shared" si="12"/>
        <v>10</v>
      </c>
      <c r="P48" s="16">
        <f t="shared" si="12"/>
        <v>9</v>
      </c>
      <c r="Q48" s="16">
        <f t="shared" si="12"/>
        <v>9</v>
      </c>
      <c r="R48" s="16">
        <f t="shared" si="12"/>
        <v>9</v>
      </c>
      <c r="S48" s="16">
        <f t="shared" si="12"/>
        <v>10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5</v>
      </c>
      <c r="X48" s="16">
        <f t="shared" si="12"/>
        <v>5</v>
      </c>
      <c r="Y48" s="16">
        <f t="shared" si="12"/>
        <v>5</v>
      </c>
      <c r="Z48" s="16">
        <f t="shared" si="12"/>
        <v>5</v>
      </c>
      <c r="AA48" s="16">
        <f t="shared" si="12"/>
        <v>5</v>
      </c>
      <c r="AB48" s="16">
        <f t="shared" si="12"/>
        <v>5</v>
      </c>
      <c r="AC48" s="16">
        <f t="shared" si="12"/>
        <v>9</v>
      </c>
      <c r="AD48" s="16">
        <f t="shared" si="12"/>
        <v>9</v>
      </c>
      <c r="AE48" s="16">
        <f t="shared" si="12"/>
        <v>9</v>
      </c>
      <c r="AF48" s="16">
        <f t="shared" si="12"/>
        <v>9</v>
      </c>
      <c r="AG48" s="16">
        <f t="shared" si="12"/>
        <v>9</v>
      </c>
      <c r="AH48" s="16">
        <f t="shared" si="12"/>
        <v>10</v>
      </c>
      <c r="AI48" s="16">
        <f t="shared" si="12"/>
        <v>10</v>
      </c>
      <c r="AJ48" s="16">
        <f t="shared" si="12"/>
        <v>10</v>
      </c>
      <c r="AK48" s="16">
        <f t="shared" si="12"/>
        <v>10</v>
      </c>
      <c r="AL48" s="16">
        <f t="shared" si="12"/>
        <v>9</v>
      </c>
      <c r="AM48" s="16">
        <f t="shared" si="12"/>
        <v>9</v>
      </c>
      <c r="AN48" s="16">
        <f t="shared" si="12"/>
        <v>9</v>
      </c>
      <c r="AO48" s="16">
        <f t="shared" si="12"/>
        <v>5</v>
      </c>
      <c r="AP48" s="16">
        <f t="shared" si="12"/>
        <v>9</v>
      </c>
      <c r="AQ48" s="16">
        <f t="shared" si="12"/>
        <v>9</v>
      </c>
      <c r="AR48" s="16">
        <f t="shared" si="12"/>
        <v>7</v>
      </c>
      <c r="AS48" s="16">
        <f t="shared" si="12"/>
        <v>7</v>
      </c>
      <c r="AT48" s="16">
        <f t="shared" si="12"/>
        <v>7</v>
      </c>
      <c r="AU48" s="16">
        <f t="shared" si="12"/>
        <v>7</v>
      </c>
      <c r="AV48" s="16">
        <f t="shared" si="12"/>
        <v>3</v>
      </c>
      <c r="AW48" s="16">
        <f t="shared" si="12"/>
        <v>3</v>
      </c>
      <c r="AX48" s="16">
        <f t="shared" si="12"/>
        <v>3</v>
      </c>
      <c r="AY48" s="16">
        <f t="shared" si="12"/>
        <v>3</v>
      </c>
      <c r="AZ48" s="16">
        <f t="shared" si="12"/>
        <v>3</v>
      </c>
      <c r="BA48" s="16">
        <f t="shared" si="12"/>
        <v>8</v>
      </c>
      <c r="BB48" s="16">
        <f t="shared" si="12"/>
        <v>8</v>
      </c>
      <c r="BC48" s="16">
        <f t="shared" si="12"/>
        <v>8</v>
      </c>
      <c r="BD48" s="16">
        <f t="shared" si="12"/>
        <v>8</v>
      </c>
      <c r="BE48" s="16">
        <f t="shared" si="12"/>
        <v>7</v>
      </c>
      <c r="BF48" s="16">
        <f t="shared" si="12"/>
        <v>7</v>
      </c>
      <c r="BG48" s="16">
        <f t="shared" si="12"/>
        <v>7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5</v>
      </c>
      <c r="BQ48" s="16">
        <f t="shared" si="13"/>
        <v>10</v>
      </c>
      <c r="BR48" s="16">
        <f t="shared" si="13"/>
        <v>5</v>
      </c>
      <c r="BS48" s="16">
        <f t="shared" si="13"/>
        <v>5</v>
      </c>
      <c r="BT48" s="16">
        <f t="shared" si="13"/>
        <v>5</v>
      </c>
      <c r="BU48" s="16">
        <f t="shared" si="13"/>
        <v>5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4</v>
      </c>
      <c r="CC48" s="16">
        <f t="shared" si="13"/>
        <v>5</v>
      </c>
      <c r="CD48" s="16">
        <f t="shared" si="13"/>
        <v>5</v>
      </c>
      <c r="CE48" s="16">
        <f t="shared" si="13"/>
        <v>5</v>
      </c>
      <c r="CF48" s="16">
        <f t="shared" si="13"/>
        <v>5</v>
      </c>
      <c r="CG48" s="16">
        <f>CG38</f>
        <v>5</v>
      </c>
      <c r="CH48" s="16">
        <f t="shared" si="13"/>
        <v>5</v>
      </c>
      <c r="CI48" s="16">
        <f t="shared" si="13"/>
        <v>5</v>
      </c>
      <c r="CJ48" s="16">
        <f t="shared" si="13"/>
        <v>5</v>
      </c>
      <c r="CK48" s="16">
        <f t="shared" si="13"/>
        <v>5</v>
      </c>
      <c r="CL48" s="16">
        <f t="shared" si="13"/>
        <v>5</v>
      </c>
      <c r="CM48" s="16">
        <f t="shared" si="13"/>
        <v>7</v>
      </c>
      <c r="CN48" s="16">
        <f t="shared" si="13"/>
        <v>7</v>
      </c>
      <c r="CO48" s="16">
        <f t="shared" si="13"/>
        <v>8</v>
      </c>
      <c r="CP48" s="16">
        <f t="shared" si="13"/>
        <v>8</v>
      </c>
      <c r="CQ48" s="16">
        <f t="shared" si="13"/>
        <v>8</v>
      </c>
      <c r="CR48" s="16">
        <f t="shared" si="13"/>
        <v>8</v>
      </c>
      <c r="CS48" s="16">
        <f t="shared" si="13"/>
        <v>8</v>
      </c>
      <c r="CT48" s="16">
        <f t="shared" si="13"/>
        <v>163.80000000000001</v>
      </c>
    </row>
    <row r="49" spans="1:98">
      <c r="A49" s="17" t="s">
        <v>179</v>
      </c>
      <c r="B49" s="18">
        <f t="shared" si="12"/>
        <v>77</v>
      </c>
      <c r="C49" s="18">
        <f t="shared" si="12"/>
        <v>87</v>
      </c>
      <c r="D49" s="18">
        <f t="shared" si="12"/>
        <v>90</v>
      </c>
      <c r="E49" s="18">
        <f t="shared" si="12"/>
        <v>91</v>
      </c>
      <c r="F49" s="18">
        <f t="shared" si="12"/>
        <v>91</v>
      </c>
      <c r="G49" s="18">
        <f t="shared" si="12"/>
        <v>89</v>
      </c>
      <c r="H49" s="18">
        <f t="shared" si="12"/>
        <v>89</v>
      </c>
      <c r="I49" s="18">
        <f t="shared" si="12"/>
        <v>87</v>
      </c>
      <c r="J49" s="18">
        <f t="shared" si="12"/>
        <v>87</v>
      </c>
      <c r="K49" s="18">
        <f t="shared" si="12"/>
        <v>88</v>
      </c>
      <c r="L49" s="18">
        <f t="shared" si="12"/>
        <v>87</v>
      </c>
      <c r="M49" s="18">
        <f t="shared" si="12"/>
        <v>89</v>
      </c>
      <c r="N49" s="18">
        <f t="shared" si="12"/>
        <v>88</v>
      </c>
      <c r="O49" s="18">
        <f t="shared" si="12"/>
        <v>85</v>
      </c>
      <c r="P49" s="18">
        <f t="shared" si="12"/>
        <v>89</v>
      </c>
      <c r="Q49" s="18">
        <f t="shared" si="12"/>
        <v>89</v>
      </c>
      <c r="R49" s="18">
        <f t="shared" si="12"/>
        <v>84</v>
      </c>
      <c r="S49" s="18">
        <f t="shared" si="12"/>
        <v>92</v>
      </c>
      <c r="T49" s="18">
        <f t="shared" si="12"/>
        <v>86</v>
      </c>
      <c r="U49" s="18">
        <f t="shared" si="12"/>
        <v>84</v>
      </c>
      <c r="V49" s="18">
        <f t="shared" si="12"/>
        <v>85</v>
      </c>
      <c r="W49" s="18">
        <f t="shared" si="12"/>
        <v>81</v>
      </c>
      <c r="X49" s="18">
        <f t="shared" si="12"/>
        <v>84</v>
      </c>
      <c r="Y49" s="18">
        <f t="shared" si="12"/>
        <v>81</v>
      </c>
      <c r="Z49" s="18">
        <f t="shared" si="12"/>
        <v>79</v>
      </c>
      <c r="AA49" s="18">
        <f t="shared" si="12"/>
        <v>80</v>
      </c>
      <c r="AB49" s="18">
        <f t="shared" si="12"/>
        <v>86</v>
      </c>
      <c r="AC49" s="18">
        <f t="shared" si="12"/>
        <v>85</v>
      </c>
      <c r="AD49" s="18">
        <f t="shared" si="12"/>
        <v>87</v>
      </c>
      <c r="AE49" s="18">
        <f t="shared" si="12"/>
        <v>85</v>
      </c>
      <c r="AF49" s="18">
        <f t="shared" si="12"/>
        <v>89</v>
      </c>
      <c r="AG49" s="18">
        <f t="shared" si="12"/>
        <v>87</v>
      </c>
      <c r="AH49" s="18">
        <f t="shared" si="12"/>
        <v>88</v>
      </c>
      <c r="AI49" s="18">
        <f t="shared" si="12"/>
        <v>90</v>
      </c>
      <c r="AJ49" s="18">
        <f t="shared" si="12"/>
        <v>82</v>
      </c>
      <c r="AK49" s="18">
        <f t="shared" si="12"/>
        <v>88</v>
      </c>
      <c r="AL49" s="18">
        <f t="shared" si="12"/>
        <v>87</v>
      </c>
      <c r="AM49" s="18">
        <f t="shared" si="12"/>
        <v>90</v>
      </c>
      <c r="AN49" s="18">
        <f t="shared" si="12"/>
        <v>89</v>
      </c>
      <c r="AO49" s="18">
        <f t="shared" si="12"/>
        <v>89</v>
      </c>
      <c r="AP49" s="18">
        <f t="shared" si="12"/>
        <v>89</v>
      </c>
      <c r="AQ49" s="18">
        <f t="shared" si="12"/>
        <v>87</v>
      </c>
      <c r="AR49" s="18">
        <f t="shared" si="12"/>
        <v>88</v>
      </c>
      <c r="AS49" s="18">
        <f t="shared" si="12"/>
        <v>91</v>
      </c>
      <c r="AT49" s="18">
        <f t="shared" si="12"/>
        <v>91</v>
      </c>
      <c r="AU49" s="18">
        <f t="shared" si="12"/>
        <v>92</v>
      </c>
      <c r="AV49" s="18">
        <f t="shared" si="12"/>
        <v>87</v>
      </c>
      <c r="AW49" s="18">
        <f t="shared" si="12"/>
        <v>90</v>
      </c>
      <c r="AX49" s="18">
        <f t="shared" si="12"/>
        <v>91</v>
      </c>
      <c r="AY49" s="18">
        <f t="shared" si="12"/>
        <v>92</v>
      </c>
      <c r="AZ49" s="18">
        <f t="shared" si="12"/>
        <v>85</v>
      </c>
      <c r="BA49" s="18">
        <f t="shared" si="12"/>
        <v>89</v>
      </c>
      <c r="BB49" s="18">
        <f t="shared" si="12"/>
        <v>89</v>
      </c>
      <c r="BC49" s="18">
        <f t="shared" si="12"/>
        <v>90</v>
      </c>
      <c r="BD49" s="18">
        <f t="shared" si="12"/>
        <v>90</v>
      </c>
      <c r="BE49" s="18">
        <f t="shared" si="12"/>
        <v>89</v>
      </c>
      <c r="BF49" s="18">
        <f t="shared" si="12"/>
        <v>89</v>
      </c>
      <c r="BG49" s="18">
        <f t="shared" si="12"/>
        <v>91</v>
      </c>
      <c r="BH49" s="18">
        <f t="shared" si="12"/>
        <v>88</v>
      </c>
      <c r="BI49" s="18">
        <f t="shared" si="12"/>
        <v>89</v>
      </c>
      <c r="BJ49" s="18">
        <f t="shared" si="12"/>
        <v>91</v>
      </c>
      <c r="BK49" s="18">
        <f t="shared" si="12"/>
        <v>88</v>
      </c>
      <c r="BL49" s="18">
        <f t="shared" si="12"/>
        <v>87</v>
      </c>
      <c r="BM49" s="18">
        <f t="shared" si="12"/>
        <v>87</v>
      </c>
      <c r="BN49" s="18">
        <f t="shared" si="13"/>
        <v>87</v>
      </c>
      <c r="BO49" s="18">
        <f t="shared" si="13"/>
        <v>85</v>
      </c>
      <c r="BP49" s="18">
        <f t="shared" si="13"/>
        <v>85</v>
      </c>
      <c r="BQ49" s="18">
        <f t="shared" si="13"/>
        <v>80</v>
      </c>
      <c r="BR49" s="18">
        <f t="shared" si="13"/>
        <v>86</v>
      </c>
      <c r="BS49" s="18">
        <f t="shared" si="13"/>
        <v>85</v>
      </c>
      <c r="BT49" s="18">
        <f t="shared" si="13"/>
        <v>84</v>
      </c>
      <c r="BU49" s="18">
        <f t="shared" si="13"/>
        <v>89</v>
      </c>
      <c r="BV49" s="18">
        <f t="shared" si="13"/>
        <v>87</v>
      </c>
      <c r="BW49" s="18">
        <f t="shared" si="13"/>
        <v>85</v>
      </c>
      <c r="BX49" s="18">
        <f t="shared" si="13"/>
        <v>86</v>
      </c>
      <c r="BY49" s="18">
        <f t="shared" si="13"/>
        <v>84</v>
      </c>
      <c r="BZ49" s="18">
        <f t="shared" si="13"/>
        <v>83</v>
      </c>
      <c r="CA49" s="18">
        <f t="shared" si="13"/>
        <v>81</v>
      </c>
      <c r="CB49" s="18">
        <f t="shared" si="13"/>
        <v>81</v>
      </c>
      <c r="CC49" s="18">
        <f t="shared" si="13"/>
        <v>78</v>
      </c>
      <c r="CD49" s="18">
        <f t="shared" si="13"/>
        <v>75</v>
      </c>
      <c r="CE49" s="18">
        <f t="shared" si="13"/>
        <v>81</v>
      </c>
      <c r="CF49" s="18">
        <f t="shared" si="13"/>
        <v>79</v>
      </c>
      <c r="CG49" s="18">
        <f>CG39</f>
        <v>81</v>
      </c>
      <c r="CH49" s="18">
        <f t="shared" si="13"/>
        <v>83</v>
      </c>
      <c r="CI49" s="18">
        <f t="shared" si="13"/>
        <v>86</v>
      </c>
      <c r="CJ49" s="18">
        <f t="shared" si="13"/>
        <v>83</v>
      </c>
      <c r="CK49" s="18">
        <f t="shared" si="13"/>
        <v>83</v>
      </c>
      <c r="CL49" s="18">
        <f t="shared" si="13"/>
        <v>83</v>
      </c>
      <c r="CM49" s="18">
        <f t="shared" si="13"/>
        <v>86</v>
      </c>
      <c r="CN49" s="18">
        <f t="shared" si="13"/>
        <v>86</v>
      </c>
      <c r="CO49" s="18">
        <f t="shared" si="13"/>
        <v>86</v>
      </c>
      <c r="CP49" s="18">
        <f t="shared" si="13"/>
        <v>86</v>
      </c>
      <c r="CQ49" s="18">
        <f t="shared" si="13"/>
        <v>85</v>
      </c>
      <c r="CR49" s="18">
        <f t="shared" si="13"/>
        <v>85</v>
      </c>
      <c r="CS49" s="18">
        <f t="shared" si="13"/>
        <v>84</v>
      </c>
      <c r="CT49" s="18">
        <f t="shared" si="13"/>
        <v>2228.3000000000002</v>
      </c>
    </row>
    <row r="50" spans="1:98">
      <c r="A50" s="19"/>
      <c r="B50" s="16">
        <f>SUM(B42:B49)</f>
        <v>1664</v>
      </c>
      <c r="C50" s="16">
        <f t="shared" ref="C50:BN50" si="14">SUM(C42:C49)</f>
        <v>1665</v>
      </c>
      <c r="D50" s="16">
        <f t="shared" si="14"/>
        <v>1636</v>
      </c>
      <c r="E50" s="16">
        <f t="shared" si="14"/>
        <v>1627</v>
      </c>
      <c r="F50" s="16">
        <f t="shared" si="14"/>
        <v>1619</v>
      </c>
      <c r="G50" s="16">
        <f t="shared" si="14"/>
        <v>1592</v>
      </c>
      <c r="H50" s="16">
        <f t="shared" si="14"/>
        <v>1575</v>
      </c>
      <c r="I50" s="16">
        <f t="shared" si="14"/>
        <v>1569</v>
      </c>
      <c r="J50" s="16">
        <f t="shared" si="14"/>
        <v>1565</v>
      </c>
      <c r="K50" s="16">
        <f t="shared" si="14"/>
        <v>1546</v>
      </c>
      <c r="L50" s="16">
        <f t="shared" si="14"/>
        <v>1529</v>
      </c>
      <c r="M50" s="16">
        <f t="shared" si="14"/>
        <v>1529</v>
      </c>
      <c r="N50" s="16">
        <f t="shared" si="14"/>
        <v>1535</v>
      </c>
      <c r="O50" s="16">
        <f t="shared" si="14"/>
        <v>1512</v>
      </c>
      <c r="P50" s="16">
        <f t="shared" si="14"/>
        <v>1530</v>
      </c>
      <c r="Q50" s="16">
        <f t="shared" si="14"/>
        <v>1531</v>
      </c>
      <c r="R50" s="16">
        <f t="shared" si="14"/>
        <v>1543</v>
      </c>
      <c r="S50" s="16">
        <f t="shared" si="14"/>
        <v>1578</v>
      </c>
      <c r="T50" s="16">
        <f t="shared" si="14"/>
        <v>1601</v>
      </c>
      <c r="U50" s="16">
        <f t="shared" si="14"/>
        <v>1628</v>
      </c>
      <c r="V50" s="16">
        <f t="shared" si="14"/>
        <v>1690</v>
      </c>
      <c r="W50" s="16">
        <f t="shared" si="14"/>
        <v>1738</v>
      </c>
      <c r="X50" s="16">
        <f t="shared" si="14"/>
        <v>1799</v>
      </c>
      <c r="Y50" s="16">
        <f t="shared" si="14"/>
        <v>1839</v>
      </c>
      <c r="Z50" s="16">
        <f t="shared" si="14"/>
        <v>1899</v>
      </c>
      <c r="AA50" s="16">
        <f t="shared" si="14"/>
        <v>1880</v>
      </c>
      <c r="AB50" s="16">
        <f t="shared" si="14"/>
        <v>1847</v>
      </c>
      <c r="AC50" s="16">
        <f t="shared" si="14"/>
        <v>1802</v>
      </c>
      <c r="AD50" s="16">
        <f t="shared" si="14"/>
        <v>1782</v>
      </c>
      <c r="AE50" s="16">
        <f t="shared" si="14"/>
        <v>1759</v>
      </c>
      <c r="AF50" s="16">
        <f t="shared" si="14"/>
        <v>1740</v>
      </c>
      <c r="AG50" s="16">
        <f t="shared" si="14"/>
        <v>1717</v>
      </c>
      <c r="AH50" s="16">
        <f t="shared" si="14"/>
        <v>1726</v>
      </c>
      <c r="AI50" s="16">
        <f t="shared" si="14"/>
        <v>1757</v>
      </c>
      <c r="AJ50" s="16">
        <f t="shared" si="14"/>
        <v>1778</v>
      </c>
      <c r="AK50" s="16">
        <f t="shared" si="14"/>
        <v>1781</v>
      </c>
      <c r="AL50" s="16">
        <f t="shared" si="14"/>
        <v>1762</v>
      </c>
      <c r="AM50" s="16">
        <f t="shared" si="14"/>
        <v>1776</v>
      </c>
      <c r="AN50" s="16">
        <f t="shared" si="14"/>
        <v>1753</v>
      </c>
      <c r="AO50" s="16">
        <f t="shared" si="14"/>
        <v>1722</v>
      </c>
      <c r="AP50" s="16">
        <f t="shared" si="14"/>
        <v>1680</v>
      </c>
      <c r="AQ50" s="16">
        <f t="shared" si="14"/>
        <v>1668</v>
      </c>
      <c r="AR50" s="16">
        <f t="shared" si="14"/>
        <v>1675</v>
      </c>
      <c r="AS50" s="16">
        <f t="shared" si="14"/>
        <v>1702</v>
      </c>
      <c r="AT50" s="16">
        <f t="shared" si="14"/>
        <v>1704</v>
      </c>
      <c r="AU50" s="16">
        <f t="shared" si="14"/>
        <v>1703</v>
      </c>
      <c r="AV50" s="16">
        <f t="shared" si="14"/>
        <v>1697</v>
      </c>
      <c r="AW50" s="16">
        <f t="shared" si="14"/>
        <v>1689</v>
      </c>
      <c r="AX50" s="16">
        <f t="shared" si="14"/>
        <v>1695</v>
      </c>
      <c r="AY50" s="16">
        <f t="shared" si="14"/>
        <v>1669</v>
      </c>
      <c r="AZ50" s="16">
        <f t="shared" si="14"/>
        <v>1639</v>
      </c>
      <c r="BA50" s="16">
        <f t="shared" si="14"/>
        <v>1614</v>
      </c>
      <c r="BB50" s="16">
        <f t="shared" si="14"/>
        <v>1599</v>
      </c>
      <c r="BC50" s="16">
        <f t="shared" si="14"/>
        <v>1617</v>
      </c>
      <c r="BD50" s="16">
        <f t="shared" si="14"/>
        <v>1639</v>
      </c>
      <c r="BE50" s="16">
        <f t="shared" si="14"/>
        <v>1678</v>
      </c>
      <c r="BF50" s="16">
        <f t="shared" si="14"/>
        <v>1752</v>
      </c>
      <c r="BG50" s="16">
        <f t="shared" si="14"/>
        <v>1806</v>
      </c>
      <c r="BH50" s="16">
        <f t="shared" si="14"/>
        <v>1873</v>
      </c>
      <c r="BI50" s="16">
        <f t="shared" si="14"/>
        <v>1884</v>
      </c>
      <c r="BJ50" s="16">
        <f t="shared" si="14"/>
        <v>1901</v>
      </c>
      <c r="BK50" s="16">
        <f t="shared" si="14"/>
        <v>1983</v>
      </c>
      <c r="BL50" s="16">
        <f t="shared" si="14"/>
        <v>2011</v>
      </c>
      <c r="BM50" s="16">
        <f t="shared" si="14"/>
        <v>2041</v>
      </c>
      <c r="BN50" s="16">
        <f t="shared" si="14"/>
        <v>2082</v>
      </c>
      <c r="BO50" s="16">
        <f t="shared" ref="BO50:CT50" si="15">SUM(BO42:BO49)</f>
        <v>2106</v>
      </c>
      <c r="BP50" s="16">
        <f t="shared" si="15"/>
        <v>2112</v>
      </c>
      <c r="BQ50" s="16">
        <f t="shared" si="15"/>
        <v>2130</v>
      </c>
      <c r="BR50" s="16">
        <f t="shared" si="15"/>
        <v>2126</v>
      </c>
      <c r="BS50" s="16">
        <f t="shared" si="15"/>
        <v>2125</v>
      </c>
      <c r="BT50" s="16">
        <f t="shared" si="15"/>
        <v>2142</v>
      </c>
      <c r="BU50" s="16">
        <f t="shared" si="15"/>
        <v>2191</v>
      </c>
      <c r="BV50" s="16">
        <f t="shared" si="15"/>
        <v>2292</v>
      </c>
      <c r="BW50" s="16">
        <f t="shared" si="15"/>
        <v>2408</v>
      </c>
      <c r="BX50" s="16">
        <f t="shared" si="15"/>
        <v>2441</v>
      </c>
      <c r="BY50" s="16">
        <f t="shared" si="15"/>
        <v>2427</v>
      </c>
      <c r="BZ50" s="16">
        <f t="shared" si="15"/>
        <v>2388</v>
      </c>
      <c r="CA50" s="16">
        <f t="shared" si="15"/>
        <v>2349</v>
      </c>
      <c r="CB50" s="16">
        <f t="shared" si="15"/>
        <v>2310</v>
      </c>
      <c r="CC50" s="16">
        <f t="shared" si="15"/>
        <v>2279</v>
      </c>
      <c r="CD50" s="16">
        <f t="shared" si="15"/>
        <v>2231</v>
      </c>
      <c r="CE50" s="16">
        <f t="shared" si="15"/>
        <v>2197</v>
      </c>
      <c r="CF50" s="16">
        <f t="shared" si="15"/>
        <v>2163</v>
      </c>
      <c r="CG50" s="16">
        <f t="shared" si="15"/>
        <v>2123</v>
      </c>
      <c r="CH50" s="16">
        <f t="shared" si="15"/>
        <v>2081</v>
      </c>
      <c r="CI50" s="16">
        <f t="shared" si="15"/>
        <v>2055</v>
      </c>
      <c r="CJ50" s="16">
        <f t="shared" si="15"/>
        <v>1987</v>
      </c>
      <c r="CK50" s="16">
        <f t="shared" si="15"/>
        <v>1955</v>
      </c>
      <c r="CL50" s="16">
        <f t="shared" si="15"/>
        <v>1912</v>
      </c>
      <c r="CM50" s="16">
        <f t="shared" si="15"/>
        <v>1873</v>
      </c>
      <c r="CN50" s="16">
        <f t="shared" si="15"/>
        <v>1840</v>
      </c>
      <c r="CO50" s="16">
        <f t="shared" si="15"/>
        <v>1800</v>
      </c>
      <c r="CP50" s="16">
        <f t="shared" si="15"/>
        <v>1755</v>
      </c>
      <c r="CQ50" s="16">
        <f t="shared" si="15"/>
        <v>1721</v>
      </c>
      <c r="CR50" s="16">
        <f t="shared" si="15"/>
        <v>1684</v>
      </c>
      <c r="CS50" s="16">
        <f>SUM(CS42:CS49)</f>
        <v>1656</v>
      </c>
      <c r="CT50" s="16">
        <f t="shared" si="15"/>
        <v>46521.2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2F52-01A1-47FB-B01B-BCB18F370436}">
  <sheetPr codeName="Sheet21"/>
  <dimension ref="A1:CY50"/>
  <sheetViews>
    <sheetView workbookViewId="0">
      <pane xSplit="1" ySplit="1" topLeftCell="CC41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45556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30</v>
      </c>
      <c r="H3" s="26">
        <v>30</v>
      </c>
      <c r="I3" s="26">
        <v>31</v>
      </c>
      <c r="J3" s="26">
        <v>31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15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10</v>
      </c>
      <c r="BO3" s="26">
        <v>10</v>
      </c>
      <c r="BP3" s="26">
        <v>10</v>
      </c>
      <c r="BQ3" s="26">
        <v>10</v>
      </c>
      <c r="BR3" s="26">
        <v>10</v>
      </c>
      <c r="BS3" s="26">
        <v>10</v>
      </c>
      <c r="BT3" s="26">
        <v>10</v>
      </c>
      <c r="BU3" s="26">
        <v>10</v>
      </c>
      <c r="BV3" s="26">
        <v>20</v>
      </c>
      <c r="BW3" s="26">
        <v>41</v>
      </c>
      <c r="BX3" s="26">
        <v>45</v>
      </c>
      <c r="BY3" s="26">
        <v>41</v>
      </c>
      <c r="BZ3" s="26">
        <v>41</v>
      </c>
      <c r="CA3" s="26">
        <v>31</v>
      </c>
      <c r="CB3" s="26">
        <v>21</v>
      </c>
      <c r="CC3" s="26">
        <v>21</v>
      </c>
      <c r="CD3" s="26">
        <v>21</v>
      </c>
      <c r="CE3" s="26">
        <v>21</v>
      </c>
      <c r="CF3" s="26">
        <v>21</v>
      </c>
      <c r="CG3" s="26">
        <v>21</v>
      </c>
      <c r="CH3" s="26">
        <v>21</v>
      </c>
      <c r="CI3" s="26">
        <v>21</v>
      </c>
      <c r="CJ3" s="26">
        <v>21</v>
      </c>
      <c r="CK3" s="26">
        <v>21</v>
      </c>
      <c r="CL3" s="26">
        <v>21</v>
      </c>
      <c r="CM3" s="26">
        <v>21</v>
      </c>
      <c r="CN3" s="26">
        <v>21</v>
      </c>
      <c r="CO3" s="26">
        <v>21</v>
      </c>
      <c r="CP3" s="26">
        <v>21</v>
      </c>
      <c r="CQ3" s="26">
        <v>21</v>
      </c>
      <c r="CR3" s="26">
        <v>21</v>
      </c>
      <c r="CS3" s="26">
        <v>21</v>
      </c>
      <c r="CT3" s="30">
        <v>453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5</v>
      </c>
      <c r="BJ4" s="26">
        <v>5</v>
      </c>
      <c r="BK4" s="26">
        <v>5</v>
      </c>
      <c r="BL4" s="26">
        <v>0</v>
      </c>
      <c r="BM4" s="26">
        <v>10</v>
      </c>
      <c r="BN4" s="26">
        <v>20</v>
      </c>
      <c r="BO4" s="26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30</v>
      </c>
      <c r="BX4" s="26">
        <v>30</v>
      </c>
      <c r="BY4" s="26">
        <v>30</v>
      </c>
      <c r="BZ4" s="26">
        <v>30</v>
      </c>
      <c r="CA4" s="26">
        <v>20</v>
      </c>
      <c r="CB4" s="26">
        <v>20</v>
      </c>
      <c r="CC4" s="26">
        <v>20</v>
      </c>
      <c r="CD4" s="26">
        <v>20</v>
      </c>
      <c r="CE4" s="26">
        <v>10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127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30</v>
      </c>
      <c r="C5" s="26">
        <v>31</v>
      </c>
      <c r="D5" s="26">
        <v>31</v>
      </c>
      <c r="E5" s="26">
        <v>31</v>
      </c>
      <c r="F5" s="26">
        <v>31</v>
      </c>
      <c r="G5" s="26">
        <v>31</v>
      </c>
      <c r="H5" s="26">
        <v>31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29</v>
      </c>
      <c r="BU5" s="26">
        <v>31</v>
      </c>
      <c r="BV5" s="26">
        <v>41</v>
      </c>
      <c r="BW5" s="26">
        <v>53</v>
      </c>
      <c r="BX5" s="26">
        <v>54</v>
      </c>
      <c r="BY5" s="26">
        <v>40</v>
      </c>
      <c r="BZ5" s="26">
        <v>40</v>
      </c>
      <c r="CA5" s="26">
        <v>40</v>
      </c>
      <c r="CB5" s="26">
        <v>40</v>
      </c>
      <c r="CC5" s="26">
        <v>40</v>
      </c>
      <c r="CD5" s="26">
        <v>35</v>
      </c>
      <c r="CE5" s="26">
        <v>30</v>
      </c>
      <c r="CF5" s="26">
        <v>30</v>
      </c>
      <c r="CG5" s="26">
        <v>30</v>
      </c>
      <c r="CH5" s="26">
        <v>20</v>
      </c>
      <c r="CI5" s="26">
        <v>20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541.70000000000005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101</v>
      </c>
      <c r="C6" s="27">
        <v>101</v>
      </c>
      <c r="D6" s="26">
        <v>101</v>
      </c>
      <c r="E6" s="26">
        <v>101</v>
      </c>
      <c r="F6" s="27">
        <v>100</v>
      </c>
      <c r="G6" s="26">
        <v>91</v>
      </c>
      <c r="H6" s="26">
        <v>80</v>
      </c>
      <c r="I6" s="27">
        <v>81</v>
      </c>
      <c r="J6" s="26">
        <v>81</v>
      </c>
      <c r="K6" s="26">
        <v>60</v>
      </c>
      <c r="L6" s="26">
        <v>71</v>
      </c>
      <c r="M6" s="26">
        <v>71</v>
      </c>
      <c r="N6" s="26">
        <v>61</v>
      </c>
      <c r="O6" s="26">
        <v>59</v>
      </c>
      <c r="P6" s="26">
        <v>51</v>
      </c>
      <c r="Q6" s="26">
        <v>51</v>
      </c>
      <c r="R6" s="26">
        <v>61</v>
      </c>
      <c r="S6" s="26">
        <v>51</v>
      </c>
      <c r="T6" s="26">
        <v>51</v>
      </c>
      <c r="U6" s="27">
        <v>51</v>
      </c>
      <c r="V6" s="26">
        <v>51</v>
      </c>
      <c r="W6" s="27">
        <v>51</v>
      </c>
      <c r="X6" s="26">
        <v>51</v>
      </c>
      <c r="Y6" s="26">
        <v>41</v>
      </c>
      <c r="Z6" s="27">
        <v>41</v>
      </c>
      <c r="AA6" s="26">
        <v>41</v>
      </c>
      <c r="AB6" s="26">
        <v>51</v>
      </c>
      <c r="AC6" s="26">
        <v>49</v>
      </c>
      <c r="AD6" s="26">
        <v>51</v>
      </c>
      <c r="AE6" s="27">
        <v>61</v>
      </c>
      <c r="AF6" s="26">
        <v>61</v>
      </c>
      <c r="AG6" s="27">
        <v>60</v>
      </c>
      <c r="AH6" s="26">
        <v>51</v>
      </c>
      <c r="AI6" s="27">
        <v>51</v>
      </c>
      <c r="AJ6" s="26">
        <v>40</v>
      </c>
      <c r="AK6" s="26">
        <v>31</v>
      </c>
      <c r="AL6" s="27">
        <v>41</v>
      </c>
      <c r="AM6" s="26">
        <v>40</v>
      </c>
      <c r="AN6" s="27">
        <v>61</v>
      </c>
      <c r="AO6" s="26">
        <v>61</v>
      </c>
      <c r="AP6" s="26">
        <v>21</v>
      </c>
      <c r="AQ6" s="27">
        <v>21</v>
      </c>
      <c r="AR6" s="26">
        <v>21</v>
      </c>
      <c r="AS6" s="27">
        <v>26</v>
      </c>
      <c r="AT6" s="27">
        <v>41</v>
      </c>
      <c r="AU6" s="27">
        <v>40</v>
      </c>
      <c r="AV6" s="27">
        <v>41</v>
      </c>
      <c r="AW6" s="27">
        <v>42</v>
      </c>
      <c r="AX6" s="26">
        <v>24</v>
      </c>
      <c r="AY6" s="26">
        <v>23</v>
      </c>
      <c r="AZ6" s="27">
        <v>23</v>
      </c>
      <c r="BA6" s="26">
        <v>21</v>
      </c>
      <c r="BB6" s="26">
        <v>21</v>
      </c>
      <c r="BC6" s="26">
        <v>21</v>
      </c>
      <c r="BD6" s="26">
        <v>21</v>
      </c>
      <c r="BE6" s="26">
        <v>20</v>
      </c>
      <c r="BF6" s="26">
        <v>31</v>
      </c>
      <c r="BG6" s="26">
        <v>51</v>
      </c>
      <c r="BH6" s="27">
        <v>71</v>
      </c>
      <c r="BI6" s="26">
        <v>81</v>
      </c>
      <c r="BJ6" s="26">
        <v>72</v>
      </c>
      <c r="BK6" s="27">
        <v>71</v>
      </c>
      <c r="BL6" s="26">
        <v>81</v>
      </c>
      <c r="BM6" s="27">
        <v>81</v>
      </c>
      <c r="BN6" s="26">
        <v>81</v>
      </c>
      <c r="BO6" s="26">
        <v>81</v>
      </c>
      <c r="BP6" s="26">
        <v>61</v>
      </c>
      <c r="BQ6" s="26">
        <v>61</v>
      </c>
      <c r="BR6" s="27">
        <v>71</v>
      </c>
      <c r="BS6" s="26">
        <v>71</v>
      </c>
      <c r="BT6" s="27">
        <v>81</v>
      </c>
      <c r="BU6" s="26">
        <v>81</v>
      </c>
      <c r="BV6" s="26">
        <v>101</v>
      </c>
      <c r="BW6" s="27">
        <v>101</v>
      </c>
      <c r="BX6" s="26">
        <v>100</v>
      </c>
      <c r="BY6" s="27">
        <v>101</v>
      </c>
      <c r="BZ6" s="26">
        <v>101</v>
      </c>
      <c r="CA6" s="27">
        <v>101</v>
      </c>
      <c r="CB6" s="26">
        <v>101</v>
      </c>
      <c r="CC6" s="26">
        <v>101</v>
      </c>
      <c r="CD6" s="27">
        <v>101</v>
      </c>
      <c r="CE6" s="26">
        <v>81</v>
      </c>
      <c r="CF6" s="27">
        <v>81</v>
      </c>
      <c r="CG6" s="26">
        <v>80</v>
      </c>
      <c r="CH6" s="27">
        <v>60</v>
      </c>
      <c r="CI6" s="27">
        <v>61</v>
      </c>
      <c r="CJ6" s="26">
        <v>61</v>
      </c>
      <c r="CK6" s="27">
        <v>81</v>
      </c>
      <c r="CL6" s="26">
        <v>81</v>
      </c>
      <c r="CM6" s="26">
        <v>80</v>
      </c>
      <c r="CN6" s="26">
        <v>81</v>
      </c>
      <c r="CO6" s="26">
        <v>61</v>
      </c>
      <c r="CP6" s="26">
        <v>61</v>
      </c>
      <c r="CQ6" s="26">
        <v>61</v>
      </c>
      <c r="CR6" s="26">
        <v>61</v>
      </c>
      <c r="CS6" s="26">
        <v>81</v>
      </c>
      <c r="CT6" s="30">
        <v>1484.9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80</v>
      </c>
      <c r="C7" s="26">
        <v>79</v>
      </c>
      <c r="D7" s="26">
        <v>70</v>
      </c>
      <c r="E7" s="26">
        <v>69</v>
      </c>
      <c r="F7" s="26">
        <v>69</v>
      </c>
      <c r="G7" s="26">
        <v>70</v>
      </c>
      <c r="H7" s="26">
        <v>69</v>
      </c>
      <c r="I7" s="26">
        <v>71</v>
      </c>
      <c r="J7" s="26">
        <v>68</v>
      </c>
      <c r="K7" s="26">
        <v>61</v>
      </c>
      <c r="L7" s="26">
        <v>49</v>
      </c>
      <c r="M7" s="26">
        <v>47</v>
      </c>
      <c r="N7" s="26">
        <v>47</v>
      </c>
      <c r="O7" s="26">
        <v>45</v>
      </c>
      <c r="P7" s="26">
        <v>38</v>
      </c>
      <c r="Q7" s="26">
        <v>41</v>
      </c>
      <c r="R7" s="26">
        <v>22</v>
      </c>
      <c r="S7" s="26">
        <v>24</v>
      </c>
      <c r="T7" s="26">
        <v>39</v>
      </c>
      <c r="U7" s="26">
        <v>38</v>
      </c>
      <c r="V7" s="26">
        <v>37</v>
      </c>
      <c r="W7" s="26">
        <v>36</v>
      </c>
      <c r="X7" s="26">
        <v>37</v>
      </c>
      <c r="Y7" s="26">
        <v>37</v>
      </c>
      <c r="Z7" s="26">
        <v>39</v>
      </c>
      <c r="AA7" s="26">
        <v>35</v>
      </c>
      <c r="AB7" s="26">
        <v>33</v>
      </c>
      <c r="AC7" s="26">
        <v>31</v>
      </c>
      <c r="AD7" s="26">
        <v>38</v>
      </c>
      <c r="AE7" s="26">
        <v>25</v>
      </c>
      <c r="AF7" s="26">
        <v>24</v>
      </c>
      <c r="AG7" s="26">
        <v>24</v>
      </c>
      <c r="AH7" s="26">
        <v>24</v>
      </c>
      <c r="AI7" s="26">
        <v>23</v>
      </c>
      <c r="AJ7" s="26">
        <v>24</v>
      </c>
      <c r="AK7" s="26">
        <v>24</v>
      </c>
      <c r="AL7" s="26">
        <v>26</v>
      </c>
      <c r="AM7" s="26">
        <v>27</v>
      </c>
      <c r="AN7" s="26">
        <v>26</v>
      </c>
      <c r="AO7" s="26">
        <v>25</v>
      </c>
      <c r="AP7" s="26">
        <v>39</v>
      </c>
      <c r="AQ7" s="26">
        <v>35</v>
      </c>
      <c r="AR7" s="26">
        <v>24</v>
      </c>
      <c r="AS7" s="26">
        <v>39</v>
      </c>
      <c r="AT7" s="26">
        <v>25</v>
      </c>
      <c r="AU7" s="26">
        <v>23</v>
      </c>
      <c r="AV7" s="26">
        <v>23</v>
      </c>
      <c r="AW7" s="26">
        <v>23</v>
      </c>
      <c r="AX7" s="26">
        <v>22</v>
      </c>
      <c r="AY7" s="26">
        <v>24</v>
      </c>
      <c r="AZ7" s="26">
        <v>24</v>
      </c>
      <c r="BA7" s="26">
        <v>24</v>
      </c>
      <c r="BB7" s="26">
        <v>25</v>
      </c>
      <c r="BC7" s="26">
        <v>25</v>
      </c>
      <c r="BD7" s="26">
        <v>25</v>
      </c>
      <c r="BE7" s="26">
        <v>25</v>
      </c>
      <c r="BF7" s="26">
        <v>38</v>
      </c>
      <c r="BG7" s="26">
        <v>36</v>
      </c>
      <c r="BH7" s="26">
        <v>44</v>
      </c>
      <c r="BI7" s="26">
        <v>41</v>
      </c>
      <c r="BJ7" s="26">
        <v>41</v>
      </c>
      <c r="BK7" s="26">
        <v>43</v>
      </c>
      <c r="BL7" s="26">
        <v>54</v>
      </c>
      <c r="BM7" s="26">
        <v>55</v>
      </c>
      <c r="BN7" s="26">
        <v>54</v>
      </c>
      <c r="BO7" s="26">
        <v>53</v>
      </c>
      <c r="BP7" s="26">
        <v>52</v>
      </c>
      <c r="BQ7" s="26">
        <v>52</v>
      </c>
      <c r="BR7" s="26">
        <v>49</v>
      </c>
      <c r="BS7" s="26">
        <v>48</v>
      </c>
      <c r="BT7" s="26">
        <v>48</v>
      </c>
      <c r="BU7" s="26">
        <v>49</v>
      </c>
      <c r="BV7" s="26">
        <v>53</v>
      </c>
      <c r="BW7" s="26">
        <v>65</v>
      </c>
      <c r="BX7" s="26">
        <v>65</v>
      </c>
      <c r="BY7" s="26">
        <v>73</v>
      </c>
      <c r="BZ7" s="26">
        <v>73</v>
      </c>
      <c r="CA7" s="26">
        <v>66</v>
      </c>
      <c r="CB7" s="26">
        <v>65</v>
      </c>
      <c r="CC7" s="26">
        <v>65</v>
      </c>
      <c r="CD7" s="26">
        <v>65</v>
      </c>
      <c r="CE7" s="26">
        <v>61</v>
      </c>
      <c r="CF7" s="26">
        <v>60</v>
      </c>
      <c r="CG7" s="26">
        <v>58</v>
      </c>
      <c r="CH7" s="26">
        <v>57</v>
      </c>
      <c r="CI7" s="26">
        <v>60</v>
      </c>
      <c r="CJ7" s="26">
        <v>61</v>
      </c>
      <c r="CK7" s="26">
        <v>61</v>
      </c>
      <c r="CL7" s="26">
        <v>61</v>
      </c>
      <c r="CM7" s="26">
        <v>60</v>
      </c>
      <c r="CN7" s="26">
        <v>59</v>
      </c>
      <c r="CO7" s="26">
        <v>40</v>
      </c>
      <c r="CP7" s="26">
        <v>40</v>
      </c>
      <c r="CQ7" s="26">
        <v>40</v>
      </c>
      <c r="CR7" s="26">
        <v>40</v>
      </c>
      <c r="CS7" s="26">
        <v>39</v>
      </c>
      <c r="CT7" s="30">
        <v>1080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18</v>
      </c>
      <c r="D8" s="26">
        <v>18</v>
      </c>
      <c r="E8" s="26">
        <v>18</v>
      </c>
      <c r="F8" s="26">
        <v>18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21</v>
      </c>
      <c r="M8" s="26">
        <v>20</v>
      </c>
      <c r="N8" s="26">
        <v>21</v>
      </c>
      <c r="O8" s="26">
        <v>21</v>
      </c>
      <c r="P8" s="26">
        <v>20</v>
      </c>
      <c r="Q8" s="26">
        <v>11</v>
      </c>
      <c r="R8" s="26">
        <v>11</v>
      </c>
      <c r="S8" s="26">
        <v>10</v>
      </c>
      <c r="T8" s="26">
        <v>0</v>
      </c>
      <c r="U8" s="26">
        <v>0</v>
      </c>
      <c r="V8" s="26">
        <v>0</v>
      </c>
      <c r="W8" s="26">
        <v>0</v>
      </c>
      <c r="X8" s="26">
        <v>2</v>
      </c>
      <c r="Y8" s="26">
        <v>10</v>
      </c>
      <c r="Z8" s="26">
        <v>10</v>
      </c>
      <c r="AA8" s="26">
        <v>14</v>
      </c>
      <c r="AB8" s="26">
        <v>13</v>
      </c>
      <c r="AC8" s="26">
        <v>13</v>
      </c>
      <c r="AD8" s="26">
        <v>11</v>
      </c>
      <c r="AE8" s="26">
        <v>10</v>
      </c>
      <c r="AF8" s="26">
        <v>10</v>
      </c>
      <c r="AG8" s="26">
        <v>11</v>
      </c>
      <c r="AH8" s="26">
        <v>10</v>
      </c>
      <c r="AI8" s="26">
        <v>10</v>
      </c>
      <c r="AJ8" s="26">
        <v>11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10</v>
      </c>
      <c r="BE8" s="26">
        <v>10</v>
      </c>
      <c r="BF8" s="26">
        <v>11</v>
      </c>
      <c r="BG8" s="26">
        <v>10</v>
      </c>
      <c r="BH8" s="26">
        <v>10</v>
      </c>
      <c r="BI8" s="26">
        <v>10</v>
      </c>
      <c r="BJ8" s="26">
        <v>11</v>
      </c>
      <c r="BK8" s="26">
        <v>10</v>
      </c>
      <c r="BL8" s="26">
        <v>0</v>
      </c>
      <c r="BM8" s="26">
        <v>0</v>
      </c>
      <c r="BN8" s="26">
        <v>0</v>
      </c>
      <c r="BO8" s="26">
        <v>0</v>
      </c>
      <c r="BP8" s="26">
        <v>18</v>
      </c>
      <c r="BQ8" s="26">
        <v>18</v>
      </c>
      <c r="BR8" s="26">
        <v>17</v>
      </c>
      <c r="BS8" s="26">
        <v>17</v>
      </c>
      <c r="BT8" s="26">
        <v>17</v>
      </c>
      <c r="BU8" s="26">
        <v>17</v>
      </c>
      <c r="BV8" s="26">
        <v>17</v>
      </c>
      <c r="BW8" s="26">
        <v>17</v>
      </c>
      <c r="BX8" s="26">
        <v>17</v>
      </c>
      <c r="BY8" s="26">
        <v>17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20</v>
      </c>
      <c r="CG8" s="26">
        <v>21</v>
      </c>
      <c r="CH8" s="26">
        <v>21</v>
      </c>
      <c r="CI8" s="26">
        <v>21</v>
      </c>
      <c r="CJ8" s="26">
        <v>21</v>
      </c>
      <c r="CK8" s="26">
        <v>11</v>
      </c>
      <c r="CL8" s="26">
        <v>10</v>
      </c>
      <c r="CM8" s="26">
        <v>11</v>
      </c>
      <c r="CN8" s="26">
        <v>11</v>
      </c>
      <c r="CO8" s="26">
        <v>10</v>
      </c>
      <c r="CP8" s="26">
        <v>10</v>
      </c>
      <c r="CQ8" s="26">
        <v>10</v>
      </c>
      <c r="CR8" s="26">
        <v>10</v>
      </c>
      <c r="CS8" s="26">
        <v>10</v>
      </c>
      <c r="CT8" s="30">
        <v>259.5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0</v>
      </c>
      <c r="BL9" s="26">
        <v>0</v>
      </c>
      <c r="BM9" s="27">
        <v>0</v>
      </c>
      <c r="BN9" s="26">
        <v>40</v>
      </c>
      <c r="BO9" s="26">
        <v>40</v>
      </c>
      <c r="BP9" s="26">
        <v>40</v>
      </c>
      <c r="BQ9" s="26">
        <v>40</v>
      </c>
      <c r="BR9" s="27">
        <v>40</v>
      </c>
      <c r="BS9" s="26">
        <v>40</v>
      </c>
      <c r="BT9" s="27">
        <v>40</v>
      </c>
      <c r="BU9" s="26">
        <v>40</v>
      </c>
      <c r="BV9" s="26">
        <v>82</v>
      </c>
      <c r="BW9" s="27">
        <v>120</v>
      </c>
      <c r="BX9" s="26">
        <v>120</v>
      </c>
      <c r="BY9" s="27">
        <v>150</v>
      </c>
      <c r="BZ9" s="26">
        <v>150</v>
      </c>
      <c r="CA9" s="26">
        <v>150</v>
      </c>
      <c r="CB9" s="26">
        <v>150</v>
      </c>
      <c r="CC9" s="26">
        <v>150</v>
      </c>
      <c r="CD9" s="26">
        <v>150</v>
      </c>
      <c r="CE9" s="26">
        <v>150</v>
      </c>
      <c r="CF9" s="26">
        <v>150</v>
      </c>
      <c r="CG9" s="26">
        <v>149</v>
      </c>
      <c r="CH9" s="26">
        <v>150</v>
      </c>
      <c r="CI9" s="26">
        <v>150</v>
      </c>
      <c r="CJ9" s="26">
        <v>101</v>
      </c>
      <c r="CK9" s="26">
        <v>40</v>
      </c>
      <c r="CL9" s="26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683.6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29</v>
      </c>
      <c r="S10" s="26">
        <v>34</v>
      </c>
      <c r="T10" s="26">
        <v>31</v>
      </c>
      <c r="U10" s="26">
        <v>32</v>
      </c>
      <c r="V10" s="26">
        <v>34</v>
      </c>
      <c r="W10" s="27">
        <v>30</v>
      </c>
      <c r="X10" s="26">
        <v>35</v>
      </c>
      <c r="Y10" s="26">
        <v>31</v>
      </c>
      <c r="Z10" s="27">
        <v>38</v>
      </c>
      <c r="AA10" s="26">
        <v>59</v>
      </c>
      <c r="AB10" s="26">
        <v>57</v>
      </c>
      <c r="AC10" s="26">
        <v>56</v>
      </c>
      <c r="AD10" s="26">
        <v>27</v>
      </c>
      <c r="AE10" s="26">
        <v>30</v>
      </c>
      <c r="AF10" s="26">
        <v>49</v>
      </c>
      <c r="AG10" s="26">
        <v>39</v>
      </c>
      <c r="AH10" s="26">
        <v>41</v>
      </c>
      <c r="AI10" s="26">
        <v>35</v>
      </c>
      <c r="AJ10" s="26">
        <v>33</v>
      </c>
      <c r="AK10" s="26">
        <v>34</v>
      </c>
      <c r="AL10" s="26">
        <v>35</v>
      </c>
      <c r="AM10" s="26">
        <v>43</v>
      </c>
      <c r="AN10" s="26">
        <v>36</v>
      </c>
      <c r="AO10" s="26">
        <v>34</v>
      </c>
      <c r="AP10" s="26">
        <v>30</v>
      </c>
      <c r="AQ10" s="26">
        <v>36</v>
      </c>
      <c r="AR10" s="26">
        <v>34</v>
      </c>
      <c r="AS10" s="27">
        <v>33</v>
      </c>
      <c r="AT10" s="26">
        <v>35</v>
      </c>
      <c r="AU10" s="26">
        <v>32</v>
      </c>
      <c r="AV10" s="26">
        <v>32</v>
      </c>
      <c r="AW10" s="26">
        <v>32</v>
      </c>
      <c r="AX10" s="26">
        <v>46</v>
      </c>
      <c r="AY10" s="26">
        <v>31</v>
      </c>
      <c r="AZ10" s="26">
        <v>33</v>
      </c>
      <c r="BA10" s="26">
        <v>33</v>
      </c>
      <c r="BB10" s="26">
        <v>30</v>
      </c>
      <c r="BC10" s="26">
        <v>32</v>
      </c>
      <c r="BD10" s="26">
        <v>35</v>
      </c>
      <c r="BE10" s="26">
        <v>35</v>
      </c>
      <c r="BF10" s="26">
        <v>34</v>
      </c>
      <c r="BG10" s="26">
        <v>28</v>
      </c>
      <c r="BH10" s="26">
        <v>34</v>
      </c>
      <c r="BI10" s="26">
        <v>27</v>
      </c>
      <c r="BJ10" s="26">
        <v>29</v>
      </c>
      <c r="BK10" s="26">
        <v>35</v>
      </c>
      <c r="BL10" s="26">
        <v>47</v>
      </c>
      <c r="BM10" s="26">
        <v>50</v>
      </c>
      <c r="BN10" s="26">
        <v>46</v>
      </c>
      <c r="BO10" s="26">
        <v>37</v>
      </c>
      <c r="BP10" s="26">
        <v>36</v>
      </c>
      <c r="BQ10" s="26">
        <v>45</v>
      </c>
      <c r="BR10" s="26">
        <v>58</v>
      </c>
      <c r="BS10" s="26">
        <v>80</v>
      </c>
      <c r="BT10" s="26">
        <v>74</v>
      </c>
      <c r="BU10" s="26">
        <v>94</v>
      </c>
      <c r="BV10" s="26">
        <v>109</v>
      </c>
      <c r="BW10" s="27">
        <v>112</v>
      </c>
      <c r="BX10" s="26">
        <v>141</v>
      </c>
      <c r="BY10" s="26">
        <v>124</v>
      </c>
      <c r="BZ10" s="26">
        <v>103</v>
      </c>
      <c r="CA10" s="27">
        <v>98</v>
      </c>
      <c r="CB10" s="26">
        <v>113</v>
      </c>
      <c r="CC10" s="26">
        <v>111</v>
      </c>
      <c r="CD10" s="26">
        <v>105</v>
      </c>
      <c r="CE10" s="26">
        <v>107</v>
      </c>
      <c r="CF10" s="26">
        <v>103</v>
      </c>
      <c r="CG10" s="26">
        <v>96</v>
      </c>
      <c r="CH10" s="26">
        <v>96</v>
      </c>
      <c r="CI10" s="26">
        <v>77</v>
      </c>
      <c r="CJ10" s="26">
        <v>83</v>
      </c>
      <c r="CK10" s="26">
        <v>97</v>
      </c>
      <c r="CL10" s="26">
        <v>96</v>
      </c>
      <c r="CM10" s="26">
        <v>86</v>
      </c>
      <c r="CN10" s="26">
        <v>93</v>
      </c>
      <c r="CO10" s="26">
        <v>84</v>
      </c>
      <c r="CP10" s="26">
        <v>75</v>
      </c>
      <c r="CQ10" s="26">
        <v>34</v>
      </c>
      <c r="CR10" s="26">
        <v>32</v>
      </c>
      <c r="CS10" s="26">
        <v>36</v>
      </c>
      <c r="CT10" s="30">
        <v>1080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85</v>
      </c>
      <c r="C11" s="26">
        <v>68</v>
      </c>
      <c r="D11" s="26">
        <v>76</v>
      </c>
      <c r="E11" s="26">
        <v>69</v>
      </c>
      <c r="F11" s="26">
        <v>38</v>
      </c>
      <c r="G11" s="26">
        <v>41</v>
      </c>
      <c r="H11" s="26">
        <v>38</v>
      </c>
      <c r="I11" s="26">
        <v>43</v>
      </c>
      <c r="J11" s="26">
        <v>32</v>
      </c>
      <c r="K11" s="26">
        <v>57</v>
      </c>
      <c r="L11" s="26">
        <v>53</v>
      </c>
      <c r="M11" s="26">
        <v>41</v>
      </c>
      <c r="N11" s="26">
        <v>43</v>
      </c>
      <c r="O11" s="26">
        <v>33</v>
      </c>
      <c r="P11" s="26">
        <v>42</v>
      </c>
      <c r="Q11" s="26">
        <v>49</v>
      </c>
      <c r="R11" s="26">
        <v>40</v>
      </c>
      <c r="S11" s="26">
        <v>72</v>
      </c>
      <c r="T11" s="26">
        <v>90</v>
      </c>
      <c r="U11" s="27">
        <v>91</v>
      </c>
      <c r="V11" s="26">
        <v>76</v>
      </c>
      <c r="W11" s="26">
        <v>54</v>
      </c>
      <c r="X11" s="26">
        <v>70</v>
      </c>
      <c r="Y11" s="26">
        <v>78</v>
      </c>
      <c r="Z11" s="26">
        <v>96</v>
      </c>
      <c r="AA11" s="26">
        <v>70</v>
      </c>
      <c r="AB11" s="26">
        <v>49</v>
      </c>
      <c r="AC11" s="26">
        <v>42</v>
      </c>
      <c r="AD11" s="26">
        <v>60</v>
      </c>
      <c r="AE11" s="26">
        <v>68</v>
      </c>
      <c r="AF11" s="26">
        <v>48</v>
      </c>
      <c r="AG11" s="26">
        <v>31</v>
      </c>
      <c r="AH11" s="26">
        <v>33</v>
      </c>
      <c r="AI11" s="27">
        <v>36</v>
      </c>
      <c r="AJ11" s="26">
        <v>33</v>
      </c>
      <c r="AK11" s="26">
        <v>40</v>
      </c>
      <c r="AL11" s="27">
        <v>41</v>
      </c>
      <c r="AM11" s="26">
        <v>54</v>
      </c>
      <c r="AN11" s="27">
        <v>44</v>
      </c>
      <c r="AO11" s="26">
        <v>43</v>
      </c>
      <c r="AP11" s="26">
        <v>34</v>
      </c>
      <c r="AQ11" s="26">
        <v>36</v>
      </c>
      <c r="AR11" s="26">
        <v>46</v>
      </c>
      <c r="AS11" s="27">
        <v>44</v>
      </c>
      <c r="AT11" s="27">
        <v>48</v>
      </c>
      <c r="AU11" s="26">
        <v>42</v>
      </c>
      <c r="AV11" s="26">
        <v>40</v>
      </c>
      <c r="AW11" s="26">
        <v>41</v>
      </c>
      <c r="AX11" s="26">
        <v>63</v>
      </c>
      <c r="AY11" s="26">
        <v>44</v>
      </c>
      <c r="AZ11" s="26">
        <v>41</v>
      </c>
      <c r="BA11" s="26">
        <v>43</v>
      </c>
      <c r="BB11" s="26">
        <v>42</v>
      </c>
      <c r="BC11" s="26">
        <v>44</v>
      </c>
      <c r="BD11" s="26">
        <v>46</v>
      </c>
      <c r="BE11" s="26">
        <v>44</v>
      </c>
      <c r="BF11" s="27">
        <v>49</v>
      </c>
      <c r="BG11" s="26">
        <v>37</v>
      </c>
      <c r="BH11" s="27">
        <v>73</v>
      </c>
      <c r="BI11" s="26">
        <v>83</v>
      </c>
      <c r="BJ11" s="26">
        <v>58</v>
      </c>
      <c r="BK11" s="27">
        <v>79</v>
      </c>
      <c r="BL11" s="26">
        <v>106</v>
      </c>
      <c r="BM11" s="27">
        <v>132</v>
      </c>
      <c r="BN11" s="26">
        <v>114</v>
      </c>
      <c r="BO11" s="26">
        <v>139</v>
      </c>
      <c r="BP11" s="26">
        <v>140</v>
      </c>
      <c r="BQ11" s="26">
        <v>114</v>
      </c>
      <c r="BR11" s="26">
        <v>116</v>
      </c>
      <c r="BS11" s="26">
        <v>115</v>
      </c>
      <c r="BT11" s="26">
        <v>105</v>
      </c>
      <c r="BU11" s="26">
        <v>137</v>
      </c>
      <c r="BV11" s="26">
        <v>120</v>
      </c>
      <c r="BW11" s="27">
        <v>122</v>
      </c>
      <c r="BX11" s="26">
        <v>107</v>
      </c>
      <c r="BY11" s="27">
        <v>70</v>
      </c>
      <c r="BZ11" s="26">
        <v>74</v>
      </c>
      <c r="CA11" s="27">
        <v>103</v>
      </c>
      <c r="CB11" s="26">
        <v>100</v>
      </c>
      <c r="CC11" s="26">
        <v>106</v>
      </c>
      <c r="CD11" s="27">
        <v>99</v>
      </c>
      <c r="CE11" s="26">
        <v>104</v>
      </c>
      <c r="CF11" s="26">
        <v>78</v>
      </c>
      <c r="CG11" s="26">
        <v>70</v>
      </c>
      <c r="CH11" s="26">
        <v>70</v>
      </c>
      <c r="CI11" s="26">
        <v>70</v>
      </c>
      <c r="CJ11" s="26">
        <v>93</v>
      </c>
      <c r="CK11" s="26">
        <v>105</v>
      </c>
      <c r="CL11" s="26">
        <v>105</v>
      </c>
      <c r="CM11" s="26">
        <v>93</v>
      </c>
      <c r="CN11" s="26">
        <v>83</v>
      </c>
      <c r="CO11" s="26">
        <v>109</v>
      </c>
      <c r="CP11" s="26">
        <v>95</v>
      </c>
      <c r="CQ11" s="26">
        <v>117</v>
      </c>
      <c r="CR11" s="26">
        <v>108</v>
      </c>
      <c r="CS11" s="26">
        <v>119</v>
      </c>
      <c r="CT11" s="30">
        <v>1665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53</v>
      </c>
      <c r="X12" s="26">
        <v>55</v>
      </c>
      <c r="Y12" s="26">
        <v>55</v>
      </c>
      <c r="Z12" s="26">
        <v>55</v>
      </c>
      <c r="AA12" s="26">
        <v>55</v>
      </c>
      <c r="AB12" s="26">
        <v>55</v>
      </c>
      <c r="AC12" s="26">
        <v>41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19</v>
      </c>
      <c r="BJ12" s="26">
        <v>40</v>
      </c>
      <c r="BK12" s="26">
        <v>40</v>
      </c>
      <c r="BL12" s="26">
        <v>40</v>
      </c>
      <c r="BM12" s="26">
        <v>40</v>
      </c>
      <c r="BN12" s="26">
        <v>41</v>
      </c>
      <c r="BO12" s="26">
        <v>41</v>
      </c>
      <c r="BP12" s="26">
        <v>41</v>
      </c>
      <c r="BQ12" s="26">
        <v>41</v>
      </c>
      <c r="BR12" s="26">
        <v>40</v>
      </c>
      <c r="BS12" s="26">
        <v>40</v>
      </c>
      <c r="BT12" s="26">
        <v>65</v>
      </c>
      <c r="BU12" s="26">
        <v>83</v>
      </c>
      <c r="BV12" s="26">
        <v>84</v>
      </c>
      <c r="BW12" s="27">
        <v>83</v>
      </c>
      <c r="BX12" s="26">
        <v>110</v>
      </c>
      <c r="BY12" s="27">
        <v>109</v>
      </c>
      <c r="BZ12" s="26">
        <v>111</v>
      </c>
      <c r="CA12" s="26">
        <v>111</v>
      </c>
      <c r="CB12" s="26">
        <v>56</v>
      </c>
      <c r="CC12" s="26">
        <v>56</v>
      </c>
      <c r="CD12" s="26">
        <v>56</v>
      </c>
      <c r="CE12" s="26">
        <v>56</v>
      </c>
      <c r="CF12" s="26">
        <v>56</v>
      </c>
      <c r="CG12" s="26">
        <v>56</v>
      </c>
      <c r="CH12" s="26">
        <v>56</v>
      </c>
      <c r="CI12" s="26">
        <v>56</v>
      </c>
      <c r="CJ12" s="26">
        <v>56</v>
      </c>
      <c r="CK12" s="26">
        <v>55</v>
      </c>
      <c r="CL12" s="26">
        <v>55</v>
      </c>
      <c r="CM12" s="26">
        <v>55</v>
      </c>
      <c r="CN12" s="26">
        <v>55</v>
      </c>
      <c r="CO12" s="26">
        <v>56</v>
      </c>
      <c r="CP12" s="26">
        <v>56</v>
      </c>
      <c r="CQ12" s="26">
        <v>56</v>
      </c>
      <c r="CR12" s="26">
        <v>56</v>
      </c>
      <c r="CS12" s="26">
        <v>0</v>
      </c>
      <c r="CT12" s="30">
        <v>634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15</v>
      </c>
      <c r="BH13" s="26">
        <v>15</v>
      </c>
      <c r="BI13" s="26">
        <v>15</v>
      </c>
      <c r="BJ13" s="26">
        <v>15</v>
      </c>
      <c r="BK13" s="26">
        <v>15</v>
      </c>
      <c r="BL13" s="26">
        <v>15</v>
      </c>
      <c r="BM13" s="26">
        <v>15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24</v>
      </c>
      <c r="BV13" s="26">
        <v>24</v>
      </c>
      <c r="BW13" s="26">
        <v>25</v>
      </c>
      <c r="BX13" s="26">
        <v>24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15</v>
      </c>
      <c r="CF13" s="26">
        <v>15</v>
      </c>
      <c r="CG13" s="26">
        <v>16</v>
      </c>
      <c r="CH13" s="26">
        <v>15</v>
      </c>
      <c r="CI13" s="26">
        <v>15</v>
      </c>
      <c r="CJ13" s="26">
        <v>15</v>
      </c>
      <c r="CK13" s="26">
        <v>16</v>
      </c>
      <c r="CL13" s="26">
        <v>16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16</v>
      </c>
      <c r="CT13" s="30">
        <v>271.8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482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21</v>
      </c>
      <c r="BJ15" s="26">
        <v>25</v>
      </c>
      <c r="BK15" s="26">
        <v>26</v>
      </c>
      <c r="BL15" s="26">
        <v>23</v>
      </c>
      <c r="BM15" s="26">
        <v>24</v>
      </c>
      <c r="BN15" s="26">
        <v>25</v>
      </c>
      <c r="BO15" s="26">
        <v>23</v>
      </c>
      <c r="BP15" s="26">
        <v>25</v>
      </c>
      <c r="BQ15" s="26">
        <v>24</v>
      </c>
      <c r="BR15" s="26">
        <v>38</v>
      </c>
      <c r="BS15" s="26">
        <v>40</v>
      </c>
      <c r="BT15" s="26">
        <v>39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40</v>
      </c>
      <c r="CI15" s="26">
        <v>40</v>
      </c>
      <c r="CJ15" s="26">
        <v>40</v>
      </c>
      <c r="CK15" s="26">
        <v>40</v>
      </c>
      <c r="CL15" s="26">
        <v>26</v>
      </c>
      <c r="CM15" s="26">
        <v>24</v>
      </c>
      <c r="CN15" s="26">
        <v>24</v>
      </c>
      <c r="CO15" s="26">
        <v>25</v>
      </c>
      <c r="CP15" s="26">
        <v>25</v>
      </c>
      <c r="CQ15" s="26">
        <v>25</v>
      </c>
      <c r="CR15" s="26">
        <v>26</v>
      </c>
      <c r="CS15" s="26">
        <v>27</v>
      </c>
      <c r="CT15" s="30">
        <v>303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20</v>
      </c>
      <c r="C16" s="26">
        <v>10</v>
      </c>
      <c r="D16" s="26">
        <v>10</v>
      </c>
      <c r="E16" s="26">
        <v>10</v>
      </c>
      <c r="F16" s="26">
        <v>10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30</v>
      </c>
      <c r="Z16" s="26">
        <v>49</v>
      </c>
      <c r="AA16" s="26">
        <v>60</v>
      </c>
      <c r="AB16" s="26">
        <v>60</v>
      </c>
      <c r="AC16" s="26">
        <v>39</v>
      </c>
      <c r="AD16" s="26">
        <v>49</v>
      </c>
      <c r="AE16" s="26">
        <v>19</v>
      </c>
      <c r="AF16" s="26">
        <v>19</v>
      </c>
      <c r="AG16" s="26">
        <v>39</v>
      </c>
      <c r="AH16" s="26">
        <v>40</v>
      </c>
      <c r="AI16" s="26">
        <v>20</v>
      </c>
      <c r="AJ16" s="26">
        <v>20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10</v>
      </c>
      <c r="BI16" s="26">
        <v>10</v>
      </c>
      <c r="BJ16" s="26">
        <v>10</v>
      </c>
      <c r="BK16" s="26">
        <v>10</v>
      </c>
      <c r="BL16" s="26">
        <v>10</v>
      </c>
      <c r="BM16" s="27">
        <v>30</v>
      </c>
      <c r="BN16" s="26">
        <v>30</v>
      </c>
      <c r="BO16" s="26">
        <v>40</v>
      </c>
      <c r="BP16" s="26">
        <v>40</v>
      </c>
      <c r="BQ16" s="26">
        <v>40</v>
      </c>
      <c r="BR16" s="27">
        <v>60</v>
      </c>
      <c r="BS16" s="26">
        <v>59</v>
      </c>
      <c r="BT16" s="27">
        <v>59</v>
      </c>
      <c r="BU16" s="26">
        <v>60</v>
      </c>
      <c r="BV16" s="26">
        <v>77</v>
      </c>
      <c r="BW16" s="27">
        <v>98</v>
      </c>
      <c r="BX16" s="26">
        <v>120</v>
      </c>
      <c r="BY16" s="27">
        <v>120</v>
      </c>
      <c r="BZ16" s="26">
        <v>100</v>
      </c>
      <c r="CA16" s="27">
        <v>79</v>
      </c>
      <c r="CB16" s="26">
        <v>100</v>
      </c>
      <c r="CC16" s="26">
        <v>79</v>
      </c>
      <c r="CD16" s="27">
        <v>69</v>
      </c>
      <c r="CE16" s="26">
        <v>70</v>
      </c>
      <c r="CF16" s="27">
        <v>70</v>
      </c>
      <c r="CG16" s="26">
        <v>71</v>
      </c>
      <c r="CH16" s="26">
        <v>70</v>
      </c>
      <c r="CI16" s="26">
        <v>60</v>
      </c>
      <c r="CJ16" s="26">
        <v>60</v>
      </c>
      <c r="CK16" s="26">
        <v>70</v>
      </c>
      <c r="CL16" s="26">
        <v>70</v>
      </c>
      <c r="CM16" s="26">
        <v>70</v>
      </c>
      <c r="CN16" s="26">
        <v>60</v>
      </c>
      <c r="CO16" s="26">
        <v>60</v>
      </c>
      <c r="CP16" s="26">
        <v>60</v>
      </c>
      <c r="CQ16" s="26">
        <v>60</v>
      </c>
      <c r="CR16" s="26">
        <v>60</v>
      </c>
      <c r="CS16" s="26">
        <v>60</v>
      </c>
      <c r="CT16" s="30">
        <v>744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26</v>
      </c>
      <c r="C17" s="26">
        <v>26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25</v>
      </c>
      <c r="W17" s="26">
        <v>27</v>
      </c>
      <c r="X17" s="26">
        <v>26</v>
      </c>
      <c r="Y17" s="26">
        <v>27</v>
      </c>
      <c r="Z17" s="26">
        <v>26</v>
      </c>
      <c r="AA17" s="26">
        <v>26</v>
      </c>
      <c r="AB17" s="26">
        <v>27</v>
      </c>
      <c r="AC17" s="26">
        <v>27</v>
      </c>
      <c r="AD17" s="26">
        <v>27</v>
      </c>
      <c r="AE17" s="26">
        <v>27</v>
      </c>
      <c r="AF17" s="26">
        <v>27</v>
      </c>
      <c r="AG17" s="26">
        <v>26</v>
      </c>
      <c r="AH17" s="26">
        <v>27</v>
      </c>
      <c r="AI17" s="26">
        <v>26</v>
      </c>
      <c r="AJ17" s="26">
        <v>26</v>
      </c>
      <c r="AK17" s="26">
        <v>26</v>
      </c>
      <c r="AL17" s="26">
        <v>38</v>
      </c>
      <c r="AM17" s="26">
        <v>37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37</v>
      </c>
      <c r="AU17" s="26">
        <v>38</v>
      </c>
      <c r="AV17" s="26">
        <v>37</v>
      </c>
      <c r="AW17" s="26">
        <v>37</v>
      </c>
      <c r="AX17" s="26">
        <v>31</v>
      </c>
      <c r="AY17" s="26">
        <v>26</v>
      </c>
      <c r="AZ17" s="26">
        <v>26</v>
      </c>
      <c r="BA17" s="26">
        <v>26</v>
      </c>
      <c r="BB17" s="26">
        <v>26</v>
      </c>
      <c r="BC17" s="26">
        <v>27</v>
      </c>
      <c r="BD17" s="26">
        <v>27</v>
      </c>
      <c r="BE17" s="26">
        <v>27</v>
      </c>
      <c r="BF17" s="26">
        <v>38</v>
      </c>
      <c r="BG17" s="26">
        <v>37</v>
      </c>
      <c r="BH17" s="26">
        <v>37</v>
      </c>
      <c r="BI17" s="26">
        <v>37</v>
      </c>
      <c r="BJ17" s="26">
        <v>37</v>
      </c>
      <c r="BK17" s="26">
        <v>37</v>
      </c>
      <c r="BL17" s="26">
        <v>37</v>
      </c>
      <c r="BM17" s="26">
        <v>37</v>
      </c>
      <c r="BN17" s="26">
        <v>37</v>
      </c>
      <c r="BO17" s="26">
        <v>37</v>
      </c>
      <c r="BP17" s="26">
        <v>37</v>
      </c>
      <c r="BQ17" s="26">
        <v>38</v>
      </c>
      <c r="BR17" s="26">
        <v>38</v>
      </c>
      <c r="BS17" s="26">
        <v>38</v>
      </c>
      <c r="BT17" s="26">
        <v>75</v>
      </c>
      <c r="BU17" s="26">
        <v>75</v>
      </c>
      <c r="BV17" s="26">
        <v>76</v>
      </c>
      <c r="BW17" s="26">
        <v>77</v>
      </c>
      <c r="BX17" s="26">
        <v>77</v>
      </c>
      <c r="BY17" s="26">
        <v>77</v>
      </c>
      <c r="BZ17" s="26">
        <v>76</v>
      </c>
      <c r="CA17" s="26">
        <v>77</v>
      </c>
      <c r="CB17" s="26">
        <v>77</v>
      </c>
      <c r="CC17" s="26">
        <v>76</v>
      </c>
      <c r="CD17" s="26">
        <v>76</v>
      </c>
      <c r="CE17" s="26">
        <v>76</v>
      </c>
      <c r="CF17" s="26">
        <v>76</v>
      </c>
      <c r="CG17" s="26">
        <v>76</v>
      </c>
      <c r="CH17" s="26">
        <v>76</v>
      </c>
      <c r="CI17" s="26">
        <v>75</v>
      </c>
      <c r="CJ17" s="26">
        <v>75</v>
      </c>
      <c r="CK17" s="26">
        <v>46</v>
      </c>
      <c r="CL17" s="26">
        <v>38</v>
      </c>
      <c r="CM17" s="26">
        <v>38</v>
      </c>
      <c r="CN17" s="26">
        <v>38</v>
      </c>
      <c r="CO17" s="26">
        <v>38</v>
      </c>
      <c r="CP17" s="26">
        <v>38</v>
      </c>
      <c r="CQ17" s="26">
        <v>38</v>
      </c>
      <c r="CR17" s="26">
        <v>38</v>
      </c>
      <c r="CS17" s="26">
        <v>38</v>
      </c>
      <c r="CT17" s="30">
        <v>826.7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>
      <c r="A19" s="9" t="s">
        <v>194</v>
      </c>
      <c r="B19" s="27">
        <v>271</v>
      </c>
      <c r="C19" s="27">
        <v>270</v>
      </c>
      <c r="D19" s="26">
        <v>271</v>
      </c>
      <c r="E19" s="26">
        <v>272</v>
      </c>
      <c r="F19" s="27">
        <v>271</v>
      </c>
      <c r="G19" s="26">
        <v>269</v>
      </c>
      <c r="H19" s="26">
        <v>271</v>
      </c>
      <c r="I19" s="27">
        <v>270</v>
      </c>
      <c r="J19" s="26">
        <v>270</v>
      </c>
      <c r="K19" s="27">
        <v>268</v>
      </c>
      <c r="L19" s="26">
        <v>269</v>
      </c>
      <c r="M19" s="26">
        <v>270</v>
      </c>
      <c r="N19" s="27">
        <v>272</v>
      </c>
      <c r="O19" s="26">
        <v>271</v>
      </c>
      <c r="P19" s="27">
        <v>270</v>
      </c>
      <c r="Q19" s="27">
        <v>271</v>
      </c>
      <c r="R19" s="27">
        <v>270</v>
      </c>
      <c r="S19" s="27">
        <v>270</v>
      </c>
      <c r="T19" s="26">
        <v>272</v>
      </c>
      <c r="U19" s="27">
        <v>272</v>
      </c>
      <c r="V19" s="26">
        <v>271</v>
      </c>
      <c r="W19" s="27">
        <v>270</v>
      </c>
      <c r="X19" s="26">
        <v>271</v>
      </c>
      <c r="Y19" s="26">
        <v>273</v>
      </c>
      <c r="Z19" s="27">
        <v>274</v>
      </c>
      <c r="AA19" s="26">
        <v>270</v>
      </c>
      <c r="AB19" s="27">
        <v>270</v>
      </c>
      <c r="AC19" s="26">
        <v>270</v>
      </c>
      <c r="AD19" s="26">
        <v>270</v>
      </c>
      <c r="AE19" s="27">
        <v>271</v>
      </c>
      <c r="AF19" s="26">
        <v>265</v>
      </c>
      <c r="AG19" s="27">
        <v>257</v>
      </c>
      <c r="AH19" s="26">
        <v>225</v>
      </c>
      <c r="AI19" s="27">
        <v>210</v>
      </c>
      <c r="AJ19" s="26">
        <v>209</v>
      </c>
      <c r="AK19" s="26">
        <v>199</v>
      </c>
      <c r="AL19" s="27">
        <v>190</v>
      </c>
      <c r="AM19" s="26">
        <v>180</v>
      </c>
      <c r="AN19" s="27">
        <v>169</v>
      </c>
      <c r="AO19" s="26">
        <v>162</v>
      </c>
      <c r="AP19" s="26">
        <v>161</v>
      </c>
      <c r="AQ19" s="27">
        <v>160</v>
      </c>
      <c r="AR19" s="26">
        <v>155</v>
      </c>
      <c r="AS19" s="27">
        <v>151</v>
      </c>
      <c r="AT19" s="27">
        <v>151</v>
      </c>
      <c r="AU19" s="27">
        <v>152</v>
      </c>
      <c r="AV19" s="27">
        <v>152</v>
      </c>
      <c r="AW19" s="27">
        <v>152</v>
      </c>
      <c r="AX19" s="26">
        <v>152</v>
      </c>
      <c r="AY19" s="26">
        <v>151</v>
      </c>
      <c r="AZ19" s="27">
        <v>152</v>
      </c>
      <c r="BA19" s="26">
        <v>151</v>
      </c>
      <c r="BB19" s="26">
        <v>152</v>
      </c>
      <c r="BC19" s="27">
        <v>153</v>
      </c>
      <c r="BD19" s="27">
        <v>154</v>
      </c>
      <c r="BE19" s="26">
        <v>152</v>
      </c>
      <c r="BF19" s="27">
        <v>155</v>
      </c>
      <c r="BG19" s="26">
        <v>151</v>
      </c>
      <c r="BH19" s="27">
        <v>152</v>
      </c>
      <c r="BI19" s="26">
        <v>158</v>
      </c>
      <c r="BJ19" s="26">
        <v>183</v>
      </c>
      <c r="BK19" s="27">
        <v>186</v>
      </c>
      <c r="BL19" s="26">
        <v>207</v>
      </c>
      <c r="BM19" s="27">
        <v>219</v>
      </c>
      <c r="BN19" s="26">
        <v>223</v>
      </c>
      <c r="BO19" s="26">
        <v>232</v>
      </c>
      <c r="BP19" s="26">
        <v>243</v>
      </c>
      <c r="BQ19" s="26">
        <v>258</v>
      </c>
      <c r="BR19" s="27">
        <v>273</v>
      </c>
      <c r="BS19" s="26">
        <v>272</v>
      </c>
      <c r="BT19" s="27">
        <v>271</v>
      </c>
      <c r="BU19" s="26">
        <v>273</v>
      </c>
      <c r="BV19" s="26">
        <v>274</v>
      </c>
      <c r="BW19" s="27">
        <v>275</v>
      </c>
      <c r="BX19" s="26">
        <v>273</v>
      </c>
      <c r="BY19" s="27">
        <v>272</v>
      </c>
      <c r="BZ19" s="26">
        <v>273</v>
      </c>
      <c r="CA19" s="27">
        <v>274</v>
      </c>
      <c r="CB19" s="26">
        <v>273</v>
      </c>
      <c r="CC19" s="26">
        <v>274</v>
      </c>
      <c r="CD19" s="27">
        <v>273</v>
      </c>
      <c r="CE19" s="26">
        <v>275</v>
      </c>
      <c r="CF19" s="27">
        <v>275</v>
      </c>
      <c r="CG19" s="26">
        <v>275</v>
      </c>
      <c r="CH19" s="27">
        <v>273</v>
      </c>
      <c r="CI19" s="27">
        <v>274</v>
      </c>
      <c r="CJ19" s="26">
        <v>272</v>
      </c>
      <c r="CK19" s="27">
        <v>275</v>
      </c>
      <c r="CL19" s="27">
        <v>274</v>
      </c>
      <c r="CM19" s="26">
        <v>275</v>
      </c>
      <c r="CN19" s="26">
        <v>271</v>
      </c>
      <c r="CO19" s="27">
        <v>272</v>
      </c>
      <c r="CP19" s="26">
        <v>271</v>
      </c>
      <c r="CQ19" s="26">
        <v>272</v>
      </c>
      <c r="CR19" s="26">
        <v>272</v>
      </c>
      <c r="CS19" s="26">
        <v>277</v>
      </c>
      <c r="CT19" s="30">
        <v>5676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270</v>
      </c>
      <c r="D20" s="26">
        <v>270</v>
      </c>
      <c r="E20" s="26">
        <v>269</v>
      </c>
      <c r="F20" s="27">
        <v>270</v>
      </c>
      <c r="G20" s="26">
        <v>270</v>
      </c>
      <c r="H20" s="26">
        <v>270</v>
      </c>
      <c r="I20" s="27">
        <v>270</v>
      </c>
      <c r="J20" s="26">
        <v>270</v>
      </c>
      <c r="K20" s="27">
        <v>270</v>
      </c>
      <c r="L20" s="26">
        <v>272</v>
      </c>
      <c r="M20" s="26">
        <v>271</v>
      </c>
      <c r="N20" s="27">
        <v>270</v>
      </c>
      <c r="O20" s="26">
        <v>270</v>
      </c>
      <c r="P20" s="27">
        <v>271</v>
      </c>
      <c r="Q20" s="27">
        <v>270</v>
      </c>
      <c r="R20" s="27">
        <v>270</v>
      </c>
      <c r="S20" s="27">
        <v>270</v>
      </c>
      <c r="T20" s="26">
        <v>271</v>
      </c>
      <c r="U20" s="27">
        <v>272</v>
      </c>
      <c r="V20" s="26">
        <v>271</v>
      </c>
      <c r="W20" s="27">
        <v>270</v>
      </c>
      <c r="X20" s="26">
        <v>270</v>
      </c>
      <c r="Y20" s="26">
        <v>272</v>
      </c>
      <c r="Z20" s="27">
        <v>272</v>
      </c>
      <c r="AA20" s="26">
        <v>271</v>
      </c>
      <c r="AB20" s="27">
        <v>271</v>
      </c>
      <c r="AC20" s="26">
        <v>272</v>
      </c>
      <c r="AD20" s="26">
        <v>272</v>
      </c>
      <c r="AE20" s="27">
        <v>271</v>
      </c>
      <c r="AF20" s="26">
        <v>261</v>
      </c>
      <c r="AG20" s="27">
        <v>247</v>
      </c>
      <c r="AH20" s="26">
        <v>235</v>
      </c>
      <c r="AI20" s="27">
        <v>223</v>
      </c>
      <c r="AJ20" s="26">
        <v>214</v>
      </c>
      <c r="AK20" s="26">
        <v>211</v>
      </c>
      <c r="AL20" s="27">
        <v>199</v>
      </c>
      <c r="AM20" s="26">
        <v>178</v>
      </c>
      <c r="AN20" s="27">
        <v>165</v>
      </c>
      <c r="AO20" s="26">
        <v>157</v>
      </c>
      <c r="AP20" s="26">
        <v>156</v>
      </c>
      <c r="AQ20" s="27">
        <v>157</v>
      </c>
      <c r="AR20" s="26">
        <v>157</v>
      </c>
      <c r="AS20" s="27">
        <v>157</v>
      </c>
      <c r="AT20" s="27">
        <v>157</v>
      </c>
      <c r="AU20" s="27">
        <v>156</v>
      </c>
      <c r="AV20" s="27">
        <v>156</v>
      </c>
      <c r="AW20" s="27">
        <v>157</v>
      </c>
      <c r="AX20" s="26">
        <v>156</v>
      </c>
      <c r="AY20" s="26">
        <v>157</v>
      </c>
      <c r="AZ20" s="27">
        <v>156</v>
      </c>
      <c r="BA20" s="26">
        <v>156</v>
      </c>
      <c r="BB20" s="26">
        <v>156</v>
      </c>
      <c r="BC20" s="27">
        <v>156</v>
      </c>
      <c r="BD20" s="27">
        <v>156</v>
      </c>
      <c r="BE20" s="26">
        <v>156</v>
      </c>
      <c r="BF20" s="27">
        <v>157</v>
      </c>
      <c r="BG20" s="26">
        <v>156</v>
      </c>
      <c r="BH20" s="27">
        <v>155</v>
      </c>
      <c r="BI20" s="26">
        <v>161</v>
      </c>
      <c r="BJ20" s="26">
        <v>176</v>
      </c>
      <c r="BK20" s="27">
        <v>190</v>
      </c>
      <c r="BL20" s="26">
        <v>195</v>
      </c>
      <c r="BM20" s="27">
        <v>194</v>
      </c>
      <c r="BN20" s="26">
        <v>194</v>
      </c>
      <c r="BO20" s="26">
        <v>194</v>
      </c>
      <c r="BP20" s="26">
        <v>193</v>
      </c>
      <c r="BQ20" s="26">
        <v>194</v>
      </c>
      <c r="BR20" s="27">
        <v>193</v>
      </c>
      <c r="BS20" s="26">
        <v>194</v>
      </c>
      <c r="BT20" s="27">
        <v>193</v>
      </c>
      <c r="BU20" s="26">
        <v>193</v>
      </c>
      <c r="BV20" s="26">
        <v>194</v>
      </c>
      <c r="BW20" s="27">
        <v>193</v>
      </c>
      <c r="BX20" s="26">
        <v>194</v>
      </c>
      <c r="BY20" s="27">
        <v>193</v>
      </c>
      <c r="BZ20" s="26">
        <v>193</v>
      </c>
      <c r="CA20" s="27">
        <v>193</v>
      </c>
      <c r="CB20" s="26">
        <v>193</v>
      </c>
      <c r="CC20" s="26">
        <v>194</v>
      </c>
      <c r="CD20" s="27">
        <v>194</v>
      </c>
      <c r="CE20" s="26">
        <v>194</v>
      </c>
      <c r="CF20" s="27">
        <v>194</v>
      </c>
      <c r="CG20" s="26">
        <v>193</v>
      </c>
      <c r="CH20" s="27">
        <v>194</v>
      </c>
      <c r="CI20" s="27">
        <v>194</v>
      </c>
      <c r="CJ20" s="26">
        <v>194</v>
      </c>
      <c r="CK20" s="27">
        <v>193</v>
      </c>
      <c r="CL20" s="27">
        <v>194</v>
      </c>
      <c r="CM20" s="26">
        <v>192</v>
      </c>
      <c r="CN20" s="26">
        <v>194</v>
      </c>
      <c r="CO20" s="27">
        <v>194</v>
      </c>
      <c r="CP20" s="26">
        <v>193</v>
      </c>
      <c r="CQ20" s="26">
        <v>192</v>
      </c>
      <c r="CR20" s="26">
        <v>193</v>
      </c>
      <c r="CS20" s="26">
        <v>194</v>
      </c>
      <c r="CT20" s="30">
        <v>5098.8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270</v>
      </c>
      <c r="D21" s="26">
        <v>270</v>
      </c>
      <c r="E21" s="26">
        <v>270</v>
      </c>
      <c r="F21" s="27">
        <v>271</v>
      </c>
      <c r="G21" s="26">
        <v>270</v>
      </c>
      <c r="H21" s="26">
        <v>271</v>
      </c>
      <c r="I21" s="27">
        <v>271</v>
      </c>
      <c r="J21" s="26">
        <v>269</v>
      </c>
      <c r="K21" s="27">
        <v>271</v>
      </c>
      <c r="L21" s="26">
        <v>271</v>
      </c>
      <c r="M21" s="26">
        <v>270</v>
      </c>
      <c r="N21" s="27">
        <v>271</v>
      </c>
      <c r="O21" s="26">
        <v>270</v>
      </c>
      <c r="P21" s="27">
        <v>270</v>
      </c>
      <c r="Q21" s="27">
        <v>270</v>
      </c>
      <c r="R21" s="27">
        <v>271</v>
      </c>
      <c r="S21" s="27">
        <v>270</v>
      </c>
      <c r="T21" s="26">
        <v>271</v>
      </c>
      <c r="U21" s="27">
        <v>271</v>
      </c>
      <c r="V21" s="26">
        <v>271</v>
      </c>
      <c r="W21" s="27">
        <v>271</v>
      </c>
      <c r="X21" s="26">
        <v>270</v>
      </c>
      <c r="Y21" s="26">
        <v>271</v>
      </c>
      <c r="Z21" s="27">
        <v>270</v>
      </c>
      <c r="AA21" s="26">
        <v>270</v>
      </c>
      <c r="AB21" s="27">
        <v>271</v>
      </c>
      <c r="AC21" s="26">
        <v>270</v>
      </c>
      <c r="AD21" s="26">
        <v>270</v>
      </c>
      <c r="AE21" s="27">
        <v>270</v>
      </c>
      <c r="AF21" s="26">
        <v>257</v>
      </c>
      <c r="AG21" s="27">
        <v>236</v>
      </c>
      <c r="AH21" s="26">
        <v>215</v>
      </c>
      <c r="AI21" s="27">
        <v>211</v>
      </c>
      <c r="AJ21" s="26">
        <v>195</v>
      </c>
      <c r="AK21" s="26">
        <v>174</v>
      </c>
      <c r="AL21" s="27">
        <v>168</v>
      </c>
      <c r="AM21" s="26">
        <v>158</v>
      </c>
      <c r="AN21" s="27">
        <v>158</v>
      </c>
      <c r="AO21" s="26">
        <v>157</v>
      </c>
      <c r="AP21" s="26">
        <v>158</v>
      </c>
      <c r="AQ21" s="27">
        <v>148</v>
      </c>
      <c r="AR21" s="26">
        <v>148</v>
      </c>
      <c r="AS21" s="27">
        <v>149</v>
      </c>
      <c r="AT21" s="27">
        <v>148</v>
      </c>
      <c r="AU21" s="27">
        <v>148</v>
      </c>
      <c r="AV21" s="27">
        <v>148</v>
      </c>
      <c r="AW21" s="27">
        <v>149</v>
      </c>
      <c r="AX21" s="26">
        <v>148</v>
      </c>
      <c r="AY21" s="26">
        <v>148</v>
      </c>
      <c r="AZ21" s="27">
        <v>148</v>
      </c>
      <c r="BA21" s="26">
        <v>133</v>
      </c>
      <c r="BB21" s="26">
        <v>126</v>
      </c>
      <c r="BC21" s="27">
        <v>128</v>
      </c>
      <c r="BD21" s="27">
        <v>129</v>
      </c>
      <c r="BE21" s="26">
        <v>129</v>
      </c>
      <c r="BF21" s="27">
        <v>129</v>
      </c>
      <c r="BG21" s="26">
        <v>129</v>
      </c>
      <c r="BH21" s="27">
        <v>128</v>
      </c>
      <c r="BI21" s="26">
        <v>130</v>
      </c>
      <c r="BJ21" s="26">
        <v>128</v>
      </c>
      <c r="BK21" s="27">
        <v>134</v>
      </c>
      <c r="BL21" s="26">
        <v>150</v>
      </c>
      <c r="BM21" s="27">
        <v>162</v>
      </c>
      <c r="BN21" s="26">
        <v>176</v>
      </c>
      <c r="BO21" s="26">
        <v>182</v>
      </c>
      <c r="BP21" s="26">
        <v>180</v>
      </c>
      <c r="BQ21" s="26">
        <v>216</v>
      </c>
      <c r="BR21" s="27">
        <v>201</v>
      </c>
      <c r="BS21" s="26">
        <v>212</v>
      </c>
      <c r="BT21" s="27">
        <v>216</v>
      </c>
      <c r="BU21" s="26">
        <v>230</v>
      </c>
      <c r="BV21" s="26">
        <v>243</v>
      </c>
      <c r="BW21" s="27">
        <v>256</v>
      </c>
      <c r="BX21" s="26">
        <v>268</v>
      </c>
      <c r="BY21" s="27">
        <v>270</v>
      </c>
      <c r="BZ21" s="26">
        <v>273</v>
      </c>
      <c r="CA21" s="27">
        <v>270</v>
      </c>
      <c r="CB21" s="26">
        <v>271</v>
      </c>
      <c r="CC21" s="26">
        <v>272</v>
      </c>
      <c r="CD21" s="27">
        <v>271</v>
      </c>
      <c r="CE21" s="26">
        <v>272</v>
      </c>
      <c r="CF21" s="27">
        <v>271</v>
      </c>
      <c r="CG21" s="26">
        <v>272</v>
      </c>
      <c r="CH21" s="27">
        <v>271</v>
      </c>
      <c r="CI21" s="27">
        <v>271</v>
      </c>
      <c r="CJ21" s="26">
        <v>271</v>
      </c>
      <c r="CK21" s="27">
        <v>272</v>
      </c>
      <c r="CL21" s="27">
        <v>272</v>
      </c>
      <c r="CM21" s="26">
        <v>270</v>
      </c>
      <c r="CN21" s="26">
        <v>271</v>
      </c>
      <c r="CO21" s="27">
        <v>272</v>
      </c>
      <c r="CP21" s="26">
        <v>271</v>
      </c>
      <c r="CQ21" s="26">
        <v>272</v>
      </c>
      <c r="CR21" s="26">
        <v>272</v>
      </c>
      <c r="CS21" s="26">
        <v>270</v>
      </c>
      <c r="CT21" s="30">
        <v>5403.5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46</v>
      </c>
      <c r="AC23" s="26">
        <v>35</v>
      </c>
      <c r="AD23" s="26">
        <v>35</v>
      </c>
      <c r="AE23" s="26">
        <v>35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318.60000000000002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15</v>
      </c>
      <c r="L24" s="26">
        <v>15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15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15</v>
      </c>
      <c r="AB24" s="26">
        <v>16</v>
      </c>
      <c r="AC24" s="26">
        <v>16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7</v>
      </c>
      <c r="BQ24" s="26">
        <v>12</v>
      </c>
      <c r="BR24" s="26">
        <v>12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15</v>
      </c>
      <c r="CA24" s="26">
        <v>15</v>
      </c>
      <c r="CB24" s="26">
        <v>15</v>
      </c>
      <c r="CC24" s="26">
        <v>16</v>
      </c>
      <c r="CD24" s="26">
        <v>16</v>
      </c>
      <c r="CE24" s="26">
        <v>16</v>
      </c>
      <c r="CF24" s="26">
        <v>16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15</v>
      </c>
      <c r="CN24" s="26">
        <v>16</v>
      </c>
      <c r="CO24" s="26">
        <v>16</v>
      </c>
      <c r="CP24" s="26">
        <v>16</v>
      </c>
      <c r="CQ24" s="26">
        <v>15</v>
      </c>
      <c r="CR24" s="26">
        <v>16</v>
      </c>
      <c r="CS24" s="26">
        <v>16</v>
      </c>
      <c r="CT24" s="30">
        <v>223.8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58</v>
      </c>
      <c r="E25" s="26">
        <v>58</v>
      </c>
      <c r="F25" s="26">
        <v>58</v>
      </c>
      <c r="G25" s="26">
        <v>58</v>
      </c>
      <c r="H25" s="26">
        <v>58</v>
      </c>
      <c r="I25" s="26">
        <v>58</v>
      </c>
      <c r="J25" s="26">
        <v>58</v>
      </c>
      <c r="K25" s="26">
        <v>58</v>
      </c>
      <c r="L25" s="26">
        <v>58</v>
      </c>
      <c r="M25" s="26">
        <v>58</v>
      </c>
      <c r="N25" s="26">
        <v>58</v>
      </c>
      <c r="O25" s="26">
        <v>58</v>
      </c>
      <c r="P25" s="26">
        <v>58</v>
      </c>
      <c r="Q25" s="26">
        <v>58</v>
      </c>
      <c r="R25" s="26">
        <v>58</v>
      </c>
      <c r="S25" s="26">
        <v>58</v>
      </c>
      <c r="T25" s="26">
        <v>58</v>
      </c>
      <c r="U25" s="26">
        <v>58</v>
      </c>
      <c r="V25" s="26">
        <v>58</v>
      </c>
      <c r="W25" s="26">
        <v>58</v>
      </c>
      <c r="X25" s="26">
        <v>58</v>
      </c>
      <c r="Y25" s="26">
        <v>58</v>
      </c>
      <c r="Z25" s="26">
        <v>58</v>
      </c>
      <c r="AA25" s="26">
        <v>58</v>
      </c>
      <c r="AB25" s="26">
        <v>58</v>
      </c>
      <c r="AC25" s="26">
        <v>58</v>
      </c>
      <c r="AD25" s="26">
        <v>56</v>
      </c>
      <c r="AE25" s="26">
        <v>9</v>
      </c>
      <c r="AF25" s="26">
        <v>-2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-1</v>
      </c>
      <c r="BO25" s="26">
        <v>8</v>
      </c>
      <c r="BP25" s="26">
        <v>26</v>
      </c>
      <c r="BQ25" s="26">
        <v>33</v>
      </c>
      <c r="BR25" s="26">
        <v>41</v>
      </c>
      <c r="BS25" s="26">
        <v>58</v>
      </c>
      <c r="BT25" s="26">
        <v>58</v>
      </c>
      <c r="BU25" s="26">
        <v>58</v>
      </c>
      <c r="BV25" s="26">
        <v>58</v>
      </c>
      <c r="BW25" s="26">
        <v>58</v>
      </c>
      <c r="BX25" s="26">
        <v>58</v>
      </c>
      <c r="BY25" s="26">
        <v>58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58</v>
      </c>
      <c r="CS25" s="26">
        <v>58</v>
      </c>
      <c r="CT25" s="30">
        <v>841.5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7">
        <v>0</v>
      </c>
      <c r="BG29" s="26">
        <v>0</v>
      </c>
      <c r="BH29" s="27">
        <v>0</v>
      </c>
      <c r="BI29" s="26">
        <v>0</v>
      </c>
      <c r="BJ29" s="26">
        <v>0</v>
      </c>
      <c r="BK29" s="27">
        <v>0</v>
      </c>
      <c r="BL29" s="26">
        <v>0</v>
      </c>
      <c r="BM29" s="27">
        <v>0</v>
      </c>
      <c r="BN29" s="26">
        <v>0</v>
      </c>
      <c r="BO29" s="26">
        <v>0</v>
      </c>
      <c r="BP29" s="26">
        <v>0</v>
      </c>
      <c r="BQ29" s="26">
        <v>0</v>
      </c>
      <c r="BR29" s="27">
        <v>0</v>
      </c>
      <c r="BS29" s="26">
        <v>0</v>
      </c>
      <c r="BT29" s="27">
        <v>0</v>
      </c>
      <c r="BU29" s="26">
        <v>0</v>
      </c>
      <c r="BV29" s="26">
        <v>0</v>
      </c>
      <c r="BW29" s="27">
        <v>0</v>
      </c>
      <c r="BX29" s="26">
        <v>0</v>
      </c>
      <c r="BY29" s="27">
        <v>0</v>
      </c>
      <c r="BZ29" s="26">
        <v>0</v>
      </c>
      <c r="CA29" s="27">
        <v>0</v>
      </c>
      <c r="CB29" s="26">
        <v>0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7">
        <v>0</v>
      </c>
      <c r="CL29" s="27">
        <v>0</v>
      </c>
      <c r="CM29" s="26">
        <v>0</v>
      </c>
      <c r="CN29" s="26">
        <v>0</v>
      </c>
      <c r="CO29" s="27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-3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11</v>
      </c>
      <c r="AC36" s="26">
        <v>16</v>
      </c>
      <c r="AD36" s="26">
        <v>23</v>
      </c>
      <c r="AE36" s="26">
        <v>29</v>
      </c>
      <c r="AF36" s="26">
        <v>38</v>
      </c>
      <c r="AG36" s="26">
        <v>51</v>
      </c>
      <c r="AH36" s="26">
        <v>55</v>
      </c>
      <c r="AI36" s="26">
        <v>57</v>
      </c>
      <c r="AJ36" s="26">
        <v>58</v>
      </c>
      <c r="AK36" s="26">
        <v>65</v>
      </c>
      <c r="AL36" s="26">
        <v>75</v>
      </c>
      <c r="AM36" s="26">
        <v>70</v>
      </c>
      <c r="AN36" s="26">
        <v>75</v>
      </c>
      <c r="AO36" s="26">
        <v>79</v>
      </c>
      <c r="AP36" s="26">
        <v>79</v>
      </c>
      <c r="AQ36" s="26">
        <v>76</v>
      </c>
      <c r="AR36" s="26">
        <v>79</v>
      </c>
      <c r="AS36" s="26">
        <v>80</v>
      </c>
      <c r="AT36" s="26">
        <v>80</v>
      </c>
      <c r="AU36" s="26">
        <v>81</v>
      </c>
      <c r="AV36" s="26">
        <v>75</v>
      </c>
      <c r="AW36" s="26">
        <v>75</v>
      </c>
      <c r="AX36" s="26">
        <v>65</v>
      </c>
      <c r="AY36" s="26">
        <v>81</v>
      </c>
      <c r="AZ36" s="26">
        <v>82</v>
      </c>
      <c r="BA36" s="26">
        <v>79</v>
      </c>
      <c r="BB36" s="26">
        <v>73</v>
      </c>
      <c r="BC36" s="26">
        <v>69</v>
      </c>
      <c r="BD36" s="26">
        <v>61</v>
      </c>
      <c r="BE36" s="26">
        <v>73</v>
      </c>
      <c r="BF36" s="26">
        <v>65</v>
      </c>
      <c r="BG36" s="26">
        <v>68</v>
      </c>
      <c r="BH36" s="26">
        <v>58</v>
      </c>
      <c r="BI36" s="26">
        <v>55</v>
      </c>
      <c r="BJ36" s="26">
        <v>50</v>
      </c>
      <c r="BK36" s="26">
        <v>46</v>
      </c>
      <c r="BL36" s="26">
        <v>36</v>
      </c>
      <c r="BM36" s="26">
        <v>33</v>
      </c>
      <c r="BN36" s="26">
        <v>26</v>
      </c>
      <c r="BO36" s="26">
        <v>22</v>
      </c>
      <c r="BP36" s="26">
        <v>17</v>
      </c>
      <c r="BQ36" s="26">
        <v>13</v>
      </c>
      <c r="BR36" s="26">
        <v>8</v>
      </c>
      <c r="BS36" s="26">
        <v>4</v>
      </c>
      <c r="BT36" s="26">
        <v>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2865.7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197</v>
      </c>
      <c r="C37" s="27">
        <v>192</v>
      </c>
      <c r="D37" s="26">
        <v>196</v>
      </c>
      <c r="E37" s="26">
        <v>196</v>
      </c>
      <c r="F37" s="27">
        <v>190</v>
      </c>
      <c r="G37" s="26">
        <v>195</v>
      </c>
      <c r="H37" s="26">
        <v>193</v>
      </c>
      <c r="I37" s="27">
        <v>199</v>
      </c>
      <c r="J37" s="26">
        <v>199</v>
      </c>
      <c r="K37" s="27">
        <v>197</v>
      </c>
      <c r="L37" s="26">
        <v>201</v>
      </c>
      <c r="M37" s="26">
        <v>201</v>
      </c>
      <c r="N37" s="27">
        <v>203</v>
      </c>
      <c r="O37" s="26">
        <v>205</v>
      </c>
      <c r="P37" s="27">
        <v>205</v>
      </c>
      <c r="Q37" s="27">
        <v>203</v>
      </c>
      <c r="R37" s="27">
        <v>199</v>
      </c>
      <c r="S37" s="27">
        <v>196</v>
      </c>
      <c r="T37" s="26">
        <v>195</v>
      </c>
      <c r="U37" s="27">
        <v>201</v>
      </c>
      <c r="V37" s="26">
        <v>192</v>
      </c>
      <c r="W37" s="27">
        <v>199</v>
      </c>
      <c r="X37" s="26">
        <v>199</v>
      </c>
      <c r="Y37" s="26">
        <v>196</v>
      </c>
      <c r="Z37" s="27">
        <v>194</v>
      </c>
      <c r="AA37" s="26">
        <v>191</v>
      </c>
      <c r="AB37" s="27">
        <v>186</v>
      </c>
      <c r="AC37" s="26">
        <v>177</v>
      </c>
      <c r="AD37" s="26">
        <v>181</v>
      </c>
      <c r="AE37" s="27">
        <v>180</v>
      </c>
      <c r="AF37" s="26">
        <v>171</v>
      </c>
      <c r="AG37" s="27">
        <v>164</v>
      </c>
      <c r="AH37" s="26">
        <v>165</v>
      </c>
      <c r="AI37" s="27">
        <v>162</v>
      </c>
      <c r="AJ37" s="26">
        <v>173</v>
      </c>
      <c r="AK37" s="26">
        <v>155</v>
      </c>
      <c r="AL37" s="27">
        <v>149</v>
      </c>
      <c r="AM37" s="26">
        <v>143</v>
      </c>
      <c r="AN37" s="27">
        <v>134</v>
      </c>
      <c r="AO37" s="26">
        <v>125</v>
      </c>
      <c r="AP37" s="26">
        <v>109</v>
      </c>
      <c r="AQ37" s="27">
        <v>105</v>
      </c>
      <c r="AR37" s="26">
        <v>107</v>
      </c>
      <c r="AS37" s="27">
        <v>105</v>
      </c>
      <c r="AT37" s="27">
        <v>101</v>
      </c>
      <c r="AU37" s="27">
        <v>98</v>
      </c>
      <c r="AV37" s="27">
        <v>101</v>
      </c>
      <c r="AW37" s="27">
        <v>110</v>
      </c>
      <c r="AX37" s="26">
        <v>113</v>
      </c>
      <c r="AY37" s="26">
        <v>106</v>
      </c>
      <c r="AZ37" s="27">
        <v>98</v>
      </c>
      <c r="BA37" s="26">
        <v>93</v>
      </c>
      <c r="BB37" s="26">
        <v>93</v>
      </c>
      <c r="BC37" s="27">
        <v>94</v>
      </c>
      <c r="BD37" s="27">
        <v>100</v>
      </c>
      <c r="BE37" s="26">
        <v>103</v>
      </c>
      <c r="BF37" s="27">
        <v>102</v>
      </c>
      <c r="BG37" s="26">
        <v>106</v>
      </c>
      <c r="BH37" s="27">
        <v>99</v>
      </c>
      <c r="BI37" s="26">
        <v>97</v>
      </c>
      <c r="BJ37" s="26">
        <v>104</v>
      </c>
      <c r="BK37" s="27">
        <v>99</v>
      </c>
      <c r="BL37" s="26">
        <v>98</v>
      </c>
      <c r="BM37" s="27">
        <v>108</v>
      </c>
      <c r="BN37" s="26">
        <v>114</v>
      </c>
      <c r="BO37" s="26">
        <v>123</v>
      </c>
      <c r="BP37" s="26">
        <v>129</v>
      </c>
      <c r="BQ37" s="26">
        <v>140</v>
      </c>
      <c r="BR37" s="27">
        <v>160</v>
      </c>
      <c r="BS37" s="26">
        <v>170</v>
      </c>
      <c r="BT37" s="27">
        <v>168</v>
      </c>
      <c r="BU37" s="26">
        <v>171</v>
      </c>
      <c r="BV37" s="26">
        <v>171</v>
      </c>
      <c r="BW37" s="27">
        <v>167</v>
      </c>
      <c r="BX37" s="26">
        <v>159</v>
      </c>
      <c r="BY37" s="27">
        <v>170</v>
      </c>
      <c r="BZ37" s="26">
        <v>172</v>
      </c>
      <c r="CA37" s="27">
        <v>174</v>
      </c>
      <c r="CB37" s="26">
        <v>181</v>
      </c>
      <c r="CC37" s="26">
        <v>180</v>
      </c>
      <c r="CD37" s="27">
        <v>184</v>
      </c>
      <c r="CE37" s="26">
        <v>185</v>
      </c>
      <c r="CF37" s="27">
        <v>191</v>
      </c>
      <c r="CG37" s="26">
        <v>187</v>
      </c>
      <c r="CH37" s="27">
        <v>183</v>
      </c>
      <c r="CI37" s="27">
        <v>180</v>
      </c>
      <c r="CJ37" s="26">
        <v>183</v>
      </c>
      <c r="CK37" s="27">
        <v>196</v>
      </c>
      <c r="CL37" s="27">
        <v>197</v>
      </c>
      <c r="CM37" s="26">
        <v>198</v>
      </c>
      <c r="CN37" s="26">
        <v>198</v>
      </c>
      <c r="CO37" s="27">
        <v>201</v>
      </c>
      <c r="CP37" s="26">
        <v>204</v>
      </c>
      <c r="CQ37" s="26">
        <v>202</v>
      </c>
      <c r="CR37" s="26">
        <v>197</v>
      </c>
      <c r="CS37" s="26">
        <v>201</v>
      </c>
      <c r="CT37" s="30">
        <v>4070.2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7</v>
      </c>
      <c r="F38" s="26">
        <v>7</v>
      </c>
      <c r="G38" s="26">
        <v>7</v>
      </c>
      <c r="H38" s="26">
        <v>7</v>
      </c>
      <c r="I38" s="26">
        <v>6</v>
      </c>
      <c r="J38" s="26">
        <v>7</v>
      </c>
      <c r="K38" s="26">
        <v>8</v>
      </c>
      <c r="L38" s="26">
        <v>9</v>
      </c>
      <c r="M38" s="26">
        <v>8</v>
      </c>
      <c r="N38" s="26">
        <v>7</v>
      </c>
      <c r="O38" s="26">
        <v>7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5</v>
      </c>
      <c r="W38" s="26">
        <v>5</v>
      </c>
      <c r="X38" s="26">
        <v>5</v>
      </c>
      <c r="Y38" s="26">
        <v>5</v>
      </c>
      <c r="Z38" s="26">
        <v>5</v>
      </c>
      <c r="AA38" s="26">
        <v>5</v>
      </c>
      <c r="AB38" s="26">
        <v>5</v>
      </c>
      <c r="AC38" s="26">
        <v>5</v>
      </c>
      <c r="AD38" s="26">
        <v>5</v>
      </c>
      <c r="AE38" s="26">
        <v>5</v>
      </c>
      <c r="AF38" s="26">
        <v>5</v>
      </c>
      <c r="AG38" s="26">
        <v>5</v>
      </c>
      <c r="AH38" s="26">
        <v>10</v>
      </c>
      <c r="AI38" s="26">
        <v>9</v>
      </c>
      <c r="AJ38" s="26">
        <v>9</v>
      </c>
      <c r="AK38" s="26">
        <v>7</v>
      </c>
      <c r="AL38" s="26">
        <v>8</v>
      </c>
      <c r="AM38" s="26">
        <v>10</v>
      </c>
      <c r="AN38" s="26">
        <v>10</v>
      </c>
      <c r="AO38" s="26">
        <v>9</v>
      </c>
      <c r="AP38" s="26">
        <v>9</v>
      </c>
      <c r="AQ38" s="26">
        <v>9</v>
      </c>
      <c r="AR38" s="26">
        <v>9</v>
      </c>
      <c r="AS38" s="26">
        <v>9</v>
      </c>
      <c r="AT38" s="26">
        <v>9</v>
      </c>
      <c r="AU38" s="26">
        <v>8</v>
      </c>
      <c r="AV38" s="26">
        <v>5</v>
      </c>
      <c r="AW38" s="26">
        <v>5</v>
      </c>
      <c r="AX38" s="26">
        <v>5</v>
      </c>
      <c r="AY38" s="26">
        <v>5</v>
      </c>
      <c r="AZ38" s="26">
        <v>5</v>
      </c>
      <c r="BA38" s="26">
        <v>5</v>
      </c>
      <c r="BB38" s="26">
        <v>3</v>
      </c>
      <c r="BC38" s="26">
        <v>5</v>
      </c>
      <c r="BD38" s="26">
        <v>5</v>
      </c>
      <c r="BE38" s="26">
        <v>5</v>
      </c>
      <c r="BF38" s="26">
        <v>5</v>
      </c>
      <c r="BG38" s="26">
        <v>5</v>
      </c>
      <c r="BH38" s="26">
        <v>5</v>
      </c>
      <c r="BI38" s="26">
        <v>5</v>
      </c>
      <c r="BJ38" s="26">
        <v>5</v>
      </c>
      <c r="BK38" s="26">
        <v>5</v>
      </c>
      <c r="BL38" s="26">
        <v>5</v>
      </c>
      <c r="BM38" s="26">
        <v>5</v>
      </c>
      <c r="BN38" s="26">
        <v>5</v>
      </c>
      <c r="BO38" s="26">
        <v>5</v>
      </c>
      <c r="BP38" s="26">
        <v>5</v>
      </c>
      <c r="BQ38" s="26">
        <v>8</v>
      </c>
      <c r="BR38" s="26">
        <v>8</v>
      </c>
      <c r="BS38" s="26">
        <v>9</v>
      </c>
      <c r="BT38" s="26">
        <v>7</v>
      </c>
      <c r="BU38" s="26">
        <v>9</v>
      </c>
      <c r="BV38" s="26">
        <v>9</v>
      </c>
      <c r="BW38" s="26">
        <v>9</v>
      </c>
      <c r="BX38" s="26">
        <v>9</v>
      </c>
      <c r="BY38" s="26">
        <v>9</v>
      </c>
      <c r="BZ38" s="26">
        <v>9</v>
      </c>
      <c r="CA38" s="26">
        <v>9</v>
      </c>
      <c r="CB38" s="26">
        <v>5</v>
      </c>
      <c r="CC38" s="26">
        <v>5</v>
      </c>
      <c r="CD38" s="26">
        <v>5</v>
      </c>
      <c r="CE38" s="26">
        <v>6</v>
      </c>
      <c r="CF38" s="26">
        <v>5</v>
      </c>
      <c r="CG38" s="26">
        <v>5</v>
      </c>
      <c r="CH38" s="26">
        <v>5</v>
      </c>
      <c r="CI38" s="26">
        <v>5</v>
      </c>
      <c r="CJ38" s="26">
        <v>5</v>
      </c>
      <c r="CK38" s="26">
        <v>5</v>
      </c>
      <c r="CL38" s="26">
        <v>5</v>
      </c>
      <c r="CM38" s="26">
        <v>5</v>
      </c>
      <c r="CN38" s="26">
        <v>8</v>
      </c>
      <c r="CO38" s="26">
        <v>9</v>
      </c>
      <c r="CP38" s="26">
        <v>8</v>
      </c>
      <c r="CQ38" s="26">
        <v>8</v>
      </c>
      <c r="CR38" s="26">
        <v>8</v>
      </c>
      <c r="CS38" s="26">
        <v>9</v>
      </c>
      <c r="CT38" s="30">
        <v>159.5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84</v>
      </c>
      <c r="C39" s="26">
        <v>85</v>
      </c>
      <c r="D39" s="26">
        <v>83</v>
      </c>
      <c r="E39" s="26">
        <v>84</v>
      </c>
      <c r="F39" s="26">
        <v>86</v>
      </c>
      <c r="G39" s="26">
        <v>86</v>
      </c>
      <c r="H39" s="26">
        <v>83</v>
      </c>
      <c r="I39" s="26">
        <v>80</v>
      </c>
      <c r="J39" s="26">
        <v>83</v>
      </c>
      <c r="K39" s="26">
        <v>83</v>
      </c>
      <c r="L39" s="26">
        <v>83</v>
      </c>
      <c r="M39" s="26">
        <v>82</v>
      </c>
      <c r="N39" s="26">
        <v>84</v>
      </c>
      <c r="O39" s="26">
        <v>85</v>
      </c>
      <c r="P39" s="26">
        <v>84</v>
      </c>
      <c r="Q39" s="26">
        <v>82</v>
      </c>
      <c r="R39" s="26">
        <v>81</v>
      </c>
      <c r="S39" s="26">
        <v>81</v>
      </c>
      <c r="T39" s="26">
        <v>82</v>
      </c>
      <c r="U39" s="26">
        <v>85</v>
      </c>
      <c r="V39" s="26">
        <v>85</v>
      </c>
      <c r="W39" s="26">
        <v>86</v>
      </c>
      <c r="X39" s="26">
        <v>89</v>
      </c>
      <c r="Y39" s="26">
        <v>87</v>
      </c>
      <c r="Z39" s="26">
        <v>87</v>
      </c>
      <c r="AA39" s="26">
        <v>85</v>
      </c>
      <c r="AB39" s="26">
        <v>84</v>
      </c>
      <c r="AC39" s="26">
        <v>83</v>
      </c>
      <c r="AD39" s="26">
        <v>84</v>
      </c>
      <c r="AE39" s="26">
        <v>87</v>
      </c>
      <c r="AF39" s="26">
        <v>84</v>
      </c>
      <c r="AG39" s="26">
        <v>83</v>
      </c>
      <c r="AH39" s="26">
        <v>87</v>
      </c>
      <c r="AI39" s="26">
        <v>87</v>
      </c>
      <c r="AJ39" s="26">
        <v>88</v>
      </c>
      <c r="AK39" s="26">
        <v>90</v>
      </c>
      <c r="AL39" s="26">
        <v>84</v>
      </c>
      <c r="AM39" s="26">
        <v>84</v>
      </c>
      <c r="AN39" s="26">
        <v>86</v>
      </c>
      <c r="AO39" s="26">
        <v>84</v>
      </c>
      <c r="AP39" s="26">
        <v>88</v>
      </c>
      <c r="AQ39" s="26">
        <v>87</v>
      </c>
      <c r="AR39" s="26">
        <v>88</v>
      </c>
      <c r="AS39" s="26">
        <v>87</v>
      </c>
      <c r="AT39" s="26">
        <v>93</v>
      </c>
      <c r="AU39" s="26">
        <v>92</v>
      </c>
      <c r="AV39" s="26">
        <v>91</v>
      </c>
      <c r="AW39" s="26">
        <v>97</v>
      </c>
      <c r="AX39" s="26">
        <v>89</v>
      </c>
      <c r="AY39" s="26">
        <v>94</v>
      </c>
      <c r="AZ39" s="26">
        <v>94</v>
      </c>
      <c r="BA39" s="26">
        <v>94</v>
      </c>
      <c r="BB39" s="26">
        <v>95</v>
      </c>
      <c r="BC39" s="26">
        <v>93</v>
      </c>
      <c r="BD39" s="26">
        <v>91</v>
      </c>
      <c r="BE39" s="26">
        <v>86</v>
      </c>
      <c r="BF39" s="26">
        <v>92</v>
      </c>
      <c r="BG39" s="26">
        <v>94</v>
      </c>
      <c r="BH39" s="26">
        <v>92</v>
      </c>
      <c r="BI39" s="26">
        <v>93</v>
      </c>
      <c r="BJ39" s="26">
        <v>89</v>
      </c>
      <c r="BK39" s="26">
        <v>94</v>
      </c>
      <c r="BL39" s="26">
        <v>93</v>
      </c>
      <c r="BM39" s="26">
        <v>93</v>
      </c>
      <c r="BN39" s="26">
        <v>95</v>
      </c>
      <c r="BO39" s="26">
        <v>97</v>
      </c>
      <c r="BP39" s="26">
        <v>95</v>
      </c>
      <c r="BQ39" s="26">
        <v>88</v>
      </c>
      <c r="BR39" s="26">
        <v>91</v>
      </c>
      <c r="BS39" s="26">
        <v>88</v>
      </c>
      <c r="BT39" s="26">
        <v>86</v>
      </c>
      <c r="BU39" s="26">
        <v>79</v>
      </c>
      <c r="BV39" s="26">
        <v>75</v>
      </c>
      <c r="BW39" s="26">
        <v>74</v>
      </c>
      <c r="BX39" s="26">
        <v>73</v>
      </c>
      <c r="BY39" s="26">
        <v>74</v>
      </c>
      <c r="BZ39" s="26">
        <v>73</v>
      </c>
      <c r="CA39" s="26">
        <v>73</v>
      </c>
      <c r="CB39" s="26">
        <v>70</v>
      </c>
      <c r="CC39" s="26">
        <v>72</v>
      </c>
      <c r="CD39" s="26">
        <v>70</v>
      </c>
      <c r="CE39" s="26">
        <v>71</v>
      </c>
      <c r="CF39" s="26">
        <v>71</v>
      </c>
      <c r="CG39" s="26">
        <v>69</v>
      </c>
      <c r="CH39" s="26">
        <v>71</v>
      </c>
      <c r="CI39" s="26">
        <v>72</v>
      </c>
      <c r="CJ39" s="26">
        <v>68</v>
      </c>
      <c r="CK39" s="26">
        <v>69</v>
      </c>
      <c r="CL39" s="26">
        <v>70</v>
      </c>
      <c r="CM39" s="26">
        <v>70</v>
      </c>
      <c r="CN39" s="26">
        <v>72</v>
      </c>
      <c r="CO39" s="26">
        <v>73</v>
      </c>
      <c r="CP39" s="26">
        <v>73</v>
      </c>
      <c r="CQ39" s="26">
        <v>72</v>
      </c>
      <c r="CR39" s="26">
        <v>73</v>
      </c>
      <c r="CS39" s="26">
        <v>75</v>
      </c>
      <c r="CT39" s="30">
        <v>2548.1999999999998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1640</v>
      </c>
      <c r="C40" s="28">
        <v>1606</v>
      </c>
      <c r="D40" s="28">
        <v>1583</v>
      </c>
      <c r="E40" s="28">
        <v>1575</v>
      </c>
      <c r="F40" s="29">
        <v>1539</v>
      </c>
      <c r="G40" s="29">
        <v>1531</v>
      </c>
      <c r="H40" s="29">
        <v>1511</v>
      </c>
      <c r="I40" s="29">
        <v>1500</v>
      </c>
      <c r="J40" s="28">
        <v>1486</v>
      </c>
      <c r="K40" s="29">
        <v>1473</v>
      </c>
      <c r="L40" s="28">
        <v>1478</v>
      </c>
      <c r="M40" s="28">
        <v>1460</v>
      </c>
      <c r="N40" s="28">
        <v>1458</v>
      </c>
      <c r="O40" s="29">
        <v>1446</v>
      </c>
      <c r="P40" s="28">
        <v>1435</v>
      </c>
      <c r="Q40" s="28">
        <v>1432</v>
      </c>
      <c r="R40" s="28">
        <v>1438</v>
      </c>
      <c r="S40" s="29">
        <v>1461</v>
      </c>
      <c r="T40" s="28">
        <v>1484</v>
      </c>
      <c r="U40" s="28">
        <v>1496</v>
      </c>
      <c r="V40" s="28">
        <v>1522</v>
      </c>
      <c r="W40" s="29">
        <v>1556</v>
      </c>
      <c r="X40" s="28">
        <v>1583</v>
      </c>
      <c r="Y40" s="28">
        <v>1615</v>
      </c>
      <c r="Z40" s="28">
        <v>1661</v>
      </c>
      <c r="AA40" s="29">
        <v>1660</v>
      </c>
      <c r="AB40" s="28">
        <v>1646</v>
      </c>
      <c r="AC40" s="28">
        <v>1585</v>
      </c>
      <c r="AD40" s="28">
        <v>1520</v>
      </c>
      <c r="AE40" s="29">
        <v>1458</v>
      </c>
      <c r="AF40" s="28">
        <v>1378</v>
      </c>
      <c r="AG40" s="28">
        <v>1333</v>
      </c>
      <c r="AH40" s="28">
        <v>1278</v>
      </c>
      <c r="AI40" s="29">
        <v>1221</v>
      </c>
      <c r="AJ40" s="28">
        <v>1193</v>
      </c>
      <c r="AK40" s="28">
        <v>1115</v>
      </c>
      <c r="AL40" s="28">
        <v>1113</v>
      </c>
      <c r="AM40" s="29">
        <v>1087</v>
      </c>
      <c r="AN40" s="28">
        <v>1061</v>
      </c>
      <c r="AO40" s="28">
        <v>1033</v>
      </c>
      <c r="AP40" s="28">
        <v>997</v>
      </c>
      <c r="AQ40" s="28">
        <v>983</v>
      </c>
      <c r="AR40" s="28">
        <v>981</v>
      </c>
      <c r="AS40" s="28">
        <v>994</v>
      </c>
      <c r="AT40" s="28">
        <v>999</v>
      </c>
      <c r="AU40" s="28">
        <v>990</v>
      </c>
      <c r="AV40" s="28">
        <v>976</v>
      </c>
      <c r="AW40" s="28">
        <v>995</v>
      </c>
      <c r="AX40" s="28">
        <v>987</v>
      </c>
      <c r="AY40" s="28">
        <v>962</v>
      </c>
      <c r="AZ40" s="28">
        <v>941</v>
      </c>
      <c r="BA40" s="28">
        <v>918</v>
      </c>
      <c r="BB40" s="29">
        <v>901</v>
      </c>
      <c r="BC40" s="29">
        <v>907</v>
      </c>
      <c r="BD40" s="29">
        <v>919</v>
      </c>
      <c r="BE40" s="29">
        <v>925</v>
      </c>
      <c r="BF40" s="28">
        <v>963</v>
      </c>
      <c r="BG40" s="29">
        <v>985</v>
      </c>
      <c r="BH40" s="28">
        <v>1033</v>
      </c>
      <c r="BI40" s="28">
        <v>1098</v>
      </c>
      <c r="BJ40" s="28">
        <v>1127</v>
      </c>
      <c r="BK40" s="29">
        <v>1176</v>
      </c>
      <c r="BL40" s="28">
        <v>1245</v>
      </c>
      <c r="BM40" s="28">
        <v>1336</v>
      </c>
      <c r="BN40" s="28">
        <v>1393</v>
      </c>
      <c r="BO40" s="29">
        <v>1438</v>
      </c>
      <c r="BP40" s="28">
        <v>1471</v>
      </c>
      <c r="BQ40" s="28">
        <v>1520</v>
      </c>
      <c r="BR40" s="28">
        <v>1598</v>
      </c>
      <c r="BS40" s="29">
        <v>1653</v>
      </c>
      <c r="BT40" s="28">
        <v>1714</v>
      </c>
      <c r="BU40" s="28">
        <v>1802</v>
      </c>
      <c r="BV40" s="28">
        <v>1912</v>
      </c>
      <c r="BW40" s="29">
        <v>2053</v>
      </c>
      <c r="BX40" s="28">
        <v>2120</v>
      </c>
      <c r="BY40" s="28">
        <v>2100</v>
      </c>
      <c r="BZ40" s="28">
        <v>2070</v>
      </c>
      <c r="CA40" s="29">
        <v>2046</v>
      </c>
      <c r="CB40" s="28">
        <v>2013</v>
      </c>
      <c r="CC40" s="28">
        <v>2000</v>
      </c>
      <c r="CD40" s="28">
        <v>1962</v>
      </c>
      <c r="CE40" s="29">
        <v>1938</v>
      </c>
      <c r="CF40" s="28">
        <v>1910</v>
      </c>
      <c r="CG40" s="28">
        <v>1888</v>
      </c>
      <c r="CH40" s="28">
        <v>1853</v>
      </c>
      <c r="CI40" s="29">
        <v>1825</v>
      </c>
      <c r="CJ40" s="28">
        <v>1803</v>
      </c>
      <c r="CK40" s="28">
        <v>1775</v>
      </c>
      <c r="CL40" s="28">
        <v>1748</v>
      </c>
      <c r="CM40" s="28">
        <v>1721</v>
      </c>
      <c r="CN40" s="28">
        <v>1713</v>
      </c>
      <c r="CO40" s="28">
        <v>1699</v>
      </c>
      <c r="CP40" s="28">
        <v>1673</v>
      </c>
      <c r="CQ40" s="28">
        <v>1654</v>
      </c>
      <c r="CR40" s="28">
        <v>1638</v>
      </c>
      <c r="CS40" s="28">
        <v>1628</v>
      </c>
      <c r="CT40" s="31">
        <v>37842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814</v>
      </c>
      <c r="C42" s="16">
        <f t="shared" si="0"/>
        <v>810</v>
      </c>
      <c r="D42" s="16">
        <f t="shared" si="0"/>
        <v>811</v>
      </c>
      <c r="E42" s="16">
        <f t="shared" si="0"/>
        <v>811</v>
      </c>
      <c r="F42" s="16">
        <f t="shared" si="0"/>
        <v>812</v>
      </c>
      <c r="G42" s="16">
        <f t="shared" si="0"/>
        <v>809</v>
      </c>
      <c r="H42" s="16">
        <f t="shared" si="0"/>
        <v>812</v>
      </c>
      <c r="I42" s="16">
        <f t="shared" si="0"/>
        <v>811</v>
      </c>
      <c r="J42" s="16">
        <f t="shared" si="0"/>
        <v>809</v>
      </c>
      <c r="K42" s="16">
        <f t="shared" si="0"/>
        <v>809</v>
      </c>
      <c r="L42" s="16">
        <f t="shared" si="0"/>
        <v>812</v>
      </c>
      <c r="M42" s="16">
        <f t="shared" si="0"/>
        <v>811</v>
      </c>
      <c r="N42" s="16">
        <f t="shared" si="0"/>
        <v>813</v>
      </c>
      <c r="O42" s="16">
        <f t="shared" si="0"/>
        <v>811</v>
      </c>
      <c r="P42" s="16">
        <f t="shared" si="0"/>
        <v>811</v>
      </c>
      <c r="Q42" s="16">
        <f t="shared" si="0"/>
        <v>811</v>
      </c>
      <c r="R42" s="16">
        <f t="shared" si="0"/>
        <v>811</v>
      </c>
      <c r="S42" s="16">
        <f t="shared" si="0"/>
        <v>810</v>
      </c>
      <c r="T42" s="16">
        <f t="shared" si="0"/>
        <v>814</v>
      </c>
      <c r="U42" s="16">
        <f t="shared" si="0"/>
        <v>815</v>
      </c>
      <c r="V42" s="16">
        <f t="shared" si="0"/>
        <v>813</v>
      </c>
      <c r="W42" s="16">
        <f t="shared" si="0"/>
        <v>811</v>
      </c>
      <c r="X42" s="16">
        <f t="shared" si="0"/>
        <v>811</v>
      </c>
      <c r="Y42" s="16">
        <f t="shared" si="0"/>
        <v>816</v>
      </c>
      <c r="Z42" s="16">
        <f t="shared" si="0"/>
        <v>816</v>
      </c>
      <c r="AA42" s="16">
        <f t="shared" si="0"/>
        <v>811</v>
      </c>
      <c r="AB42" s="16">
        <f t="shared" si="0"/>
        <v>812</v>
      </c>
      <c r="AC42" s="16">
        <f t="shared" si="0"/>
        <v>812</v>
      </c>
      <c r="AD42" s="16">
        <f t="shared" si="0"/>
        <v>812</v>
      </c>
      <c r="AE42" s="16">
        <f t="shared" si="0"/>
        <v>812</v>
      </c>
      <c r="AF42" s="16">
        <f t="shared" si="0"/>
        <v>783</v>
      </c>
      <c r="AG42" s="16">
        <f t="shared" si="0"/>
        <v>740</v>
      </c>
      <c r="AH42" s="16">
        <f t="shared" si="0"/>
        <v>675</v>
      </c>
      <c r="AI42" s="16">
        <f t="shared" si="0"/>
        <v>644</v>
      </c>
      <c r="AJ42" s="16">
        <f t="shared" si="0"/>
        <v>618</v>
      </c>
      <c r="AK42" s="16">
        <f t="shared" si="0"/>
        <v>584</v>
      </c>
      <c r="AL42" s="16">
        <f t="shared" si="0"/>
        <v>557</v>
      </c>
      <c r="AM42" s="16">
        <f t="shared" si="0"/>
        <v>516</v>
      </c>
      <c r="AN42" s="16">
        <f t="shared" si="0"/>
        <v>492</v>
      </c>
      <c r="AO42" s="16">
        <f t="shared" si="0"/>
        <v>476</v>
      </c>
      <c r="AP42" s="16">
        <f t="shared" si="0"/>
        <v>475</v>
      </c>
      <c r="AQ42" s="16">
        <f t="shared" si="0"/>
        <v>465</v>
      </c>
      <c r="AR42" s="16">
        <f t="shared" si="0"/>
        <v>460</v>
      </c>
      <c r="AS42" s="16">
        <f t="shared" si="0"/>
        <v>457</v>
      </c>
      <c r="AT42" s="16">
        <f t="shared" si="0"/>
        <v>456</v>
      </c>
      <c r="AU42" s="16">
        <f t="shared" si="0"/>
        <v>456</v>
      </c>
      <c r="AV42" s="16">
        <f t="shared" si="0"/>
        <v>456</v>
      </c>
      <c r="AW42" s="16">
        <f t="shared" si="0"/>
        <v>458</v>
      </c>
      <c r="AX42" s="16">
        <f t="shared" si="0"/>
        <v>456</v>
      </c>
      <c r="AY42" s="16">
        <f t="shared" si="0"/>
        <v>456</v>
      </c>
      <c r="AZ42" s="16">
        <f t="shared" si="0"/>
        <v>456</v>
      </c>
      <c r="BA42" s="16">
        <f t="shared" si="0"/>
        <v>440</v>
      </c>
      <c r="BB42" s="16">
        <f t="shared" si="0"/>
        <v>434</v>
      </c>
      <c r="BC42" s="16">
        <f t="shared" si="0"/>
        <v>437</v>
      </c>
      <c r="BD42" s="16">
        <f t="shared" si="0"/>
        <v>439</v>
      </c>
      <c r="BE42" s="16">
        <f t="shared" si="0"/>
        <v>437</v>
      </c>
      <c r="BF42" s="16">
        <f t="shared" si="0"/>
        <v>441</v>
      </c>
      <c r="BG42" s="16">
        <f t="shared" si="0"/>
        <v>436</v>
      </c>
      <c r="BH42" s="16">
        <f t="shared" si="0"/>
        <v>435</v>
      </c>
      <c r="BI42" s="16">
        <f t="shared" si="0"/>
        <v>449</v>
      </c>
      <c r="BJ42" s="16">
        <f t="shared" si="0"/>
        <v>487</v>
      </c>
      <c r="BK42" s="16">
        <f t="shared" si="0"/>
        <v>510</v>
      </c>
      <c r="BL42" s="16">
        <f t="shared" si="0"/>
        <v>552</v>
      </c>
      <c r="BM42" s="16">
        <f t="shared" si="0"/>
        <v>575</v>
      </c>
      <c r="BN42" s="16">
        <f t="shared" ref="BN42:CT42" si="1">SUM(BN19:BN21)</f>
        <v>593</v>
      </c>
      <c r="BO42" s="16">
        <f t="shared" si="1"/>
        <v>608</v>
      </c>
      <c r="BP42" s="16">
        <f t="shared" si="1"/>
        <v>616</v>
      </c>
      <c r="BQ42" s="16">
        <f t="shared" si="1"/>
        <v>668</v>
      </c>
      <c r="BR42" s="16">
        <f t="shared" si="1"/>
        <v>667</v>
      </c>
      <c r="BS42" s="16">
        <f t="shared" si="1"/>
        <v>678</v>
      </c>
      <c r="BT42" s="16">
        <f t="shared" si="1"/>
        <v>680</v>
      </c>
      <c r="BU42" s="16">
        <f t="shared" si="1"/>
        <v>696</v>
      </c>
      <c r="BV42" s="16">
        <f t="shared" si="1"/>
        <v>711</v>
      </c>
      <c r="BW42" s="16">
        <f t="shared" si="1"/>
        <v>724</v>
      </c>
      <c r="BX42" s="16">
        <f t="shared" si="1"/>
        <v>735</v>
      </c>
      <c r="BY42" s="16">
        <f t="shared" si="1"/>
        <v>735</v>
      </c>
      <c r="BZ42" s="16">
        <f t="shared" si="1"/>
        <v>739</v>
      </c>
      <c r="CA42" s="16">
        <f t="shared" si="1"/>
        <v>737</v>
      </c>
      <c r="CB42" s="16">
        <f t="shared" si="1"/>
        <v>737</v>
      </c>
      <c r="CC42" s="16">
        <f t="shared" si="1"/>
        <v>740</v>
      </c>
      <c r="CD42" s="16">
        <f t="shared" si="1"/>
        <v>738</v>
      </c>
      <c r="CE42" s="16">
        <f t="shared" si="1"/>
        <v>741</v>
      </c>
      <c r="CF42" s="16">
        <f t="shared" si="1"/>
        <v>740</v>
      </c>
      <c r="CG42" s="16">
        <f t="shared" si="1"/>
        <v>740</v>
      </c>
      <c r="CH42" s="16">
        <f t="shared" si="1"/>
        <v>738</v>
      </c>
      <c r="CI42" s="16">
        <f t="shared" si="1"/>
        <v>739</v>
      </c>
      <c r="CJ42" s="16">
        <f t="shared" si="1"/>
        <v>737</v>
      </c>
      <c r="CK42" s="16">
        <f t="shared" si="1"/>
        <v>740</v>
      </c>
      <c r="CL42" s="16">
        <f t="shared" si="1"/>
        <v>740</v>
      </c>
      <c r="CM42" s="16">
        <f t="shared" si="1"/>
        <v>737</v>
      </c>
      <c r="CN42" s="16">
        <f t="shared" si="1"/>
        <v>736</v>
      </c>
      <c r="CO42" s="16">
        <f t="shared" si="1"/>
        <v>738</v>
      </c>
      <c r="CP42" s="16">
        <f t="shared" si="1"/>
        <v>735</v>
      </c>
      <c r="CQ42" s="16">
        <f t="shared" si="1"/>
        <v>736</v>
      </c>
      <c r="CR42" s="16">
        <f t="shared" si="1"/>
        <v>737</v>
      </c>
      <c r="CS42" s="16">
        <f t="shared" si="1"/>
        <v>741</v>
      </c>
      <c r="CT42" s="16">
        <f t="shared" si="1"/>
        <v>16178.3</v>
      </c>
    </row>
    <row r="43" spans="1:103">
      <c r="A43" s="15" t="s">
        <v>173</v>
      </c>
      <c r="B43" s="16">
        <f>SUM(B22:B26,B30:B32,B34:B35)</f>
        <v>119</v>
      </c>
      <c r="C43" s="16">
        <f t="shared" ref="C43:BN43" si="2">SUM(C22:C26,C30:C32,C34:C35)</f>
        <v>119</v>
      </c>
      <c r="D43" s="16">
        <f t="shared" si="2"/>
        <v>119</v>
      </c>
      <c r="E43" s="16">
        <f t="shared" si="2"/>
        <v>119</v>
      </c>
      <c r="F43" s="16">
        <f t="shared" si="2"/>
        <v>119</v>
      </c>
      <c r="G43" s="16">
        <f t="shared" si="2"/>
        <v>119</v>
      </c>
      <c r="H43" s="16">
        <f t="shared" si="2"/>
        <v>119</v>
      </c>
      <c r="I43" s="16">
        <f t="shared" si="2"/>
        <v>119</v>
      </c>
      <c r="J43" s="16">
        <f t="shared" si="2"/>
        <v>119</v>
      </c>
      <c r="K43" s="16">
        <f t="shared" si="2"/>
        <v>118</v>
      </c>
      <c r="L43" s="16">
        <f t="shared" si="2"/>
        <v>118</v>
      </c>
      <c r="M43" s="16">
        <f t="shared" si="2"/>
        <v>119</v>
      </c>
      <c r="N43" s="16">
        <f t="shared" si="2"/>
        <v>119</v>
      </c>
      <c r="O43" s="16">
        <f t="shared" si="2"/>
        <v>119</v>
      </c>
      <c r="P43" s="16">
        <f t="shared" si="2"/>
        <v>119</v>
      </c>
      <c r="Q43" s="16">
        <f t="shared" si="2"/>
        <v>119</v>
      </c>
      <c r="R43" s="16">
        <f t="shared" si="2"/>
        <v>118</v>
      </c>
      <c r="S43" s="16">
        <f t="shared" si="2"/>
        <v>118</v>
      </c>
      <c r="T43" s="16">
        <f t="shared" si="2"/>
        <v>119</v>
      </c>
      <c r="U43" s="16">
        <f t="shared" si="2"/>
        <v>119</v>
      </c>
      <c r="V43" s="16">
        <f t="shared" si="2"/>
        <v>119</v>
      </c>
      <c r="W43" s="16">
        <f t="shared" si="2"/>
        <v>119</v>
      </c>
      <c r="X43" s="16">
        <f t="shared" si="2"/>
        <v>119</v>
      </c>
      <c r="Y43" s="16">
        <f t="shared" si="2"/>
        <v>118</v>
      </c>
      <c r="Z43" s="16">
        <f t="shared" si="2"/>
        <v>119</v>
      </c>
      <c r="AA43" s="16">
        <f t="shared" si="2"/>
        <v>118</v>
      </c>
      <c r="AB43" s="16">
        <f t="shared" si="2"/>
        <v>120</v>
      </c>
      <c r="AC43" s="16">
        <f t="shared" si="2"/>
        <v>109</v>
      </c>
      <c r="AD43" s="16">
        <f t="shared" si="2"/>
        <v>91</v>
      </c>
      <c r="AE43" s="16">
        <f t="shared" si="2"/>
        <v>44</v>
      </c>
      <c r="AF43" s="16">
        <f t="shared" si="2"/>
        <v>-2</v>
      </c>
      <c r="AG43" s="16">
        <f t="shared" si="2"/>
        <v>0</v>
      </c>
      <c r="AH43" s="16">
        <f t="shared" si="2"/>
        <v>0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-1</v>
      </c>
      <c r="BO43" s="16">
        <f t="shared" ref="BO43:CT43" si="3">SUM(BO22:BO26,BO30:BO32,BO34:BO35)</f>
        <v>8</v>
      </c>
      <c r="BP43" s="16">
        <f t="shared" si="3"/>
        <v>33</v>
      </c>
      <c r="BQ43" s="16">
        <f t="shared" si="3"/>
        <v>45</v>
      </c>
      <c r="BR43" s="16">
        <f t="shared" si="3"/>
        <v>53</v>
      </c>
      <c r="BS43" s="16">
        <f t="shared" si="3"/>
        <v>74</v>
      </c>
      <c r="BT43" s="16">
        <f t="shared" si="3"/>
        <v>74</v>
      </c>
      <c r="BU43" s="16">
        <f t="shared" si="3"/>
        <v>74</v>
      </c>
      <c r="BV43" s="16">
        <f t="shared" si="3"/>
        <v>74</v>
      </c>
      <c r="BW43" s="16">
        <f t="shared" si="3"/>
        <v>74</v>
      </c>
      <c r="BX43" s="16">
        <f t="shared" si="3"/>
        <v>74</v>
      </c>
      <c r="BY43" s="16">
        <f t="shared" si="3"/>
        <v>74</v>
      </c>
      <c r="BZ43" s="16">
        <f t="shared" si="3"/>
        <v>73</v>
      </c>
      <c r="CA43" s="16">
        <f t="shared" si="3"/>
        <v>73</v>
      </c>
      <c r="CB43" s="16">
        <f t="shared" si="3"/>
        <v>73</v>
      </c>
      <c r="CC43" s="16">
        <f t="shared" si="3"/>
        <v>74</v>
      </c>
      <c r="CD43" s="16">
        <f t="shared" si="3"/>
        <v>74</v>
      </c>
      <c r="CE43" s="16">
        <f t="shared" si="3"/>
        <v>74</v>
      </c>
      <c r="CF43" s="16">
        <f t="shared" si="3"/>
        <v>74</v>
      </c>
      <c r="CG43" s="16">
        <f t="shared" si="3"/>
        <v>73</v>
      </c>
      <c r="CH43" s="16">
        <f t="shared" si="3"/>
        <v>74</v>
      </c>
      <c r="CI43" s="16">
        <f t="shared" si="3"/>
        <v>74</v>
      </c>
      <c r="CJ43" s="16">
        <f t="shared" si="3"/>
        <v>74</v>
      </c>
      <c r="CK43" s="16">
        <f t="shared" si="3"/>
        <v>74</v>
      </c>
      <c r="CL43" s="16">
        <f t="shared" si="3"/>
        <v>74</v>
      </c>
      <c r="CM43" s="16">
        <f t="shared" si="3"/>
        <v>73</v>
      </c>
      <c r="CN43" s="16">
        <f t="shared" si="3"/>
        <v>74</v>
      </c>
      <c r="CO43" s="16">
        <f t="shared" si="3"/>
        <v>74</v>
      </c>
      <c r="CP43" s="16">
        <f t="shared" si="3"/>
        <v>74</v>
      </c>
      <c r="CQ43" s="16">
        <f t="shared" si="3"/>
        <v>73</v>
      </c>
      <c r="CR43" s="16">
        <f t="shared" si="3"/>
        <v>74</v>
      </c>
      <c r="CS43" s="16">
        <f t="shared" si="3"/>
        <v>74</v>
      </c>
      <c r="CT43" s="16">
        <f t="shared" si="3"/>
        <v>1383.9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-3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420</v>
      </c>
      <c r="C45" s="16">
        <f t="shared" si="6"/>
        <v>394</v>
      </c>
      <c r="D45" s="16">
        <f t="shared" si="6"/>
        <v>367</v>
      </c>
      <c r="E45" s="16">
        <f t="shared" si="6"/>
        <v>359</v>
      </c>
      <c r="F45" s="16">
        <f t="shared" si="6"/>
        <v>327</v>
      </c>
      <c r="G45" s="16">
        <f t="shared" si="6"/>
        <v>314</v>
      </c>
      <c r="H45" s="16">
        <f t="shared" si="6"/>
        <v>299</v>
      </c>
      <c r="I45" s="16">
        <f t="shared" si="6"/>
        <v>286</v>
      </c>
      <c r="J45" s="16">
        <f t="shared" si="6"/>
        <v>272</v>
      </c>
      <c r="K45" s="16">
        <f t="shared" si="6"/>
        <v>259</v>
      </c>
      <c r="L45" s="16">
        <f t="shared" si="6"/>
        <v>254</v>
      </c>
      <c r="M45" s="16">
        <f t="shared" si="6"/>
        <v>239</v>
      </c>
      <c r="N45" s="16">
        <f t="shared" si="6"/>
        <v>232</v>
      </c>
      <c r="O45" s="16">
        <f t="shared" si="6"/>
        <v>218</v>
      </c>
      <c r="P45" s="16">
        <f t="shared" si="6"/>
        <v>211</v>
      </c>
      <c r="Q45" s="16">
        <f t="shared" si="6"/>
        <v>212</v>
      </c>
      <c r="R45" s="16">
        <f t="shared" si="6"/>
        <v>223</v>
      </c>
      <c r="S45" s="16">
        <f t="shared" si="6"/>
        <v>251</v>
      </c>
      <c r="T45" s="16">
        <f t="shared" si="6"/>
        <v>271</v>
      </c>
      <c r="U45" s="16">
        <f t="shared" si="6"/>
        <v>272</v>
      </c>
      <c r="V45" s="16">
        <f t="shared" si="6"/>
        <v>307</v>
      </c>
      <c r="W45" s="16">
        <f t="shared" si="6"/>
        <v>336</v>
      </c>
      <c r="X45" s="16">
        <f t="shared" si="6"/>
        <v>361</v>
      </c>
      <c r="Y45" s="16">
        <f t="shared" si="6"/>
        <v>394</v>
      </c>
      <c r="Z45" s="16">
        <f t="shared" si="6"/>
        <v>439</v>
      </c>
      <c r="AA45" s="16">
        <f t="shared" si="6"/>
        <v>445</v>
      </c>
      <c r="AB45" s="16">
        <f t="shared" si="6"/>
        <v>430</v>
      </c>
      <c r="AC45" s="16">
        <f t="shared" si="6"/>
        <v>383</v>
      </c>
      <c r="AD45" s="16">
        <f t="shared" si="6"/>
        <v>323</v>
      </c>
      <c r="AE45" s="16">
        <f t="shared" si="6"/>
        <v>300</v>
      </c>
      <c r="AF45" s="16">
        <f t="shared" si="6"/>
        <v>298</v>
      </c>
      <c r="AG45" s="16">
        <f t="shared" si="6"/>
        <v>290</v>
      </c>
      <c r="AH45" s="16">
        <f t="shared" si="6"/>
        <v>286</v>
      </c>
      <c r="AI45" s="16">
        <f t="shared" si="6"/>
        <v>261</v>
      </c>
      <c r="AJ45" s="16">
        <f t="shared" si="6"/>
        <v>247</v>
      </c>
      <c r="AK45" s="16">
        <f t="shared" si="6"/>
        <v>215</v>
      </c>
      <c r="AL45" s="16">
        <f t="shared" si="6"/>
        <v>241</v>
      </c>
      <c r="AM45" s="16">
        <f t="shared" si="6"/>
        <v>261</v>
      </c>
      <c r="AN45" s="16">
        <f t="shared" si="6"/>
        <v>265</v>
      </c>
      <c r="AO45" s="16">
        <f t="shared" si="6"/>
        <v>261</v>
      </c>
      <c r="AP45" s="16">
        <f t="shared" si="6"/>
        <v>237</v>
      </c>
      <c r="AQ45" s="16">
        <f t="shared" si="6"/>
        <v>241</v>
      </c>
      <c r="AR45" s="16">
        <f t="shared" si="6"/>
        <v>238</v>
      </c>
      <c r="AS45" s="16">
        <f t="shared" si="6"/>
        <v>255</v>
      </c>
      <c r="AT45" s="16">
        <f t="shared" si="6"/>
        <v>261</v>
      </c>
      <c r="AU45" s="16">
        <f t="shared" si="6"/>
        <v>254</v>
      </c>
      <c r="AV45" s="16">
        <f t="shared" si="6"/>
        <v>247</v>
      </c>
      <c r="AW45" s="16">
        <f t="shared" si="6"/>
        <v>249</v>
      </c>
      <c r="AX45" s="16">
        <f t="shared" si="6"/>
        <v>260</v>
      </c>
      <c r="AY45" s="16">
        <f t="shared" si="6"/>
        <v>222</v>
      </c>
      <c r="AZ45" s="16">
        <f t="shared" si="6"/>
        <v>206</v>
      </c>
      <c r="BA45" s="16">
        <f t="shared" si="6"/>
        <v>206</v>
      </c>
      <c r="BB45" s="16">
        <f t="shared" si="6"/>
        <v>203</v>
      </c>
      <c r="BC45" s="16">
        <f t="shared" si="6"/>
        <v>208</v>
      </c>
      <c r="BD45" s="16">
        <f t="shared" si="6"/>
        <v>223</v>
      </c>
      <c r="BE45" s="16">
        <f t="shared" si="6"/>
        <v>220</v>
      </c>
      <c r="BF45" s="16">
        <f t="shared" si="6"/>
        <v>260</v>
      </c>
      <c r="BG45" s="16">
        <f t="shared" si="6"/>
        <v>273</v>
      </c>
      <c r="BH45" s="16">
        <f t="shared" si="6"/>
        <v>343</v>
      </c>
      <c r="BI45" s="16">
        <f t="shared" si="6"/>
        <v>398</v>
      </c>
      <c r="BJ45" s="16">
        <f t="shared" si="6"/>
        <v>392</v>
      </c>
      <c r="BK45" s="16">
        <f t="shared" si="6"/>
        <v>420</v>
      </c>
      <c r="BL45" s="16">
        <f t="shared" si="6"/>
        <v>462</v>
      </c>
      <c r="BM45" s="16">
        <f t="shared" si="6"/>
        <v>523</v>
      </c>
      <c r="BN45" s="16">
        <f t="shared" ref="BN45:CT45" si="7">SUM(BN3:BN18)</f>
        <v>562</v>
      </c>
      <c r="BO45" s="16">
        <f t="shared" si="7"/>
        <v>575</v>
      </c>
      <c r="BP45" s="16">
        <f t="shared" si="7"/>
        <v>574</v>
      </c>
      <c r="BQ45" s="16">
        <f t="shared" si="7"/>
        <v>557</v>
      </c>
      <c r="BR45" s="16">
        <f t="shared" si="7"/>
        <v>611</v>
      </c>
      <c r="BS45" s="16">
        <f t="shared" si="7"/>
        <v>632</v>
      </c>
      <c r="BT45" s="16">
        <f t="shared" si="7"/>
        <v>697</v>
      </c>
      <c r="BU45" s="16">
        <f t="shared" si="7"/>
        <v>771</v>
      </c>
      <c r="BV45" s="16">
        <f t="shared" si="7"/>
        <v>874</v>
      </c>
      <c r="BW45" s="16">
        <f t="shared" si="7"/>
        <v>1004</v>
      </c>
      <c r="BX45" s="16">
        <f t="shared" si="7"/>
        <v>1070</v>
      </c>
      <c r="BY45" s="16">
        <f t="shared" si="7"/>
        <v>1037</v>
      </c>
      <c r="BZ45" s="16">
        <f t="shared" si="7"/>
        <v>1005</v>
      </c>
      <c r="CA45" s="16">
        <f t="shared" si="7"/>
        <v>982</v>
      </c>
      <c r="CB45" s="16">
        <f t="shared" si="7"/>
        <v>949</v>
      </c>
      <c r="CC45" s="16">
        <f t="shared" si="7"/>
        <v>931</v>
      </c>
      <c r="CD45" s="16">
        <f t="shared" si="7"/>
        <v>893</v>
      </c>
      <c r="CE45" s="16">
        <f t="shared" si="7"/>
        <v>862</v>
      </c>
      <c r="CF45" s="16">
        <f t="shared" si="7"/>
        <v>830</v>
      </c>
      <c r="CG45" s="16">
        <f t="shared" si="7"/>
        <v>814</v>
      </c>
      <c r="CH45" s="16">
        <f t="shared" si="7"/>
        <v>782</v>
      </c>
      <c r="CI45" s="16">
        <f t="shared" si="7"/>
        <v>756</v>
      </c>
      <c r="CJ45" s="16">
        <f t="shared" si="7"/>
        <v>736</v>
      </c>
      <c r="CK45" s="16">
        <f t="shared" si="7"/>
        <v>692</v>
      </c>
      <c r="CL45" s="16">
        <f t="shared" si="7"/>
        <v>663</v>
      </c>
      <c r="CM45" s="16">
        <f t="shared" si="7"/>
        <v>637</v>
      </c>
      <c r="CN45" s="16">
        <f t="shared" si="7"/>
        <v>624</v>
      </c>
      <c r="CO45" s="16">
        <f t="shared" si="7"/>
        <v>603</v>
      </c>
      <c r="CP45" s="16">
        <f t="shared" si="7"/>
        <v>580</v>
      </c>
      <c r="CQ45" s="16">
        <f t="shared" si="7"/>
        <v>561</v>
      </c>
      <c r="CR45" s="16">
        <f t="shared" si="7"/>
        <v>551</v>
      </c>
      <c r="CS45" s="16">
        <f t="shared" si="7"/>
        <v>531</v>
      </c>
      <c r="CT45" s="16">
        <f t="shared" si="7"/>
        <v>10636.2</v>
      </c>
    </row>
    <row r="46" spans="1:103">
      <c r="A46" s="15" t="s">
        <v>176</v>
      </c>
      <c r="B46" s="16">
        <f t="shared" ref="B46:BM46" si="8">B37</f>
        <v>197</v>
      </c>
      <c r="C46" s="16">
        <f t="shared" si="8"/>
        <v>192</v>
      </c>
      <c r="D46" s="16">
        <f t="shared" si="8"/>
        <v>196</v>
      </c>
      <c r="E46" s="16">
        <f t="shared" si="8"/>
        <v>196</v>
      </c>
      <c r="F46" s="16">
        <f t="shared" si="8"/>
        <v>190</v>
      </c>
      <c r="G46" s="16">
        <f t="shared" si="8"/>
        <v>195</v>
      </c>
      <c r="H46" s="16">
        <f t="shared" si="8"/>
        <v>193</v>
      </c>
      <c r="I46" s="16">
        <f t="shared" si="8"/>
        <v>199</v>
      </c>
      <c r="J46" s="16">
        <f t="shared" si="8"/>
        <v>199</v>
      </c>
      <c r="K46" s="16">
        <f t="shared" si="8"/>
        <v>197</v>
      </c>
      <c r="L46" s="16">
        <f t="shared" si="8"/>
        <v>201</v>
      </c>
      <c r="M46" s="16">
        <f t="shared" si="8"/>
        <v>201</v>
      </c>
      <c r="N46" s="16">
        <f t="shared" si="8"/>
        <v>203</v>
      </c>
      <c r="O46" s="16">
        <f t="shared" si="8"/>
        <v>205</v>
      </c>
      <c r="P46" s="16">
        <f t="shared" si="8"/>
        <v>205</v>
      </c>
      <c r="Q46" s="16">
        <f t="shared" si="8"/>
        <v>203</v>
      </c>
      <c r="R46" s="16">
        <f t="shared" si="8"/>
        <v>199</v>
      </c>
      <c r="S46" s="16">
        <f t="shared" si="8"/>
        <v>196</v>
      </c>
      <c r="T46" s="16">
        <f t="shared" si="8"/>
        <v>195</v>
      </c>
      <c r="U46" s="16">
        <f t="shared" si="8"/>
        <v>201</v>
      </c>
      <c r="V46" s="16">
        <f t="shared" si="8"/>
        <v>192</v>
      </c>
      <c r="W46" s="16">
        <f t="shared" si="8"/>
        <v>199</v>
      </c>
      <c r="X46" s="16">
        <f t="shared" si="8"/>
        <v>199</v>
      </c>
      <c r="Y46" s="16">
        <f t="shared" si="8"/>
        <v>196</v>
      </c>
      <c r="Z46" s="16">
        <f t="shared" si="8"/>
        <v>194</v>
      </c>
      <c r="AA46" s="16">
        <f t="shared" si="8"/>
        <v>191</v>
      </c>
      <c r="AB46" s="16">
        <f t="shared" si="8"/>
        <v>186</v>
      </c>
      <c r="AC46" s="16">
        <f t="shared" si="8"/>
        <v>177</v>
      </c>
      <c r="AD46" s="16">
        <f t="shared" si="8"/>
        <v>181</v>
      </c>
      <c r="AE46" s="16">
        <f t="shared" si="8"/>
        <v>180</v>
      </c>
      <c r="AF46" s="16">
        <f t="shared" si="8"/>
        <v>171</v>
      </c>
      <c r="AG46" s="16">
        <f t="shared" si="8"/>
        <v>164</v>
      </c>
      <c r="AH46" s="16">
        <f t="shared" si="8"/>
        <v>165</v>
      </c>
      <c r="AI46" s="16">
        <f t="shared" si="8"/>
        <v>162</v>
      </c>
      <c r="AJ46" s="16">
        <f t="shared" si="8"/>
        <v>173</v>
      </c>
      <c r="AK46" s="16">
        <f t="shared" si="8"/>
        <v>155</v>
      </c>
      <c r="AL46" s="16">
        <f t="shared" si="8"/>
        <v>149</v>
      </c>
      <c r="AM46" s="16">
        <f t="shared" si="8"/>
        <v>143</v>
      </c>
      <c r="AN46" s="16">
        <f t="shared" si="8"/>
        <v>134</v>
      </c>
      <c r="AO46" s="16">
        <f t="shared" si="8"/>
        <v>125</v>
      </c>
      <c r="AP46" s="16">
        <f t="shared" si="8"/>
        <v>109</v>
      </c>
      <c r="AQ46" s="16">
        <f t="shared" si="8"/>
        <v>105</v>
      </c>
      <c r="AR46" s="16">
        <f t="shared" si="8"/>
        <v>107</v>
      </c>
      <c r="AS46" s="16">
        <f t="shared" si="8"/>
        <v>105</v>
      </c>
      <c r="AT46" s="16">
        <f t="shared" si="8"/>
        <v>101</v>
      </c>
      <c r="AU46" s="16">
        <f t="shared" si="8"/>
        <v>98</v>
      </c>
      <c r="AV46" s="16">
        <f t="shared" si="8"/>
        <v>101</v>
      </c>
      <c r="AW46" s="16">
        <f t="shared" si="8"/>
        <v>110</v>
      </c>
      <c r="AX46" s="16">
        <f t="shared" si="8"/>
        <v>113</v>
      </c>
      <c r="AY46" s="16">
        <f t="shared" si="8"/>
        <v>106</v>
      </c>
      <c r="AZ46" s="16">
        <f t="shared" si="8"/>
        <v>98</v>
      </c>
      <c r="BA46" s="16">
        <f t="shared" si="8"/>
        <v>93</v>
      </c>
      <c r="BB46" s="16">
        <f t="shared" si="8"/>
        <v>93</v>
      </c>
      <c r="BC46" s="16">
        <f t="shared" si="8"/>
        <v>94</v>
      </c>
      <c r="BD46" s="16">
        <f t="shared" si="8"/>
        <v>100</v>
      </c>
      <c r="BE46" s="16">
        <f t="shared" si="8"/>
        <v>103</v>
      </c>
      <c r="BF46" s="16">
        <f t="shared" si="8"/>
        <v>102</v>
      </c>
      <c r="BG46" s="16">
        <f t="shared" si="8"/>
        <v>106</v>
      </c>
      <c r="BH46" s="16">
        <f t="shared" si="8"/>
        <v>99</v>
      </c>
      <c r="BI46" s="16">
        <f t="shared" si="8"/>
        <v>97</v>
      </c>
      <c r="BJ46" s="16">
        <f t="shared" si="8"/>
        <v>104</v>
      </c>
      <c r="BK46" s="16">
        <f t="shared" si="8"/>
        <v>99</v>
      </c>
      <c r="BL46" s="16">
        <f t="shared" si="8"/>
        <v>98</v>
      </c>
      <c r="BM46" s="16">
        <f t="shared" si="8"/>
        <v>108</v>
      </c>
      <c r="BN46" s="16">
        <f t="shared" ref="BN46:CT46" si="9">BN37</f>
        <v>114</v>
      </c>
      <c r="BO46" s="16">
        <f t="shared" si="9"/>
        <v>123</v>
      </c>
      <c r="BP46" s="16">
        <f t="shared" si="9"/>
        <v>129</v>
      </c>
      <c r="BQ46" s="16">
        <f t="shared" si="9"/>
        <v>140</v>
      </c>
      <c r="BR46" s="16">
        <f t="shared" si="9"/>
        <v>160</v>
      </c>
      <c r="BS46" s="16">
        <f t="shared" si="9"/>
        <v>170</v>
      </c>
      <c r="BT46" s="16">
        <f t="shared" si="9"/>
        <v>168</v>
      </c>
      <c r="BU46" s="16">
        <f t="shared" si="9"/>
        <v>171</v>
      </c>
      <c r="BV46" s="16">
        <f t="shared" si="9"/>
        <v>171</v>
      </c>
      <c r="BW46" s="16">
        <f t="shared" si="9"/>
        <v>167</v>
      </c>
      <c r="BX46" s="16">
        <f t="shared" si="9"/>
        <v>159</v>
      </c>
      <c r="BY46" s="16">
        <f t="shared" si="9"/>
        <v>170</v>
      </c>
      <c r="BZ46" s="16">
        <f t="shared" si="9"/>
        <v>172</v>
      </c>
      <c r="CA46" s="16">
        <f t="shared" si="9"/>
        <v>174</v>
      </c>
      <c r="CB46" s="16">
        <f t="shared" si="9"/>
        <v>181</v>
      </c>
      <c r="CC46" s="16">
        <f t="shared" si="9"/>
        <v>180</v>
      </c>
      <c r="CD46" s="16">
        <f t="shared" si="9"/>
        <v>184</v>
      </c>
      <c r="CE46" s="16">
        <f t="shared" si="9"/>
        <v>185</v>
      </c>
      <c r="CF46" s="16">
        <f t="shared" si="9"/>
        <v>191</v>
      </c>
      <c r="CG46" s="16">
        <f>CG37</f>
        <v>187</v>
      </c>
      <c r="CH46" s="16">
        <f t="shared" si="9"/>
        <v>183</v>
      </c>
      <c r="CI46" s="16">
        <f t="shared" si="9"/>
        <v>180</v>
      </c>
      <c r="CJ46" s="16">
        <f t="shared" si="9"/>
        <v>183</v>
      </c>
      <c r="CK46" s="16">
        <f t="shared" si="9"/>
        <v>196</v>
      </c>
      <c r="CL46" s="16">
        <f t="shared" si="9"/>
        <v>197</v>
      </c>
      <c r="CM46" s="16">
        <f t="shared" si="9"/>
        <v>198</v>
      </c>
      <c r="CN46" s="16">
        <f t="shared" si="9"/>
        <v>198</v>
      </c>
      <c r="CO46" s="16">
        <f t="shared" si="9"/>
        <v>201</v>
      </c>
      <c r="CP46" s="16">
        <f t="shared" si="9"/>
        <v>204</v>
      </c>
      <c r="CQ46" s="16">
        <f t="shared" si="9"/>
        <v>202</v>
      </c>
      <c r="CR46" s="16">
        <f t="shared" si="9"/>
        <v>197</v>
      </c>
      <c r="CS46" s="16">
        <f t="shared" si="9"/>
        <v>201</v>
      </c>
      <c r="CT46" s="16">
        <f t="shared" si="9"/>
        <v>4070.2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6</v>
      </c>
      <c r="AB47" s="16">
        <f t="shared" si="10"/>
        <v>11</v>
      </c>
      <c r="AC47" s="16">
        <f t="shared" si="10"/>
        <v>16</v>
      </c>
      <c r="AD47" s="16">
        <f t="shared" si="10"/>
        <v>23</v>
      </c>
      <c r="AE47" s="16">
        <f t="shared" si="10"/>
        <v>29</v>
      </c>
      <c r="AF47" s="16">
        <f t="shared" si="10"/>
        <v>38</v>
      </c>
      <c r="AG47" s="16">
        <f t="shared" si="10"/>
        <v>51</v>
      </c>
      <c r="AH47" s="16">
        <f t="shared" si="10"/>
        <v>55</v>
      </c>
      <c r="AI47" s="16">
        <f t="shared" si="10"/>
        <v>57</v>
      </c>
      <c r="AJ47" s="16">
        <f t="shared" si="10"/>
        <v>58</v>
      </c>
      <c r="AK47" s="16">
        <f t="shared" si="10"/>
        <v>65</v>
      </c>
      <c r="AL47" s="16">
        <f t="shared" si="10"/>
        <v>75</v>
      </c>
      <c r="AM47" s="16">
        <f t="shared" si="10"/>
        <v>70</v>
      </c>
      <c r="AN47" s="16">
        <f t="shared" si="10"/>
        <v>75</v>
      </c>
      <c r="AO47" s="16">
        <f t="shared" si="10"/>
        <v>79</v>
      </c>
      <c r="AP47" s="16">
        <f t="shared" si="10"/>
        <v>79</v>
      </c>
      <c r="AQ47" s="16">
        <f t="shared" si="10"/>
        <v>76</v>
      </c>
      <c r="AR47" s="16">
        <f t="shared" si="10"/>
        <v>79</v>
      </c>
      <c r="AS47" s="16">
        <f t="shared" si="10"/>
        <v>80</v>
      </c>
      <c r="AT47" s="16">
        <f t="shared" si="10"/>
        <v>80</v>
      </c>
      <c r="AU47" s="16">
        <f t="shared" si="10"/>
        <v>81</v>
      </c>
      <c r="AV47" s="16">
        <f t="shared" si="10"/>
        <v>75</v>
      </c>
      <c r="AW47" s="16">
        <f t="shared" si="10"/>
        <v>75</v>
      </c>
      <c r="AX47" s="16">
        <f t="shared" si="10"/>
        <v>65</v>
      </c>
      <c r="AY47" s="16">
        <f t="shared" si="10"/>
        <v>81</v>
      </c>
      <c r="AZ47" s="16">
        <f t="shared" si="10"/>
        <v>82</v>
      </c>
      <c r="BA47" s="16">
        <f t="shared" si="10"/>
        <v>79</v>
      </c>
      <c r="BB47" s="16">
        <f t="shared" si="10"/>
        <v>73</v>
      </c>
      <c r="BC47" s="16">
        <f t="shared" si="10"/>
        <v>69</v>
      </c>
      <c r="BD47" s="16">
        <f t="shared" si="10"/>
        <v>61</v>
      </c>
      <c r="BE47" s="16">
        <f t="shared" si="10"/>
        <v>73</v>
      </c>
      <c r="BF47" s="16">
        <f t="shared" si="10"/>
        <v>65</v>
      </c>
      <c r="BG47" s="16">
        <f t="shared" si="10"/>
        <v>68</v>
      </c>
      <c r="BH47" s="16">
        <f t="shared" si="10"/>
        <v>58</v>
      </c>
      <c r="BI47" s="16">
        <f t="shared" si="10"/>
        <v>55</v>
      </c>
      <c r="BJ47" s="16">
        <f t="shared" si="10"/>
        <v>50</v>
      </c>
      <c r="BK47" s="16">
        <f t="shared" si="10"/>
        <v>46</v>
      </c>
      <c r="BL47" s="16">
        <f t="shared" si="10"/>
        <v>36</v>
      </c>
      <c r="BM47" s="16">
        <f t="shared" si="10"/>
        <v>33</v>
      </c>
      <c r="BN47" s="16">
        <f t="shared" ref="BN47:CT47" si="11">BN36</f>
        <v>26</v>
      </c>
      <c r="BO47" s="16">
        <f t="shared" si="11"/>
        <v>22</v>
      </c>
      <c r="BP47" s="16">
        <f t="shared" si="11"/>
        <v>17</v>
      </c>
      <c r="BQ47" s="16">
        <f t="shared" si="11"/>
        <v>13</v>
      </c>
      <c r="BR47" s="16">
        <f t="shared" si="11"/>
        <v>8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2865.7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8</v>
      </c>
      <c r="E48" s="16">
        <f t="shared" si="12"/>
        <v>7</v>
      </c>
      <c r="F48" s="16">
        <f t="shared" si="12"/>
        <v>7</v>
      </c>
      <c r="G48" s="16">
        <f t="shared" si="12"/>
        <v>7</v>
      </c>
      <c r="H48" s="16">
        <f t="shared" si="12"/>
        <v>7</v>
      </c>
      <c r="I48" s="16">
        <f t="shared" si="12"/>
        <v>6</v>
      </c>
      <c r="J48" s="16">
        <f t="shared" si="12"/>
        <v>7</v>
      </c>
      <c r="K48" s="16">
        <f t="shared" si="12"/>
        <v>8</v>
      </c>
      <c r="L48" s="16">
        <f t="shared" si="12"/>
        <v>9</v>
      </c>
      <c r="M48" s="16">
        <f t="shared" si="12"/>
        <v>8</v>
      </c>
      <c r="N48" s="16">
        <f t="shared" si="12"/>
        <v>7</v>
      </c>
      <c r="O48" s="16">
        <f t="shared" si="12"/>
        <v>7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5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5</v>
      </c>
      <c r="X48" s="16">
        <f t="shared" si="12"/>
        <v>5</v>
      </c>
      <c r="Y48" s="16">
        <f t="shared" si="12"/>
        <v>5</v>
      </c>
      <c r="Z48" s="16">
        <f t="shared" si="12"/>
        <v>5</v>
      </c>
      <c r="AA48" s="16">
        <f t="shared" si="12"/>
        <v>5</v>
      </c>
      <c r="AB48" s="16">
        <f t="shared" si="12"/>
        <v>5</v>
      </c>
      <c r="AC48" s="16">
        <f t="shared" si="12"/>
        <v>5</v>
      </c>
      <c r="AD48" s="16">
        <f t="shared" si="12"/>
        <v>5</v>
      </c>
      <c r="AE48" s="16">
        <f t="shared" si="12"/>
        <v>5</v>
      </c>
      <c r="AF48" s="16">
        <f t="shared" si="12"/>
        <v>5</v>
      </c>
      <c r="AG48" s="16">
        <f t="shared" si="12"/>
        <v>5</v>
      </c>
      <c r="AH48" s="16">
        <f t="shared" si="12"/>
        <v>10</v>
      </c>
      <c r="AI48" s="16">
        <f t="shared" si="12"/>
        <v>9</v>
      </c>
      <c r="AJ48" s="16">
        <f t="shared" si="12"/>
        <v>9</v>
      </c>
      <c r="AK48" s="16">
        <f t="shared" si="12"/>
        <v>7</v>
      </c>
      <c r="AL48" s="16">
        <f t="shared" si="12"/>
        <v>8</v>
      </c>
      <c r="AM48" s="16">
        <f t="shared" si="12"/>
        <v>10</v>
      </c>
      <c r="AN48" s="16">
        <f t="shared" si="12"/>
        <v>10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9</v>
      </c>
      <c r="AS48" s="16">
        <f t="shared" si="12"/>
        <v>9</v>
      </c>
      <c r="AT48" s="16">
        <f t="shared" si="12"/>
        <v>9</v>
      </c>
      <c r="AU48" s="16">
        <f t="shared" si="12"/>
        <v>8</v>
      </c>
      <c r="AV48" s="16">
        <f t="shared" si="12"/>
        <v>5</v>
      </c>
      <c r="AW48" s="16">
        <f t="shared" si="12"/>
        <v>5</v>
      </c>
      <c r="AX48" s="16">
        <f t="shared" si="12"/>
        <v>5</v>
      </c>
      <c r="AY48" s="16">
        <f t="shared" si="12"/>
        <v>5</v>
      </c>
      <c r="AZ48" s="16">
        <f t="shared" si="12"/>
        <v>5</v>
      </c>
      <c r="BA48" s="16">
        <f t="shared" si="12"/>
        <v>5</v>
      </c>
      <c r="BB48" s="16">
        <f t="shared" si="12"/>
        <v>3</v>
      </c>
      <c r="BC48" s="16">
        <f t="shared" si="12"/>
        <v>5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5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5</v>
      </c>
      <c r="BQ48" s="16">
        <f t="shared" si="13"/>
        <v>8</v>
      </c>
      <c r="BR48" s="16">
        <f t="shared" si="13"/>
        <v>8</v>
      </c>
      <c r="BS48" s="16">
        <f t="shared" si="13"/>
        <v>9</v>
      </c>
      <c r="BT48" s="16">
        <f t="shared" si="13"/>
        <v>7</v>
      </c>
      <c r="BU48" s="16">
        <f t="shared" si="13"/>
        <v>9</v>
      </c>
      <c r="BV48" s="16">
        <f t="shared" si="13"/>
        <v>9</v>
      </c>
      <c r="BW48" s="16">
        <f t="shared" si="13"/>
        <v>9</v>
      </c>
      <c r="BX48" s="16">
        <f t="shared" si="13"/>
        <v>9</v>
      </c>
      <c r="BY48" s="16">
        <f t="shared" si="13"/>
        <v>9</v>
      </c>
      <c r="BZ48" s="16">
        <f t="shared" si="13"/>
        <v>9</v>
      </c>
      <c r="CA48" s="16">
        <f t="shared" si="13"/>
        <v>9</v>
      </c>
      <c r="CB48" s="16">
        <f t="shared" si="13"/>
        <v>5</v>
      </c>
      <c r="CC48" s="16">
        <f t="shared" si="13"/>
        <v>5</v>
      </c>
      <c r="CD48" s="16">
        <f t="shared" si="13"/>
        <v>5</v>
      </c>
      <c r="CE48" s="16">
        <f t="shared" si="13"/>
        <v>6</v>
      </c>
      <c r="CF48" s="16">
        <f t="shared" si="13"/>
        <v>5</v>
      </c>
      <c r="CG48" s="16">
        <f>CG38</f>
        <v>5</v>
      </c>
      <c r="CH48" s="16">
        <f t="shared" si="13"/>
        <v>5</v>
      </c>
      <c r="CI48" s="16">
        <f t="shared" si="13"/>
        <v>5</v>
      </c>
      <c r="CJ48" s="16">
        <f t="shared" si="13"/>
        <v>5</v>
      </c>
      <c r="CK48" s="16">
        <f t="shared" si="13"/>
        <v>5</v>
      </c>
      <c r="CL48" s="16">
        <f t="shared" si="13"/>
        <v>5</v>
      </c>
      <c r="CM48" s="16">
        <f t="shared" si="13"/>
        <v>5</v>
      </c>
      <c r="CN48" s="16">
        <f t="shared" si="13"/>
        <v>8</v>
      </c>
      <c r="CO48" s="16">
        <f t="shared" si="13"/>
        <v>9</v>
      </c>
      <c r="CP48" s="16">
        <f t="shared" si="13"/>
        <v>8</v>
      </c>
      <c r="CQ48" s="16">
        <f t="shared" si="13"/>
        <v>8</v>
      </c>
      <c r="CR48" s="16">
        <f t="shared" si="13"/>
        <v>8</v>
      </c>
      <c r="CS48" s="16">
        <f t="shared" si="13"/>
        <v>9</v>
      </c>
      <c r="CT48" s="16">
        <f t="shared" si="13"/>
        <v>159.5</v>
      </c>
    </row>
    <row r="49" spans="1:98">
      <c r="A49" s="17" t="s">
        <v>179</v>
      </c>
      <c r="B49" s="18">
        <f t="shared" si="12"/>
        <v>84</v>
      </c>
      <c r="C49" s="18">
        <f t="shared" si="12"/>
        <v>85</v>
      </c>
      <c r="D49" s="18">
        <f t="shared" si="12"/>
        <v>83</v>
      </c>
      <c r="E49" s="18">
        <f t="shared" si="12"/>
        <v>84</v>
      </c>
      <c r="F49" s="18">
        <f t="shared" si="12"/>
        <v>86</v>
      </c>
      <c r="G49" s="18">
        <f t="shared" si="12"/>
        <v>86</v>
      </c>
      <c r="H49" s="18">
        <f t="shared" si="12"/>
        <v>83</v>
      </c>
      <c r="I49" s="18">
        <f t="shared" si="12"/>
        <v>80</v>
      </c>
      <c r="J49" s="18">
        <f t="shared" si="12"/>
        <v>83</v>
      </c>
      <c r="K49" s="18">
        <f t="shared" si="12"/>
        <v>83</v>
      </c>
      <c r="L49" s="18">
        <f t="shared" si="12"/>
        <v>83</v>
      </c>
      <c r="M49" s="18">
        <f t="shared" si="12"/>
        <v>82</v>
      </c>
      <c r="N49" s="18">
        <f t="shared" si="12"/>
        <v>84</v>
      </c>
      <c r="O49" s="18">
        <f t="shared" si="12"/>
        <v>85</v>
      </c>
      <c r="P49" s="18">
        <f t="shared" si="12"/>
        <v>84</v>
      </c>
      <c r="Q49" s="18">
        <f t="shared" si="12"/>
        <v>82</v>
      </c>
      <c r="R49" s="18">
        <f t="shared" si="12"/>
        <v>81</v>
      </c>
      <c r="S49" s="18">
        <f t="shared" si="12"/>
        <v>81</v>
      </c>
      <c r="T49" s="18">
        <f t="shared" si="12"/>
        <v>82</v>
      </c>
      <c r="U49" s="18">
        <f t="shared" si="12"/>
        <v>85</v>
      </c>
      <c r="V49" s="18">
        <f t="shared" si="12"/>
        <v>85</v>
      </c>
      <c r="W49" s="18">
        <f t="shared" si="12"/>
        <v>86</v>
      </c>
      <c r="X49" s="18">
        <f t="shared" si="12"/>
        <v>89</v>
      </c>
      <c r="Y49" s="18">
        <f t="shared" si="12"/>
        <v>87</v>
      </c>
      <c r="Z49" s="18">
        <f t="shared" si="12"/>
        <v>87</v>
      </c>
      <c r="AA49" s="18">
        <f t="shared" si="12"/>
        <v>85</v>
      </c>
      <c r="AB49" s="18">
        <f t="shared" si="12"/>
        <v>84</v>
      </c>
      <c r="AC49" s="18">
        <f t="shared" si="12"/>
        <v>83</v>
      </c>
      <c r="AD49" s="18">
        <f t="shared" si="12"/>
        <v>84</v>
      </c>
      <c r="AE49" s="18">
        <f t="shared" si="12"/>
        <v>87</v>
      </c>
      <c r="AF49" s="18">
        <f t="shared" si="12"/>
        <v>84</v>
      </c>
      <c r="AG49" s="18">
        <f t="shared" si="12"/>
        <v>83</v>
      </c>
      <c r="AH49" s="18">
        <f t="shared" si="12"/>
        <v>87</v>
      </c>
      <c r="AI49" s="18">
        <f t="shared" si="12"/>
        <v>87</v>
      </c>
      <c r="AJ49" s="18">
        <f t="shared" si="12"/>
        <v>88</v>
      </c>
      <c r="AK49" s="18">
        <f t="shared" si="12"/>
        <v>90</v>
      </c>
      <c r="AL49" s="18">
        <f t="shared" si="12"/>
        <v>84</v>
      </c>
      <c r="AM49" s="18">
        <f t="shared" si="12"/>
        <v>84</v>
      </c>
      <c r="AN49" s="18">
        <f t="shared" si="12"/>
        <v>86</v>
      </c>
      <c r="AO49" s="18">
        <f t="shared" si="12"/>
        <v>84</v>
      </c>
      <c r="AP49" s="18">
        <f t="shared" si="12"/>
        <v>88</v>
      </c>
      <c r="AQ49" s="18">
        <f t="shared" si="12"/>
        <v>87</v>
      </c>
      <c r="AR49" s="18">
        <f t="shared" si="12"/>
        <v>88</v>
      </c>
      <c r="AS49" s="18">
        <f t="shared" si="12"/>
        <v>87</v>
      </c>
      <c r="AT49" s="18">
        <f t="shared" si="12"/>
        <v>93</v>
      </c>
      <c r="AU49" s="18">
        <f t="shared" si="12"/>
        <v>92</v>
      </c>
      <c r="AV49" s="18">
        <f t="shared" si="12"/>
        <v>91</v>
      </c>
      <c r="AW49" s="18">
        <f t="shared" si="12"/>
        <v>97</v>
      </c>
      <c r="AX49" s="18">
        <f t="shared" si="12"/>
        <v>89</v>
      </c>
      <c r="AY49" s="18">
        <f t="shared" si="12"/>
        <v>94</v>
      </c>
      <c r="AZ49" s="18">
        <f t="shared" si="12"/>
        <v>94</v>
      </c>
      <c r="BA49" s="18">
        <f t="shared" si="12"/>
        <v>94</v>
      </c>
      <c r="BB49" s="18">
        <f t="shared" si="12"/>
        <v>95</v>
      </c>
      <c r="BC49" s="18">
        <f t="shared" si="12"/>
        <v>93</v>
      </c>
      <c r="BD49" s="18">
        <f t="shared" si="12"/>
        <v>91</v>
      </c>
      <c r="BE49" s="18">
        <f t="shared" si="12"/>
        <v>86</v>
      </c>
      <c r="BF49" s="18">
        <f t="shared" si="12"/>
        <v>92</v>
      </c>
      <c r="BG49" s="18">
        <f t="shared" si="12"/>
        <v>94</v>
      </c>
      <c r="BH49" s="18">
        <f t="shared" si="12"/>
        <v>92</v>
      </c>
      <c r="BI49" s="18">
        <f t="shared" si="12"/>
        <v>93</v>
      </c>
      <c r="BJ49" s="18">
        <f t="shared" si="12"/>
        <v>89</v>
      </c>
      <c r="BK49" s="18">
        <f t="shared" si="12"/>
        <v>94</v>
      </c>
      <c r="BL49" s="18">
        <f t="shared" si="12"/>
        <v>93</v>
      </c>
      <c r="BM49" s="18">
        <f t="shared" si="12"/>
        <v>93</v>
      </c>
      <c r="BN49" s="18">
        <f t="shared" si="13"/>
        <v>95</v>
      </c>
      <c r="BO49" s="18">
        <f t="shared" si="13"/>
        <v>97</v>
      </c>
      <c r="BP49" s="18">
        <f t="shared" si="13"/>
        <v>95</v>
      </c>
      <c r="BQ49" s="18">
        <f t="shared" si="13"/>
        <v>88</v>
      </c>
      <c r="BR49" s="18">
        <f t="shared" si="13"/>
        <v>91</v>
      </c>
      <c r="BS49" s="18">
        <f t="shared" si="13"/>
        <v>88</v>
      </c>
      <c r="BT49" s="18">
        <f t="shared" si="13"/>
        <v>86</v>
      </c>
      <c r="BU49" s="18">
        <f t="shared" si="13"/>
        <v>79</v>
      </c>
      <c r="BV49" s="18">
        <f t="shared" si="13"/>
        <v>75</v>
      </c>
      <c r="BW49" s="18">
        <f t="shared" si="13"/>
        <v>74</v>
      </c>
      <c r="BX49" s="18">
        <f t="shared" si="13"/>
        <v>73</v>
      </c>
      <c r="BY49" s="18">
        <f t="shared" si="13"/>
        <v>74</v>
      </c>
      <c r="BZ49" s="18">
        <f t="shared" si="13"/>
        <v>73</v>
      </c>
      <c r="CA49" s="18">
        <f t="shared" si="13"/>
        <v>73</v>
      </c>
      <c r="CB49" s="18">
        <f t="shared" si="13"/>
        <v>70</v>
      </c>
      <c r="CC49" s="18">
        <f t="shared" si="13"/>
        <v>72</v>
      </c>
      <c r="CD49" s="18">
        <f t="shared" si="13"/>
        <v>70</v>
      </c>
      <c r="CE49" s="18">
        <f t="shared" si="13"/>
        <v>71</v>
      </c>
      <c r="CF49" s="18">
        <f t="shared" si="13"/>
        <v>71</v>
      </c>
      <c r="CG49" s="18">
        <f>CG39</f>
        <v>69</v>
      </c>
      <c r="CH49" s="18">
        <f t="shared" si="13"/>
        <v>71</v>
      </c>
      <c r="CI49" s="18">
        <f t="shared" si="13"/>
        <v>72</v>
      </c>
      <c r="CJ49" s="18">
        <f t="shared" si="13"/>
        <v>68</v>
      </c>
      <c r="CK49" s="18">
        <f t="shared" si="13"/>
        <v>69</v>
      </c>
      <c r="CL49" s="18">
        <f t="shared" si="13"/>
        <v>70</v>
      </c>
      <c r="CM49" s="18">
        <f t="shared" si="13"/>
        <v>70</v>
      </c>
      <c r="CN49" s="18">
        <f t="shared" si="13"/>
        <v>72</v>
      </c>
      <c r="CO49" s="18">
        <f t="shared" si="13"/>
        <v>73</v>
      </c>
      <c r="CP49" s="18">
        <f t="shared" si="13"/>
        <v>73</v>
      </c>
      <c r="CQ49" s="18">
        <f t="shared" si="13"/>
        <v>72</v>
      </c>
      <c r="CR49" s="18">
        <f t="shared" si="13"/>
        <v>73</v>
      </c>
      <c r="CS49" s="18">
        <f t="shared" si="13"/>
        <v>75</v>
      </c>
      <c r="CT49" s="18">
        <f t="shared" si="13"/>
        <v>2548.1999999999998</v>
      </c>
    </row>
    <row r="50" spans="1:98">
      <c r="A50" s="19"/>
      <c r="B50" s="16">
        <f>SUM(B42:B49)</f>
        <v>1642</v>
      </c>
      <c r="C50" s="16">
        <f t="shared" ref="C50:BN50" si="14">SUM(C42:C49)</f>
        <v>1608</v>
      </c>
      <c r="D50" s="16">
        <f t="shared" si="14"/>
        <v>1584</v>
      </c>
      <c r="E50" s="16">
        <f t="shared" si="14"/>
        <v>1576</v>
      </c>
      <c r="F50" s="16">
        <f t="shared" si="14"/>
        <v>1541</v>
      </c>
      <c r="G50" s="16">
        <f t="shared" si="14"/>
        <v>1530</v>
      </c>
      <c r="H50" s="16">
        <f t="shared" si="14"/>
        <v>1513</v>
      </c>
      <c r="I50" s="16">
        <f t="shared" si="14"/>
        <v>1501</v>
      </c>
      <c r="J50" s="16">
        <f t="shared" si="14"/>
        <v>1489</v>
      </c>
      <c r="K50" s="16">
        <f t="shared" si="14"/>
        <v>1474</v>
      </c>
      <c r="L50" s="16">
        <f t="shared" si="14"/>
        <v>1477</v>
      </c>
      <c r="M50" s="16">
        <f t="shared" si="14"/>
        <v>1460</v>
      </c>
      <c r="N50" s="16">
        <f t="shared" si="14"/>
        <v>1458</v>
      </c>
      <c r="O50" s="16">
        <f t="shared" si="14"/>
        <v>1445</v>
      </c>
      <c r="P50" s="16">
        <f t="shared" si="14"/>
        <v>1435</v>
      </c>
      <c r="Q50" s="16">
        <f t="shared" si="14"/>
        <v>1432</v>
      </c>
      <c r="R50" s="16">
        <f t="shared" si="14"/>
        <v>1437</v>
      </c>
      <c r="S50" s="16">
        <f t="shared" si="14"/>
        <v>1461</v>
      </c>
      <c r="T50" s="16">
        <f t="shared" si="14"/>
        <v>1486</v>
      </c>
      <c r="U50" s="16">
        <f t="shared" si="14"/>
        <v>1497</v>
      </c>
      <c r="V50" s="16">
        <f t="shared" si="14"/>
        <v>1521</v>
      </c>
      <c r="W50" s="16">
        <f t="shared" si="14"/>
        <v>1556</v>
      </c>
      <c r="X50" s="16">
        <f t="shared" si="14"/>
        <v>1584</v>
      </c>
      <c r="Y50" s="16">
        <f t="shared" si="14"/>
        <v>1616</v>
      </c>
      <c r="Z50" s="16">
        <f t="shared" si="14"/>
        <v>1662</v>
      </c>
      <c r="AA50" s="16">
        <f t="shared" si="14"/>
        <v>1661</v>
      </c>
      <c r="AB50" s="16">
        <f t="shared" si="14"/>
        <v>1648</v>
      </c>
      <c r="AC50" s="16">
        <f t="shared" si="14"/>
        <v>1585</v>
      </c>
      <c r="AD50" s="16">
        <f t="shared" si="14"/>
        <v>1519</v>
      </c>
      <c r="AE50" s="16">
        <f t="shared" si="14"/>
        <v>1457</v>
      </c>
      <c r="AF50" s="16">
        <f t="shared" si="14"/>
        <v>1377</v>
      </c>
      <c r="AG50" s="16">
        <f t="shared" si="14"/>
        <v>1333</v>
      </c>
      <c r="AH50" s="16">
        <f t="shared" si="14"/>
        <v>1278</v>
      </c>
      <c r="AI50" s="16">
        <f t="shared" si="14"/>
        <v>1220</v>
      </c>
      <c r="AJ50" s="16">
        <f t="shared" si="14"/>
        <v>1193</v>
      </c>
      <c r="AK50" s="16">
        <f t="shared" si="14"/>
        <v>1116</v>
      </c>
      <c r="AL50" s="16">
        <f t="shared" si="14"/>
        <v>1114</v>
      </c>
      <c r="AM50" s="16">
        <f t="shared" si="14"/>
        <v>1084</v>
      </c>
      <c r="AN50" s="16">
        <f t="shared" si="14"/>
        <v>1062</v>
      </c>
      <c r="AO50" s="16">
        <f t="shared" si="14"/>
        <v>1034</v>
      </c>
      <c r="AP50" s="16">
        <f t="shared" si="14"/>
        <v>997</v>
      </c>
      <c r="AQ50" s="16">
        <f t="shared" si="14"/>
        <v>983</v>
      </c>
      <c r="AR50" s="16">
        <f t="shared" si="14"/>
        <v>981</v>
      </c>
      <c r="AS50" s="16">
        <f t="shared" si="14"/>
        <v>993</v>
      </c>
      <c r="AT50" s="16">
        <f t="shared" si="14"/>
        <v>1000</v>
      </c>
      <c r="AU50" s="16">
        <f t="shared" si="14"/>
        <v>989</v>
      </c>
      <c r="AV50" s="16">
        <f t="shared" si="14"/>
        <v>975</v>
      </c>
      <c r="AW50" s="16">
        <f t="shared" si="14"/>
        <v>994</v>
      </c>
      <c r="AX50" s="16">
        <f t="shared" si="14"/>
        <v>988</v>
      </c>
      <c r="AY50" s="16">
        <f t="shared" si="14"/>
        <v>964</v>
      </c>
      <c r="AZ50" s="16">
        <f t="shared" si="14"/>
        <v>941</v>
      </c>
      <c r="BA50" s="16">
        <f t="shared" si="14"/>
        <v>917</v>
      </c>
      <c r="BB50" s="16">
        <f t="shared" si="14"/>
        <v>901</v>
      </c>
      <c r="BC50" s="16">
        <f t="shared" si="14"/>
        <v>906</v>
      </c>
      <c r="BD50" s="16">
        <f t="shared" si="14"/>
        <v>919</v>
      </c>
      <c r="BE50" s="16">
        <f t="shared" si="14"/>
        <v>924</v>
      </c>
      <c r="BF50" s="16">
        <f t="shared" si="14"/>
        <v>962</v>
      </c>
      <c r="BG50" s="16">
        <f t="shared" si="14"/>
        <v>982</v>
      </c>
      <c r="BH50" s="16">
        <f t="shared" si="14"/>
        <v>1032</v>
      </c>
      <c r="BI50" s="16">
        <f t="shared" si="14"/>
        <v>1097</v>
      </c>
      <c r="BJ50" s="16">
        <f t="shared" si="14"/>
        <v>1127</v>
      </c>
      <c r="BK50" s="16">
        <f t="shared" si="14"/>
        <v>1174</v>
      </c>
      <c r="BL50" s="16">
        <f t="shared" si="14"/>
        <v>1246</v>
      </c>
      <c r="BM50" s="16">
        <f t="shared" si="14"/>
        <v>1337</v>
      </c>
      <c r="BN50" s="16">
        <f t="shared" si="14"/>
        <v>1394</v>
      </c>
      <c r="BO50" s="16">
        <f t="shared" ref="BO50:CT50" si="15">SUM(BO42:BO49)</f>
        <v>1438</v>
      </c>
      <c r="BP50" s="16">
        <f t="shared" si="15"/>
        <v>1469</v>
      </c>
      <c r="BQ50" s="16">
        <f t="shared" si="15"/>
        <v>1519</v>
      </c>
      <c r="BR50" s="16">
        <f t="shared" si="15"/>
        <v>1598</v>
      </c>
      <c r="BS50" s="16">
        <f t="shared" si="15"/>
        <v>1655</v>
      </c>
      <c r="BT50" s="16">
        <f t="shared" si="15"/>
        <v>1713</v>
      </c>
      <c r="BU50" s="16">
        <f t="shared" si="15"/>
        <v>1800</v>
      </c>
      <c r="BV50" s="16">
        <f t="shared" si="15"/>
        <v>1914</v>
      </c>
      <c r="BW50" s="16">
        <f t="shared" si="15"/>
        <v>2052</v>
      </c>
      <c r="BX50" s="16">
        <f t="shared" si="15"/>
        <v>2120</v>
      </c>
      <c r="BY50" s="16">
        <f t="shared" si="15"/>
        <v>2099</v>
      </c>
      <c r="BZ50" s="16">
        <f t="shared" si="15"/>
        <v>2071</v>
      </c>
      <c r="CA50" s="16">
        <f t="shared" si="15"/>
        <v>2048</v>
      </c>
      <c r="CB50" s="16">
        <f t="shared" si="15"/>
        <v>2015</v>
      </c>
      <c r="CC50" s="16">
        <f t="shared" si="15"/>
        <v>2002</v>
      </c>
      <c r="CD50" s="16">
        <f t="shared" si="15"/>
        <v>1964</v>
      </c>
      <c r="CE50" s="16">
        <f t="shared" si="15"/>
        <v>1939</v>
      </c>
      <c r="CF50" s="16">
        <f t="shared" si="15"/>
        <v>1911</v>
      </c>
      <c r="CG50" s="16">
        <f t="shared" si="15"/>
        <v>1888</v>
      </c>
      <c r="CH50" s="16">
        <f t="shared" si="15"/>
        <v>1853</v>
      </c>
      <c r="CI50" s="16">
        <f t="shared" si="15"/>
        <v>1826</v>
      </c>
      <c r="CJ50" s="16">
        <f t="shared" si="15"/>
        <v>1803</v>
      </c>
      <c r="CK50" s="16">
        <f t="shared" si="15"/>
        <v>1776</v>
      </c>
      <c r="CL50" s="16">
        <f t="shared" si="15"/>
        <v>1749</v>
      </c>
      <c r="CM50" s="16">
        <f t="shared" si="15"/>
        <v>1720</v>
      </c>
      <c r="CN50" s="16">
        <f t="shared" si="15"/>
        <v>1712</v>
      </c>
      <c r="CO50" s="16">
        <f t="shared" si="15"/>
        <v>1698</v>
      </c>
      <c r="CP50" s="16">
        <f t="shared" si="15"/>
        <v>1674</v>
      </c>
      <c r="CQ50" s="16">
        <f t="shared" si="15"/>
        <v>1652</v>
      </c>
      <c r="CR50" s="16">
        <f t="shared" si="15"/>
        <v>1640</v>
      </c>
      <c r="CS50" s="16">
        <f>SUM(CS42:CS49)</f>
        <v>1631</v>
      </c>
      <c r="CT50" s="16">
        <f t="shared" si="15"/>
        <v>37842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E2E2-C322-4270-B9CF-0E588B9E70F7}">
  <sheetPr codeName="Sheet22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45557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21</v>
      </c>
      <c r="N3" s="26">
        <v>21</v>
      </c>
      <c r="O3" s="26">
        <v>21</v>
      </c>
      <c r="P3" s="26">
        <v>21</v>
      </c>
      <c r="Q3" s="26">
        <v>21</v>
      </c>
      <c r="R3" s="26">
        <v>21</v>
      </c>
      <c r="S3" s="26">
        <v>21</v>
      </c>
      <c r="T3" s="26">
        <v>21</v>
      </c>
      <c r="U3" s="26">
        <v>21</v>
      </c>
      <c r="V3" s="26">
        <v>21</v>
      </c>
      <c r="W3" s="26">
        <v>20</v>
      </c>
      <c r="X3" s="26">
        <v>20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20</v>
      </c>
      <c r="AG3" s="26">
        <v>11</v>
      </c>
      <c r="AH3" s="26">
        <v>10</v>
      </c>
      <c r="AI3" s="26">
        <v>10</v>
      </c>
      <c r="AJ3" s="26">
        <v>11</v>
      </c>
      <c r="AK3" s="26">
        <v>10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0</v>
      </c>
      <c r="BM3" s="26">
        <v>10</v>
      </c>
      <c r="BN3" s="26">
        <v>10</v>
      </c>
      <c r="BO3" s="26">
        <v>20</v>
      </c>
      <c r="BP3" s="26">
        <v>29</v>
      </c>
      <c r="BQ3" s="26">
        <v>46</v>
      </c>
      <c r="BR3" s="26">
        <v>46</v>
      </c>
      <c r="BS3" s="26">
        <v>46</v>
      </c>
      <c r="BT3" s="26">
        <v>46</v>
      </c>
      <c r="BU3" s="26">
        <v>46</v>
      </c>
      <c r="BV3" s="26">
        <v>46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46</v>
      </c>
      <c r="CL3" s="26">
        <v>46</v>
      </c>
      <c r="CM3" s="26">
        <v>46</v>
      </c>
      <c r="CN3" s="26">
        <v>46</v>
      </c>
      <c r="CO3" s="26">
        <v>46</v>
      </c>
      <c r="CP3" s="26">
        <v>31</v>
      </c>
      <c r="CQ3" s="26">
        <v>31</v>
      </c>
      <c r="CR3" s="26">
        <v>31</v>
      </c>
      <c r="CS3" s="26">
        <v>31</v>
      </c>
      <c r="CT3" s="30">
        <v>511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2</v>
      </c>
      <c r="BM4" s="26">
        <v>10</v>
      </c>
      <c r="BN4" s="26">
        <v>10</v>
      </c>
      <c r="BO4" s="26">
        <v>10</v>
      </c>
      <c r="BP4" s="26">
        <v>10</v>
      </c>
      <c r="BQ4" s="26">
        <v>20</v>
      </c>
      <c r="BR4" s="26">
        <v>20</v>
      </c>
      <c r="BS4" s="26">
        <v>20</v>
      </c>
      <c r="BT4" s="26">
        <v>20</v>
      </c>
      <c r="BU4" s="26">
        <v>25</v>
      </c>
      <c r="BV4" s="26">
        <v>39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40</v>
      </c>
      <c r="CD4" s="26">
        <v>40</v>
      </c>
      <c r="CE4" s="26">
        <v>40</v>
      </c>
      <c r="CF4" s="26">
        <v>40</v>
      </c>
      <c r="CG4" s="26">
        <v>10</v>
      </c>
      <c r="CH4" s="26">
        <v>10</v>
      </c>
      <c r="CI4" s="26">
        <v>5</v>
      </c>
      <c r="CJ4" s="26">
        <v>5</v>
      </c>
      <c r="CK4" s="26">
        <v>5</v>
      </c>
      <c r="CL4" s="26">
        <v>5</v>
      </c>
      <c r="CM4" s="26">
        <v>5</v>
      </c>
      <c r="CN4" s="26">
        <v>5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196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29</v>
      </c>
      <c r="BO5" s="26">
        <v>29</v>
      </c>
      <c r="BP5" s="26">
        <v>29</v>
      </c>
      <c r="BQ5" s="26">
        <v>29</v>
      </c>
      <c r="BR5" s="26">
        <v>29</v>
      </c>
      <c r="BS5" s="26">
        <v>29</v>
      </c>
      <c r="BT5" s="26">
        <v>29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54</v>
      </c>
      <c r="CH5" s="26">
        <v>54</v>
      </c>
      <c r="CI5" s="26">
        <v>49</v>
      </c>
      <c r="CJ5" s="26">
        <v>49</v>
      </c>
      <c r="CK5" s="26">
        <v>49</v>
      </c>
      <c r="CL5" s="26">
        <v>49</v>
      </c>
      <c r="CM5" s="26">
        <v>30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631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81</v>
      </c>
      <c r="C6" s="27">
        <v>81</v>
      </c>
      <c r="D6" s="26">
        <v>81</v>
      </c>
      <c r="E6" s="26">
        <v>80</v>
      </c>
      <c r="F6" s="27">
        <v>80</v>
      </c>
      <c r="G6" s="26">
        <v>81</v>
      </c>
      <c r="H6" s="26">
        <v>81</v>
      </c>
      <c r="I6" s="27">
        <v>81</v>
      </c>
      <c r="J6" s="26">
        <v>81</v>
      </c>
      <c r="K6" s="26">
        <v>80</v>
      </c>
      <c r="L6" s="26">
        <v>61</v>
      </c>
      <c r="M6" s="26">
        <v>61</v>
      </c>
      <c r="N6" s="26">
        <v>61</v>
      </c>
      <c r="O6" s="26">
        <v>61</v>
      </c>
      <c r="P6" s="26">
        <v>61</v>
      </c>
      <c r="Q6" s="26">
        <v>61</v>
      </c>
      <c r="R6" s="26">
        <v>61</v>
      </c>
      <c r="S6" s="26">
        <v>61</v>
      </c>
      <c r="T6" s="26">
        <v>49</v>
      </c>
      <c r="U6" s="27">
        <v>51</v>
      </c>
      <c r="V6" s="26">
        <v>51</v>
      </c>
      <c r="W6" s="27">
        <v>41</v>
      </c>
      <c r="X6" s="26">
        <v>48</v>
      </c>
      <c r="Y6" s="26">
        <v>61</v>
      </c>
      <c r="Z6" s="27">
        <v>61</v>
      </c>
      <c r="AA6" s="26">
        <v>61</v>
      </c>
      <c r="AB6" s="26">
        <v>61</v>
      </c>
      <c r="AC6" s="26">
        <v>61</v>
      </c>
      <c r="AD6" s="26">
        <v>61</v>
      </c>
      <c r="AE6" s="27">
        <v>40</v>
      </c>
      <c r="AF6" s="26">
        <v>41</v>
      </c>
      <c r="AG6" s="27">
        <v>41</v>
      </c>
      <c r="AH6" s="26">
        <v>41</v>
      </c>
      <c r="AI6" s="27">
        <v>38</v>
      </c>
      <c r="AJ6" s="26">
        <v>21</v>
      </c>
      <c r="AK6" s="26">
        <v>21</v>
      </c>
      <c r="AL6" s="27">
        <v>21</v>
      </c>
      <c r="AM6" s="26">
        <v>19</v>
      </c>
      <c r="AN6" s="27">
        <v>21</v>
      </c>
      <c r="AO6" s="26">
        <v>20</v>
      </c>
      <c r="AP6" s="26">
        <v>20</v>
      </c>
      <c r="AQ6" s="27">
        <v>21</v>
      </c>
      <c r="AR6" s="26">
        <v>20</v>
      </c>
      <c r="AS6" s="27">
        <v>21</v>
      </c>
      <c r="AT6" s="27">
        <v>60</v>
      </c>
      <c r="AU6" s="27">
        <v>61</v>
      </c>
      <c r="AV6" s="27">
        <v>41</v>
      </c>
      <c r="AW6" s="27">
        <v>71</v>
      </c>
      <c r="AX6" s="26">
        <v>70</v>
      </c>
      <c r="AY6" s="26">
        <v>81</v>
      </c>
      <c r="AZ6" s="27">
        <v>80</v>
      </c>
      <c r="BA6" s="26">
        <v>81</v>
      </c>
      <c r="BB6" s="26">
        <v>71</v>
      </c>
      <c r="BC6" s="26">
        <v>61</v>
      </c>
      <c r="BD6" s="26">
        <v>61</v>
      </c>
      <c r="BE6" s="26">
        <v>61</v>
      </c>
      <c r="BF6" s="26">
        <v>71</v>
      </c>
      <c r="BG6" s="26">
        <v>71</v>
      </c>
      <c r="BH6" s="27">
        <v>70</v>
      </c>
      <c r="BI6" s="26">
        <v>41</v>
      </c>
      <c r="BJ6" s="26">
        <v>41</v>
      </c>
      <c r="BK6" s="27">
        <v>41</v>
      </c>
      <c r="BL6" s="26">
        <v>81</v>
      </c>
      <c r="BM6" s="27">
        <v>81</v>
      </c>
      <c r="BN6" s="26">
        <v>71</v>
      </c>
      <c r="BO6" s="26">
        <v>81</v>
      </c>
      <c r="BP6" s="26">
        <v>91</v>
      </c>
      <c r="BQ6" s="26">
        <v>100</v>
      </c>
      <c r="BR6" s="27">
        <v>101</v>
      </c>
      <c r="BS6" s="26">
        <v>100</v>
      </c>
      <c r="BT6" s="27">
        <v>100</v>
      </c>
      <c r="BU6" s="26">
        <v>101</v>
      </c>
      <c r="BV6" s="26">
        <v>100</v>
      </c>
      <c r="BW6" s="27">
        <v>101</v>
      </c>
      <c r="BX6" s="26">
        <v>101</v>
      </c>
      <c r="BY6" s="27">
        <v>101</v>
      </c>
      <c r="BZ6" s="26">
        <v>101</v>
      </c>
      <c r="CA6" s="27">
        <v>100</v>
      </c>
      <c r="CB6" s="26">
        <v>100</v>
      </c>
      <c r="CC6" s="26">
        <v>101</v>
      </c>
      <c r="CD6" s="27">
        <v>101</v>
      </c>
      <c r="CE6" s="26">
        <v>101</v>
      </c>
      <c r="CF6" s="27">
        <v>100</v>
      </c>
      <c r="CG6" s="26">
        <v>101</v>
      </c>
      <c r="CH6" s="27">
        <v>101</v>
      </c>
      <c r="CI6" s="27">
        <v>101</v>
      </c>
      <c r="CJ6" s="26">
        <v>101</v>
      </c>
      <c r="CK6" s="27">
        <v>101</v>
      </c>
      <c r="CL6" s="26">
        <v>101</v>
      </c>
      <c r="CM6" s="26">
        <v>81</v>
      </c>
      <c r="CN6" s="26">
        <v>61</v>
      </c>
      <c r="CO6" s="26">
        <v>41</v>
      </c>
      <c r="CP6" s="26">
        <v>41</v>
      </c>
      <c r="CQ6" s="26">
        <v>41</v>
      </c>
      <c r="CR6" s="26">
        <v>41</v>
      </c>
      <c r="CS6" s="26">
        <v>41</v>
      </c>
      <c r="CT6" s="30">
        <v>1581.1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39</v>
      </c>
      <c r="C7" s="26">
        <v>35</v>
      </c>
      <c r="D7" s="26">
        <v>36</v>
      </c>
      <c r="E7" s="26">
        <v>33</v>
      </c>
      <c r="F7" s="26">
        <v>31</v>
      </c>
      <c r="G7" s="26">
        <v>32</v>
      </c>
      <c r="H7" s="26">
        <v>39</v>
      </c>
      <c r="I7" s="26">
        <v>39</v>
      </c>
      <c r="J7" s="26">
        <v>38</v>
      </c>
      <c r="K7" s="26">
        <v>38</v>
      </c>
      <c r="L7" s="26">
        <v>38</v>
      </c>
      <c r="M7" s="26">
        <v>47</v>
      </c>
      <c r="N7" s="26">
        <v>48</v>
      </c>
      <c r="O7" s="26">
        <v>47</v>
      </c>
      <c r="P7" s="26">
        <v>47</v>
      </c>
      <c r="Q7" s="26">
        <v>47</v>
      </c>
      <c r="R7" s="26">
        <v>47</v>
      </c>
      <c r="S7" s="26">
        <v>48</v>
      </c>
      <c r="T7" s="26">
        <v>46</v>
      </c>
      <c r="U7" s="26">
        <v>47</v>
      </c>
      <c r="V7" s="26">
        <v>47</v>
      </c>
      <c r="W7" s="26">
        <v>23</v>
      </c>
      <c r="X7" s="26">
        <v>40</v>
      </c>
      <c r="Y7" s="26">
        <v>24</v>
      </c>
      <c r="Z7" s="26">
        <v>41</v>
      </c>
      <c r="AA7" s="26">
        <v>46</v>
      </c>
      <c r="AB7" s="26">
        <v>47</v>
      </c>
      <c r="AC7" s="26">
        <v>49</v>
      </c>
      <c r="AD7" s="26">
        <v>49</v>
      </c>
      <c r="AE7" s="26">
        <v>47</v>
      </c>
      <c r="AF7" s="26">
        <v>47</v>
      </c>
      <c r="AG7" s="26">
        <v>43</v>
      </c>
      <c r="AH7" s="26">
        <v>42</v>
      </c>
      <c r="AI7" s="26">
        <v>39</v>
      </c>
      <c r="AJ7" s="26">
        <v>29</v>
      </c>
      <c r="AK7" s="26">
        <v>28</v>
      </c>
      <c r="AL7" s="26">
        <v>31</v>
      </c>
      <c r="AM7" s="26">
        <v>27</v>
      </c>
      <c r="AN7" s="26">
        <v>11</v>
      </c>
      <c r="AO7" s="26">
        <v>12</v>
      </c>
      <c r="AP7" s="26">
        <v>12</v>
      </c>
      <c r="AQ7" s="26">
        <v>12</v>
      </c>
      <c r="AR7" s="26">
        <v>13</v>
      </c>
      <c r="AS7" s="26">
        <v>32</v>
      </c>
      <c r="AT7" s="26">
        <v>45</v>
      </c>
      <c r="AU7" s="26">
        <v>45</v>
      </c>
      <c r="AV7" s="26">
        <v>45</v>
      </c>
      <c r="AW7" s="26">
        <v>45</v>
      </c>
      <c r="AX7" s="26">
        <v>45</v>
      </c>
      <c r="AY7" s="26">
        <v>45</v>
      </c>
      <c r="AZ7" s="26">
        <v>44</v>
      </c>
      <c r="BA7" s="26">
        <v>43</v>
      </c>
      <c r="BB7" s="26">
        <v>44</v>
      </c>
      <c r="BC7" s="26">
        <v>44</v>
      </c>
      <c r="BD7" s="26">
        <v>44</v>
      </c>
      <c r="BE7" s="26">
        <v>44</v>
      </c>
      <c r="BF7" s="26">
        <v>45</v>
      </c>
      <c r="BG7" s="26">
        <v>44</v>
      </c>
      <c r="BH7" s="26">
        <v>43</v>
      </c>
      <c r="BI7" s="26">
        <v>44</v>
      </c>
      <c r="BJ7" s="26">
        <v>44</v>
      </c>
      <c r="BK7" s="26">
        <v>61</v>
      </c>
      <c r="BL7" s="26">
        <v>55</v>
      </c>
      <c r="BM7" s="26">
        <v>55</v>
      </c>
      <c r="BN7" s="26">
        <v>38</v>
      </c>
      <c r="BO7" s="26">
        <v>38</v>
      </c>
      <c r="BP7" s="26">
        <v>37</v>
      </c>
      <c r="BQ7" s="26">
        <v>56</v>
      </c>
      <c r="BR7" s="26">
        <v>58</v>
      </c>
      <c r="BS7" s="26">
        <v>61</v>
      </c>
      <c r="BT7" s="26">
        <v>59</v>
      </c>
      <c r="BU7" s="26">
        <v>78</v>
      </c>
      <c r="BV7" s="26">
        <v>79</v>
      </c>
      <c r="BW7" s="26">
        <v>78</v>
      </c>
      <c r="BX7" s="26">
        <v>78</v>
      </c>
      <c r="BY7" s="26">
        <v>77</v>
      </c>
      <c r="BZ7" s="26">
        <v>77</v>
      </c>
      <c r="CA7" s="26">
        <v>79</v>
      </c>
      <c r="CB7" s="26">
        <v>79</v>
      </c>
      <c r="CC7" s="26">
        <v>78</v>
      </c>
      <c r="CD7" s="26">
        <v>79</v>
      </c>
      <c r="CE7" s="26">
        <v>79</v>
      </c>
      <c r="CF7" s="26">
        <v>78</v>
      </c>
      <c r="CG7" s="26">
        <v>79</v>
      </c>
      <c r="CH7" s="26">
        <v>79</v>
      </c>
      <c r="CI7" s="26">
        <v>79</v>
      </c>
      <c r="CJ7" s="26">
        <v>79</v>
      </c>
      <c r="CK7" s="26">
        <v>79</v>
      </c>
      <c r="CL7" s="26">
        <v>78</v>
      </c>
      <c r="CM7" s="26">
        <v>80</v>
      </c>
      <c r="CN7" s="26">
        <v>62</v>
      </c>
      <c r="CO7" s="26">
        <v>62</v>
      </c>
      <c r="CP7" s="26">
        <v>59</v>
      </c>
      <c r="CQ7" s="26">
        <v>60</v>
      </c>
      <c r="CR7" s="26">
        <v>39</v>
      </c>
      <c r="CS7" s="26">
        <v>39</v>
      </c>
      <c r="CT7" s="30">
        <v>1180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11</v>
      </c>
      <c r="O8" s="26">
        <v>11</v>
      </c>
      <c r="P8" s="26">
        <v>13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10</v>
      </c>
      <c r="X8" s="26">
        <v>10</v>
      </c>
      <c r="Y8" s="26">
        <v>10</v>
      </c>
      <c r="Z8" s="26">
        <v>11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11</v>
      </c>
      <c r="AG8" s="26">
        <v>11</v>
      </c>
      <c r="AH8" s="26">
        <v>10</v>
      </c>
      <c r="AI8" s="26">
        <v>10</v>
      </c>
      <c r="AJ8" s="26">
        <v>10</v>
      </c>
      <c r="AK8" s="26">
        <v>10</v>
      </c>
      <c r="AL8" s="26">
        <v>10</v>
      </c>
      <c r="AM8" s="26">
        <v>10</v>
      </c>
      <c r="AN8" s="26">
        <v>10</v>
      </c>
      <c r="AO8" s="26">
        <v>11</v>
      </c>
      <c r="AP8" s="26">
        <v>11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11</v>
      </c>
      <c r="AZ8" s="26">
        <v>11</v>
      </c>
      <c r="BA8" s="26">
        <v>11</v>
      </c>
      <c r="BB8" s="26">
        <v>11</v>
      </c>
      <c r="BC8" s="26">
        <v>11</v>
      </c>
      <c r="BD8" s="26">
        <v>11</v>
      </c>
      <c r="BE8" s="26">
        <v>11</v>
      </c>
      <c r="BF8" s="26">
        <v>11</v>
      </c>
      <c r="BG8" s="26">
        <v>11</v>
      </c>
      <c r="BH8" s="26">
        <v>11</v>
      </c>
      <c r="BI8" s="26">
        <v>10</v>
      </c>
      <c r="BJ8" s="26">
        <v>10</v>
      </c>
      <c r="BK8" s="26">
        <v>10</v>
      </c>
      <c r="BL8" s="26">
        <v>17</v>
      </c>
      <c r="BM8" s="26">
        <v>16</v>
      </c>
      <c r="BN8" s="26">
        <v>16</v>
      </c>
      <c r="BO8" s="26">
        <v>16</v>
      </c>
      <c r="BP8" s="26">
        <v>16</v>
      </c>
      <c r="BQ8" s="26">
        <v>17</v>
      </c>
      <c r="BR8" s="26">
        <v>17</v>
      </c>
      <c r="BS8" s="26">
        <v>17</v>
      </c>
      <c r="BT8" s="26">
        <v>17</v>
      </c>
      <c r="BU8" s="26">
        <v>17</v>
      </c>
      <c r="BV8" s="26">
        <v>17</v>
      </c>
      <c r="BW8" s="26">
        <v>18</v>
      </c>
      <c r="BX8" s="26">
        <v>18</v>
      </c>
      <c r="BY8" s="26">
        <v>28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21</v>
      </c>
      <c r="CN8" s="26">
        <v>21</v>
      </c>
      <c r="CO8" s="26">
        <v>20</v>
      </c>
      <c r="CP8" s="26">
        <v>21</v>
      </c>
      <c r="CQ8" s="26">
        <v>21</v>
      </c>
      <c r="CR8" s="26">
        <v>21</v>
      </c>
      <c r="CS8" s="26">
        <v>11</v>
      </c>
      <c r="CT8" s="30">
        <v>334.5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40</v>
      </c>
      <c r="C9" s="26">
        <v>40</v>
      </c>
      <c r="D9" s="26">
        <v>40</v>
      </c>
      <c r="E9" s="26">
        <v>40</v>
      </c>
      <c r="F9" s="26">
        <v>40</v>
      </c>
      <c r="G9" s="26">
        <v>23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40</v>
      </c>
      <c r="Z9" s="26">
        <v>40</v>
      </c>
      <c r="AA9" s="26">
        <v>40</v>
      </c>
      <c r="AB9" s="26">
        <v>40</v>
      </c>
      <c r="AC9" s="26">
        <v>40</v>
      </c>
      <c r="AD9" s="26">
        <v>40</v>
      </c>
      <c r="AE9" s="26">
        <v>40</v>
      </c>
      <c r="AF9" s="26">
        <v>40</v>
      </c>
      <c r="AG9" s="26">
        <v>40</v>
      </c>
      <c r="AH9" s="26">
        <v>40</v>
      </c>
      <c r="AI9" s="26">
        <v>40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0</v>
      </c>
      <c r="BL9" s="26">
        <v>0</v>
      </c>
      <c r="BM9" s="27">
        <v>0</v>
      </c>
      <c r="BN9" s="26">
        <v>0</v>
      </c>
      <c r="BO9" s="26">
        <v>0</v>
      </c>
      <c r="BP9" s="26">
        <v>0</v>
      </c>
      <c r="BQ9" s="26">
        <v>0</v>
      </c>
      <c r="BR9" s="27">
        <v>0</v>
      </c>
      <c r="BS9" s="26">
        <v>0</v>
      </c>
      <c r="BT9" s="27">
        <v>40</v>
      </c>
      <c r="BU9" s="26">
        <v>80</v>
      </c>
      <c r="BV9" s="26">
        <v>100</v>
      </c>
      <c r="BW9" s="27">
        <v>121</v>
      </c>
      <c r="BX9" s="26">
        <v>120</v>
      </c>
      <c r="BY9" s="27">
        <v>120</v>
      </c>
      <c r="BZ9" s="26">
        <v>120</v>
      </c>
      <c r="CA9" s="26">
        <v>100</v>
      </c>
      <c r="CB9" s="26">
        <v>100</v>
      </c>
      <c r="CC9" s="26">
        <v>80</v>
      </c>
      <c r="CD9" s="26">
        <v>80</v>
      </c>
      <c r="CE9" s="26">
        <v>80</v>
      </c>
      <c r="CF9" s="26">
        <v>80</v>
      </c>
      <c r="CG9" s="26">
        <v>80</v>
      </c>
      <c r="CH9" s="26">
        <v>80</v>
      </c>
      <c r="CI9" s="26">
        <v>40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516.9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57</v>
      </c>
      <c r="C10" s="26">
        <v>58</v>
      </c>
      <c r="D10" s="26">
        <v>56</v>
      </c>
      <c r="E10" s="26">
        <v>55</v>
      </c>
      <c r="F10" s="26">
        <v>57</v>
      </c>
      <c r="G10" s="26">
        <v>58</v>
      </c>
      <c r="H10" s="26">
        <v>65</v>
      </c>
      <c r="I10" s="26">
        <v>57</v>
      </c>
      <c r="J10" s="26">
        <v>61</v>
      </c>
      <c r="K10" s="26">
        <v>57</v>
      </c>
      <c r="L10" s="26">
        <v>36</v>
      </c>
      <c r="M10" s="26">
        <v>33</v>
      </c>
      <c r="N10" s="26">
        <v>33</v>
      </c>
      <c r="O10" s="26">
        <v>30</v>
      </c>
      <c r="P10" s="26">
        <v>35</v>
      </c>
      <c r="Q10" s="26">
        <v>32</v>
      </c>
      <c r="R10" s="26">
        <v>33</v>
      </c>
      <c r="S10" s="26">
        <v>38</v>
      </c>
      <c r="T10" s="26">
        <v>28</v>
      </c>
      <c r="U10" s="26">
        <v>34</v>
      </c>
      <c r="V10" s="26">
        <v>31</v>
      </c>
      <c r="W10" s="27">
        <v>32</v>
      </c>
      <c r="X10" s="26">
        <v>36</v>
      </c>
      <c r="Y10" s="26">
        <v>32</v>
      </c>
      <c r="Z10" s="27">
        <v>31</v>
      </c>
      <c r="AA10" s="26">
        <v>32</v>
      </c>
      <c r="AB10" s="26">
        <v>32</v>
      </c>
      <c r="AC10" s="26">
        <v>35</v>
      </c>
      <c r="AD10" s="26">
        <v>35</v>
      </c>
      <c r="AE10" s="26">
        <v>31</v>
      </c>
      <c r="AF10" s="26">
        <v>31</v>
      </c>
      <c r="AG10" s="26">
        <v>35</v>
      </c>
      <c r="AH10" s="26">
        <v>38</v>
      </c>
      <c r="AI10" s="26">
        <v>27</v>
      </c>
      <c r="AJ10" s="26">
        <v>32</v>
      </c>
      <c r="AK10" s="26">
        <v>32</v>
      </c>
      <c r="AL10" s="26">
        <v>32</v>
      </c>
      <c r="AM10" s="26">
        <v>27</v>
      </c>
      <c r="AN10" s="26">
        <v>30</v>
      </c>
      <c r="AO10" s="26">
        <v>32</v>
      </c>
      <c r="AP10" s="26">
        <v>28</v>
      </c>
      <c r="AQ10" s="26">
        <v>35</v>
      </c>
      <c r="AR10" s="26">
        <v>33</v>
      </c>
      <c r="AS10" s="27">
        <v>49</v>
      </c>
      <c r="AT10" s="26">
        <v>47</v>
      </c>
      <c r="AU10" s="26">
        <v>39</v>
      </c>
      <c r="AV10" s="26">
        <v>43</v>
      </c>
      <c r="AW10" s="26">
        <v>44</v>
      </c>
      <c r="AX10" s="26">
        <v>43</v>
      </c>
      <c r="AY10" s="26">
        <v>42</v>
      </c>
      <c r="AZ10" s="26">
        <v>32</v>
      </c>
      <c r="BA10" s="26">
        <v>34</v>
      </c>
      <c r="BB10" s="26">
        <v>33</v>
      </c>
      <c r="BC10" s="26">
        <v>37</v>
      </c>
      <c r="BD10" s="26">
        <v>35</v>
      </c>
      <c r="BE10" s="26">
        <v>41</v>
      </c>
      <c r="BF10" s="26">
        <v>45</v>
      </c>
      <c r="BG10" s="26">
        <v>46</v>
      </c>
      <c r="BH10" s="26">
        <v>43</v>
      </c>
      <c r="BI10" s="26">
        <v>46</v>
      </c>
      <c r="BJ10" s="26">
        <v>50</v>
      </c>
      <c r="BK10" s="26">
        <v>50</v>
      </c>
      <c r="BL10" s="26">
        <v>46</v>
      </c>
      <c r="BM10" s="26">
        <v>38</v>
      </c>
      <c r="BN10" s="26">
        <v>46</v>
      </c>
      <c r="BO10" s="26">
        <v>42</v>
      </c>
      <c r="BP10" s="26">
        <v>38</v>
      </c>
      <c r="BQ10" s="26">
        <v>37</v>
      </c>
      <c r="BR10" s="26">
        <v>39</v>
      </c>
      <c r="BS10" s="26">
        <v>41</v>
      </c>
      <c r="BT10" s="26">
        <v>68</v>
      </c>
      <c r="BU10" s="26">
        <v>61</v>
      </c>
      <c r="BV10" s="26">
        <v>61</v>
      </c>
      <c r="BW10" s="27">
        <v>93</v>
      </c>
      <c r="BX10" s="26">
        <v>96</v>
      </c>
      <c r="BY10" s="26">
        <v>87</v>
      </c>
      <c r="BZ10" s="26">
        <v>86</v>
      </c>
      <c r="CA10" s="27">
        <v>102</v>
      </c>
      <c r="CB10" s="26">
        <v>94</v>
      </c>
      <c r="CC10" s="26">
        <v>100</v>
      </c>
      <c r="CD10" s="26">
        <v>94</v>
      </c>
      <c r="CE10" s="26">
        <v>91</v>
      </c>
      <c r="CF10" s="26">
        <v>63</v>
      </c>
      <c r="CG10" s="26">
        <v>74</v>
      </c>
      <c r="CH10" s="26">
        <v>57</v>
      </c>
      <c r="CI10" s="26">
        <v>64</v>
      </c>
      <c r="CJ10" s="26">
        <v>63</v>
      </c>
      <c r="CK10" s="26">
        <v>56</v>
      </c>
      <c r="CL10" s="26">
        <v>31</v>
      </c>
      <c r="CM10" s="26">
        <v>37</v>
      </c>
      <c r="CN10" s="26">
        <v>36</v>
      </c>
      <c r="CO10" s="26">
        <v>33</v>
      </c>
      <c r="CP10" s="26">
        <v>31</v>
      </c>
      <c r="CQ10" s="26">
        <v>34</v>
      </c>
      <c r="CR10" s="26">
        <v>33</v>
      </c>
      <c r="CS10" s="26">
        <v>31</v>
      </c>
      <c r="CT10" s="30">
        <v>1090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95</v>
      </c>
      <c r="C11" s="26">
        <v>95</v>
      </c>
      <c r="D11" s="26">
        <v>79</v>
      </c>
      <c r="E11" s="26">
        <v>62</v>
      </c>
      <c r="F11" s="26">
        <v>63</v>
      </c>
      <c r="G11" s="26">
        <v>63</v>
      </c>
      <c r="H11" s="26">
        <v>86</v>
      </c>
      <c r="I11" s="26">
        <v>70</v>
      </c>
      <c r="J11" s="26">
        <v>69</v>
      </c>
      <c r="K11" s="26">
        <v>46</v>
      </c>
      <c r="L11" s="26">
        <v>83</v>
      </c>
      <c r="M11" s="26">
        <v>83</v>
      </c>
      <c r="N11" s="26">
        <v>70</v>
      </c>
      <c r="O11" s="26">
        <v>55</v>
      </c>
      <c r="P11" s="26">
        <v>63</v>
      </c>
      <c r="Q11" s="26">
        <v>51</v>
      </c>
      <c r="R11" s="26">
        <v>61</v>
      </c>
      <c r="S11" s="26">
        <v>69</v>
      </c>
      <c r="T11" s="26">
        <v>60</v>
      </c>
      <c r="U11" s="27">
        <v>71</v>
      </c>
      <c r="V11" s="26">
        <v>70</v>
      </c>
      <c r="W11" s="26">
        <v>82</v>
      </c>
      <c r="X11" s="26">
        <v>80</v>
      </c>
      <c r="Y11" s="26">
        <v>76</v>
      </c>
      <c r="Z11" s="26">
        <v>89</v>
      </c>
      <c r="AA11" s="26">
        <v>75</v>
      </c>
      <c r="AB11" s="26">
        <v>61</v>
      </c>
      <c r="AC11" s="26">
        <v>81</v>
      </c>
      <c r="AD11" s="26">
        <v>78</v>
      </c>
      <c r="AE11" s="26">
        <v>58</v>
      </c>
      <c r="AF11" s="26">
        <v>33</v>
      </c>
      <c r="AG11" s="26">
        <v>39</v>
      </c>
      <c r="AH11" s="26">
        <v>47</v>
      </c>
      <c r="AI11" s="27">
        <v>24</v>
      </c>
      <c r="AJ11" s="26">
        <v>36</v>
      </c>
      <c r="AK11" s="26">
        <v>32</v>
      </c>
      <c r="AL11" s="27">
        <v>37</v>
      </c>
      <c r="AM11" s="26">
        <v>26</v>
      </c>
      <c r="AN11" s="27">
        <v>32</v>
      </c>
      <c r="AO11" s="26">
        <v>34</v>
      </c>
      <c r="AP11" s="26">
        <v>28</v>
      </c>
      <c r="AQ11" s="26">
        <v>42</v>
      </c>
      <c r="AR11" s="26">
        <v>41</v>
      </c>
      <c r="AS11" s="27">
        <v>56</v>
      </c>
      <c r="AT11" s="27">
        <v>53</v>
      </c>
      <c r="AU11" s="26">
        <v>40</v>
      </c>
      <c r="AV11" s="26">
        <v>47</v>
      </c>
      <c r="AW11" s="26">
        <v>57</v>
      </c>
      <c r="AX11" s="26">
        <v>62</v>
      </c>
      <c r="AY11" s="26">
        <v>62</v>
      </c>
      <c r="AZ11" s="26">
        <v>40</v>
      </c>
      <c r="BA11" s="26">
        <v>38</v>
      </c>
      <c r="BB11" s="26">
        <v>41</v>
      </c>
      <c r="BC11" s="26">
        <v>42</v>
      </c>
      <c r="BD11" s="26">
        <v>42</v>
      </c>
      <c r="BE11" s="26">
        <v>50</v>
      </c>
      <c r="BF11" s="27">
        <v>61</v>
      </c>
      <c r="BG11" s="26">
        <v>40</v>
      </c>
      <c r="BH11" s="27">
        <v>33</v>
      </c>
      <c r="BI11" s="26">
        <v>37</v>
      </c>
      <c r="BJ11" s="26">
        <v>43</v>
      </c>
      <c r="BK11" s="27">
        <v>52</v>
      </c>
      <c r="BL11" s="26">
        <v>33</v>
      </c>
      <c r="BM11" s="27">
        <v>35</v>
      </c>
      <c r="BN11" s="26">
        <v>54</v>
      </c>
      <c r="BO11" s="26">
        <v>74</v>
      </c>
      <c r="BP11" s="26">
        <v>93</v>
      </c>
      <c r="BQ11" s="26">
        <v>56</v>
      </c>
      <c r="BR11" s="26">
        <v>65</v>
      </c>
      <c r="BS11" s="26">
        <v>112</v>
      </c>
      <c r="BT11" s="26">
        <v>96</v>
      </c>
      <c r="BU11" s="26">
        <v>86</v>
      </c>
      <c r="BV11" s="26">
        <v>94</v>
      </c>
      <c r="BW11" s="27">
        <v>112</v>
      </c>
      <c r="BX11" s="26">
        <v>115</v>
      </c>
      <c r="BY11" s="27">
        <v>71</v>
      </c>
      <c r="BZ11" s="26">
        <v>60</v>
      </c>
      <c r="CA11" s="27">
        <v>91</v>
      </c>
      <c r="CB11" s="26">
        <v>78</v>
      </c>
      <c r="CC11" s="26">
        <v>75</v>
      </c>
      <c r="CD11" s="27">
        <v>66</v>
      </c>
      <c r="CE11" s="26">
        <v>74</v>
      </c>
      <c r="CF11" s="26">
        <v>72</v>
      </c>
      <c r="CG11" s="26">
        <v>88</v>
      </c>
      <c r="CH11" s="26">
        <v>71</v>
      </c>
      <c r="CI11" s="26">
        <v>89</v>
      </c>
      <c r="CJ11" s="26">
        <v>86</v>
      </c>
      <c r="CK11" s="26">
        <v>63</v>
      </c>
      <c r="CL11" s="26">
        <v>66</v>
      </c>
      <c r="CM11" s="26">
        <v>82</v>
      </c>
      <c r="CN11" s="26">
        <v>98</v>
      </c>
      <c r="CO11" s="26">
        <v>90</v>
      </c>
      <c r="CP11" s="26">
        <v>80</v>
      </c>
      <c r="CQ11" s="26">
        <v>89</v>
      </c>
      <c r="CR11" s="26">
        <v>80</v>
      </c>
      <c r="CS11" s="26">
        <v>77</v>
      </c>
      <c r="CT11" s="30">
        <v>1542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41</v>
      </c>
      <c r="X12" s="26">
        <v>55</v>
      </c>
      <c r="Y12" s="26">
        <v>56</v>
      </c>
      <c r="Z12" s="26">
        <v>55</v>
      </c>
      <c r="AA12" s="26">
        <v>56</v>
      </c>
      <c r="AB12" s="26">
        <v>56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54</v>
      </c>
      <c r="BW12" s="27">
        <v>54</v>
      </c>
      <c r="BX12" s="26">
        <v>54</v>
      </c>
      <c r="BY12" s="27">
        <v>54</v>
      </c>
      <c r="BZ12" s="26">
        <v>54</v>
      </c>
      <c r="CA12" s="26">
        <v>54</v>
      </c>
      <c r="CB12" s="26">
        <v>54</v>
      </c>
      <c r="CC12" s="26">
        <v>54</v>
      </c>
      <c r="CD12" s="26">
        <v>54</v>
      </c>
      <c r="CE12" s="26">
        <v>54</v>
      </c>
      <c r="CF12" s="26">
        <v>54</v>
      </c>
      <c r="CG12" s="26">
        <v>54</v>
      </c>
      <c r="CH12" s="26">
        <v>54</v>
      </c>
      <c r="CI12" s="26">
        <v>54</v>
      </c>
      <c r="CJ12" s="26">
        <v>54</v>
      </c>
      <c r="CK12" s="26">
        <v>54</v>
      </c>
      <c r="CL12" s="26">
        <v>54</v>
      </c>
      <c r="CM12" s="26">
        <v>41</v>
      </c>
      <c r="CN12" s="26">
        <v>41</v>
      </c>
      <c r="CO12" s="26">
        <v>41</v>
      </c>
      <c r="CP12" s="26">
        <v>39</v>
      </c>
      <c r="CQ12" s="26">
        <v>0</v>
      </c>
      <c r="CR12" s="26">
        <v>0</v>
      </c>
      <c r="CS12" s="26">
        <v>0</v>
      </c>
      <c r="CT12" s="30">
        <v>350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15</v>
      </c>
      <c r="BL13" s="26">
        <v>15</v>
      </c>
      <c r="BM13" s="26">
        <v>15</v>
      </c>
      <c r="BN13" s="26">
        <v>25</v>
      </c>
      <c r="BO13" s="26">
        <v>25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24</v>
      </c>
      <c r="CC13" s="26">
        <v>17</v>
      </c>
      <c r="CD13" s="26">
        <v>16</v>
      </c>
      <c r="CE13" s="26">
        <v>16</v>
      </c>
      <c r="CF13" s="26">
        <v>16</v>
      </c>
      <c r="CG13" s="26">
        <v>16</v>
      </c>
      <c r="CH13" s="26">
        <v>15</v>
      </c>
      <c r="CI13" s="26">
        <v>15</v>
      </c>
      <c r="CJ13" s="26">
        <v>15</v>
      </c>
      <c r="CK13" s="26">
        <v>15</v>
      </c>
      <c r="CL13" s="26">
        <v>15</v>
      </c>
      <c r="CM13" s="26">
        <v>15</v>
      </c>
      <c r="CN13" s="26">
        <v>15</v>
      </c>
      <c r="CO13" s="26">
        <v>15</v>
      </c>
      <c r="CP13" s="26">
        <v>15</v>
      </c>
      <c r="CQ13" s="26">
        <v>15</v>
      </c>
      <c r="CR13" s="26">
        <v>15</v>
      </c>
      <c r="CS13" s="26">
        <v>15</v>
      </c>
      <c r="CT13" s="30">
        <v>218.6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18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404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24</v>
      </c>
      <c r="C15" s="26">
        <v>5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7</v>
      </c>
      <c r="BW15" s="26">
        <v>26</v>
      </c>
      <c r="BX15" s="26">
        <v>40</v>
      </c>
      <c r="BY15" s="26">
        <v>40</v>
      </c>
      <c r="BZ15" s="26">
        <v>39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27</v>
      </c>
      <c r="CH15" s="26">
        <v>24</v>
      </c>
      <c r="CI15" s="26">
        <v>24</v>
      </c>
      <c r="CJ15" s="26">
        <v>24</v>
      </c>
      <c r="CK15" s="26">
        <v>25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142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60</v>
      </c>
      <c r="C16" s="26">
        <v>60</v>
      </c>
      <c r="D16" s="26">
        <v>60</v>
      </c>
      <c r="E16" s="26">
        <v>60</v>
      </c>
      <c r="F16" s="26">
        <v>60</v>
      </c>
      <c r="G16" s="26">
        <v>60</v>
      </c>
      <c r="H16" s="26">
        <v>40</v>
      </c>
      <c r="I16" s="26">
        <v>39</v>
      </c>
      <c r="J16" s="26">
        <v>39</v>
      </c>
      <c r="K16" s="26">
        <v>39</v>
      </c>
      <c r="L16" s="26">
        <v>20</v>
      </c>
      <c r="M16" s="26">
        <v>19</v>
      </c>
      <c r="N16" s="26">
        <v>19</v>
      </c>
      <c r="O16" s="26">
        <v>10</v>
      </c>
      <c r="P16" s="26">
        <v>10</v>
      </c>
      <c r="Q16" s="26">
        <v>11</v>
      </c>
      <c r="R16" s="26">
        <v>11</v>
      </c>
      <c r="S16" s="26">
        <v>11</v>
      </c>
      <c r="T16" s="26">
        <v>11</v>
      </c>
      <c r="U16" s="26">
        <v>11</v>
      </c>
      <c r="V16" s="26">
        <v>11</v>
      </c>
      <c r="W16" s="26">
        <v>11</v>
      </c>
      <c r="X16" s="26">
        <v>11</v>
      </c>
      <c r="Y16" s="26">
        <v>11</v>
      </c>
      <c r="Z16" s="26">
        <v>11</v>
      </c>
      <c r="AA16" s="26">
        <v>11</v>
      </c>
      <c r="AB16" s="26">
        <v>11</v>
      </c>
      <c r="AC16" s="26">
        <v>11</v>
      </c>
      <c r="AD16" s="26">
        <v>11</v>
      </c>
      <c r="AE16" s="26">
        <v>11</v>
      </c>
      <c r="AF16" s="26">
        <v>11</v>
      </c>
      <c r="AG16" s="26">
        <v>11</v>
      </c>
      <c r="AH16" s="26">
        <v>11</v>
      </c>
      <c r="AI16" s="26">
        <v>11</v>
      </c>
      <c r="AJ16" s="26">
        <v>9</v>
      </c>
      <c r="AK16" s="26">
        <v>9</v>
      </c>
      <c r="AL16" s="26">
        <v>9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29</v>
      </c>
      <c r="AU16" s="26">
        <v>29</v>
      </c>
      <c r="AV16" s="26">
        <v>29</v>
      </c>
      <c r="AW16" s="26">
        <v>30</v>
      </c>
      <c r="AX16" s="26">
        <v>29</v>
      </c>
      <c r="AY16" s="26">
        <v>41</v>
      </c>
      <c r="AZ16" s="26">
        <v>60</v>
      </c>
      <c r="BA16" s="26">
        <v>45</v>
      </c>
      <c r="BB16" s="26">
        <v>30</v>
      </c>
      <c r="BC16" s="26">
        <v>31</v>
      </c>
      <c r="BD16" s="26">
        <v>31</v>
      </c>
      <c r="BE16" s="26">
        <v>31</v>
      </c>
      <c r="BF16" s="26">
        <v>31</v>
      </c>
      <c r="BG16" s="26">
        <v>31</v>
      </c>
      <c r="BH16" s="26">
        <v>30</v>
      </c>
      <c r="BI16" s="26">
        <v>10</v>
      </c>
      <c r="BJ16" s="26">
        <v>11</v>
      </c>
      <c r="BK16" s="26">
        <v>10</v>
      </c>
      <c r="BL16" s="26">
        <v>10</v>
      </c>
      <c r="BM16" s="27">
        <v>10</v>
      </c>
      <c r="BN16" s="26">
        <v>10</v>
      </c>
      <c r="BO16" s="26">
        <v>10</v>
      </c>
      <c r="BP16" s="26">
        <v>10</v>
      </c>
      <c r="BQ16" s="26">
        <v>10</v>
      </c>
      <c r="BR16" s="27">
        <v>10</v>
      </c>
      <c r="BS16" s="26">
        <v>31</v>
      </c>
      <c r="BT16" s="27">
        <v>31</v>
      </c>
      <c r="BU16" s="26">
        <v>31</v>
      </c>
      <c r="BV16" s="26">
        <v>63</v>
      </c>
      <c r="BW16" s="27">
        <v>99</v>
      </c>
      <c r="BX16" s="26">
        <v>99</v>
      </c>
      <c r="BY16" s="27">
        <v>120</v>
      </c>
      <c r="BZ16" s="26">
        <v>100</v>
      </c>
      <c r="CA16" s="27">
        <v>80</v>
      </c>
      <c r="CB16" s="26">
        <v>80</v>
      </c>
      <c r="CC16" s="26">
        <v>59</v>
      </c>
      <c r="CD16" s="27">
        <v>39</v>
      </c>
      <c r="CE16" s="26">
        <v>20</v>
      </c>
      <c r="CF16" s="27">
        <v>20</v>
      </c>
      <c r="CG16" s="26">
        <v>20</v>
      </c>
      <c r="CH16" s="26">
        <v>20</v>
      </c>
      <c r="CI16" s="26">
        <v>19</v>
      </c>
      <c r="CJ16" s="26">
        <v>20</v>
      </c>
      <c r="CK16" s="26">
        <v>10</v>
      </c>
      <c r="CL16" s="26">
        <v>10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625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38</v>
      </c>
      <c r="C17" s="26">
        <v>38</v>
      </c>
      <c r="D17" s="26">
        <v>38</v>
      </c>
      <c r="E17" s="26">
        <v>38</v>
      </c>
      <c r="F17" s="26">
        <v>38</v>
      </c>
      <c r="G17" s="26">
        <v>37</v>
      </c>
      <c r="H17" s="26">
        <v>37</v>
      </c>
      <c r="I17" s="26">
        <v>38</v>
      </c>
      <c r="J17" s="26">
        <v>38</v>
      </c>
      <c r="K17" s="26">
        <v>37</v>
      </c>
      <c r="L17" s="26">
        <v>38</v>
      </c>
      <c r="M17" s="26">
        <v>38</v>
      </c>
      <c r="N17" s="26">
        <v>38</v>
      </c>
      <c r="O17" s="26">
        <v>38</v>
      </c>
      <c r="P17" s="26">
        <v>38</v>
      </c>
      <c r="Q17" s="26">
        <v>38</v>
      </c>
      <c r="R17" s="26">
        <v>38</v>
      </c>
      <c r="S17" s="26">
        <v>38</v>
      </c>
      <c r="T17" s="26">
        <v>67</v>
      </c>
      <c r="U17" s="26">
        <v>65</v>
      </c>
      <c r="V17" s="26">
        <v>65</v>
      </c>
      <c r="W17" s="26">
        <v>66</v>
      </c>
      <c r="X17" s="26">
        <v>65</v>
      </c>
      <c r="Y17" s="26">
        <v>63</v>
      </c>
      <c r="Z17" s="26">
        <v>75</v>
      </c>
      <c r="AA17" s="26">
        <v>76</v>
      </c>
      <c r="AB17" s="26">
        <v>76</v>
      </c>
      <c r="AC17" s="26">
        <v>76</v>
      </c>
      <c r="AD17" s="26">
        <v>76</v>
      </c>
      <c r="AE17" s="26">
        <v>76</v>
      </c>
      <c r="AF17" s="26">
        <v>75</v>
      </c>
      <c r="AG17" s="26">
        <v>77</v>
      </c>
      <c r="AH17" s="26">
        <v>78</v>
      </c>
      <c r="AI17" s="26">
        <v>78</v>
      </c>
      <c r="AJ17" s="26">
        <v>65</v>
      </c>
      <c r="AK17" s="26">
        <v>35</v>
      </c>
      <c r="AL17" s="26">
        <v>26</v>
      </c>
      <c r="AM17" s="26">
        <v>25</v>
      </c>
      <c r="AN17" s="26">
        <v>26</v>
      </c>
      <c r="AO17" s="26">
        <v>26</v>
      </c>
      <c r="AP17" s="26">
        <v>26</v>
      </c>
      <c r="AQ17" s="26">
        <v>0</v>
      </c>
      <c r="AR17" s="26">
        <v>0</v>
      </c>
      <c r="AS17" s="26">
        <v>0</v>
      </c>
      <c r="AT17" s="26">
        <v>26</v>
      </c>
      <c r="AU17" s="26">
        <v>61</v>
      </c>
      <c r="AV17" s="26">
        <v>65</v>
      </c>
      <c r="AW17" s="26">
        <v>76</v>
      </c>
      <c r="AX17" s="26">
        <v>77</v>
      </c>
      <c r="AY17" s="26">
        <v>76</v>
      </c>
      <c r="AZ17" s="26">
        <v>76</v>
      </c>
      <c r="BA17" s="26">
        <v>77</v>
      </c>
      <c r="BB17" s="26">
        <v>74</v>
      </c>
      <c r="BC17" s="26">
        <v>76</v>
      </c>
      <c r="BD17" s="26">
        <v>76</v>
      </c>
      <c r="BE17" s="26">
        <v>76</v>
      </c>
      <c r="BF17" s="26">
        <v>76</v>
      </c>
      <c r="BG17" s="26">
        <v>77</v>
      </c>
      <c r="BH17" s="26">
        <v>76</v>
      </c>
      <c r="BI17" s="26">
        <v>76</v>
      </c>
      <c r="BJ17" s="26">
        <v>76</v>
      </c>
      <c r="BK17" s="26">
        <v>76</v>
      </c>
      <c r="BL17" s="26">
        <v>75</v>
      </c>
      <c r="BM17" s="26">
        <v>75</v>
      </c>
      <c r="BN17" s="26">
        <v>75</v>
      </c>
      <c r="BO17" s="26">
        <v>75</v>
      </c>
      <c r="BP17" s="26">
        <v>76</v>
      </c>
      <c r="BQ17" s="26">
        <v>76</v>
      </c>
      <c r="BR17" s="26">
        <v>77</v>
      </c>
      <c r="BS17" s="26">
        <v>76</v>
      </c>
      <c r="BT17" s="26">
        <v>76</v>
      </c>
      <c r="BU17" s="26">
        <v>76</v>
      </c>
      <c r="BV17" s="26">
        <v>75</v>
      </c>
      <c r="BW17" s="26">
        <v>76</v>
      </c>
      <c r="BX17" s="26">
        <v>76</v>
      </c>
      <c r="BY17" s="26">
        <v>78</v>
      </c>
      <c r="BZ17" s="26">
        <v>75</v>
      </c>
      <c r="CA17" s="26">
        <v>76</v>
      </c>
      <c r="CB17" s="26">
        <v>75</v>
      </c>
      <c r="CC17" s="26">
        <v>75</v>
      </c>
      <c r="CD17" s="26">
        <v>75</v>
      </c>
      <c r="CE17" s="26">
        <v>76</v>
      </c>
      <c r="CF17" s="26">
        <v>76</v>
      </c>
      <c r="CG17" s="26">
        <v>76</v>
      </c>
      <c r="CH17" s="26">
        <v>76</v>
      </c>
      <c r="CI17" s="26">
        <v>76</v>
      </c>
      <c r="CJ17" s="26">
        <v>76</v>
      </c>
      <c r="CK17" s="26">
        <v>77</v>
      </c>
      <c r="CL17" s="26">
        <v>76</v>
      </c>
      <c r="CM17" s="26">
        <v>75</v>
      </c>
      <c r="CN17" s="26">
        <v>76</v>
      </c>
      <c r="CO17" s="26">
        <v>76</v>
      </c>
      <c r="CP17" s="26">
        <v>76</v>
      </c>
      <c r="CQ17" s="26">
        <v>76</v>
      </c>
      <c r="CR17" s="26">
        <v>76</v>
      </c>
      <c r="CS17" s="26">
        <v>77</v>
      </c>
      <c r="CT17" s="30">
        <v>1469.8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0</v>
      </c>
    </row>
    <row r="19" spans="1:103">
      <c r="A19" s="9" t="s">
        <v>194</v>
      </c>
      <c r="B19" s="27">
        <v>273</v>
      </c>
      <c r="C19" s="27">
        <v>275</v>
      </c>
      <c r="D19" s="26">
        <v>273</v>
      </c>
      <c r="E19" s="26">
        <v>276</v>
      </c>
      <c r="F19" s="27">
        <v>273</v>
      </c>
      <c r="G19" s="26">
        <v>276</v>
      </c>
      <c r="H19" s="26">
        <v>273</v>
      </c>
      <c r="I19" s="27">
        <v>276</v>
      </c>
      <c r="J19" s="26">
        <v>274</v>
      </c>
      <c r="K19" s="27">
        <v>274</v>
      </c>
      <c r="L19" s="26">
        <v>272</v>
      </c>
      <c r="M19" s="26">
        <v>275</v>
      </c>
      <c r="N19" s="27">
        <v>275</v>
      </c>
      <c r="O19" s="26">
        <v>275</v>
      </c>
      <c r="P19" s="27">
        <v>273</v>
      </c>
      <c r="Q19" s="27">
        <v>274</v>
      </c>
      <c r="R19" s="27">
        <v>274</v>
      </c>
      <c r="S19" s="27">
        <v>273</v>
      </c>
      <c r="T19" s="26">
        <v>272</v>
      </c>
      <c r="U19" s="27">
        <v>270</v>
      </c>
      <c r="V19" s="26">
        <v>274</v>
      </c>
      <c r="W19" s="27">
        <v>272</v>
      </c>
      <c r="X19" s="26">
        <v>272</v>
      </c>
      <c r="Y19" s="26">
        <v>273</v>
      </c>
      <c r="Z19" s="27">
        <v>271</v>
      </c>
      <c r="AA19" s="26">
        <v>272</v>
      </c>
      <c r="AB19" s="27">
        <v>273</v>
      </c>
      <c r="AC19" s="26">
        <v>272</v>
      </c>
      <c r="AD19" s="26">
        <v>272</v>
      </c>
      <c r="AE19" s="27">
        <v>271</v>
      </c>
      <c r="AF19" s="26">
        <v>268</v>
      </c>
      <c r="AG19" s="27">
        <v>241</v>
      </c>
      <c r="AH19" s="26">
        <v>236</v>
      </c>
      <c r="AI19" s="27">
        <v>223</v>
      </c>
      <c r="AJ19" s="26">
        <v>213</v>
      </c>
      <c r="AK19" s="26">
        <v>203</v>
      </c>
      <c r="AL19" s="27">
        <v>186</v>
      </c>
      <c r="AM19" s="26">
        <v>178</v>
      </c>
      <c r="AN19" s="27">
        <v>167</v>
      </c>
      <c r="AO19" s="26">
        <v>164</v>
      </c>
      <c r="AP19" s="26">
        <v>159</v>
      </c>
      <c r="AQ19" s="27">
        <v>152</v>
      </c>
      <c r="AR19" s="26">
        <v>151</v>
      </c>
      <c r="AS19" s="27">
        <v>149</v>
      </c>
      <c r="AT19" s="27">
        <v>151</v>
      </c>
      <c r="AU19" s="27">
        <v>148</v>
      </c>
      <c r="AV19" s="27">
        <v>145</v>
      </c>
      <c r="AW19" s="27">
        <v>142</v>
      </c>
      <c r="AX19" s="26">
        <v>138</v>
      </c>
      <c r="AY19" s="26">
        <v>138</v>
      </c>
      <c r="AZ19" s="27">
        <v>139</v>
      </c>
      <c r="BA19" s="26">
        <v>138</v>
      </c>
      <c r="BB19" s="26">
        <v>139</v>
      </c>
      <c r="BC19" s="27">
        <v>139</v>
      </c>
      <c r="BD19" s="27">
        <v>140</v>
      </c>
      <c r="BE19" s="26">
        <v>140</v>
      </c>
      <c r="BF19" s="27">
        <v>139</v>
      </c>
      <c r="BG19" s="26">
        <v>140</v>
      </c>
      <c r="BH19" s="27">
        <v>140</v>
      </c>
      <c r="BI19" s="26">
        <v>139</v>
      </c>
      <c r="BJ19" s="26">
        <v>138</v>
      </c>
      <c r="BK19" s="27">
        <v>155</v>
      </c>
      <c r="BL19" s="26">
        <v>167</v>
      </c>
      <c r="BM19" s="27">
        <v>195</v>
      </c>
      <c r="BN19" s="26">
        <v>217</v>
      </c>
      <c r="BO19" s="26">
        <v>230</v>
      </c>
      <c r="BP19" s="26">
        <v>254</v>
      </c>
      <c r="BQ19" s="26">
        <v>263</v>
      </c>
      <c r="BR19" s="27">
        <v>270</v>
      </c>
      <c r="BS19" s="26">
        <v>268</v>
      </c>
      <c r="BT19" s="27">
        <v>268</v>
      </c>
      <c r="BU19" s="26">
        <v>268</v>
      </c>
      <c r="BV19" s="26">
        <v>274</v>
      </c>
      <c r="BW19" s="27">
        <v>272</v>
      </c>
      <c r="BX19" s="26">
        <v>271</v>
      </c>
      <c r="BY19" s="27">
        <v>270</v>
      </c>
      <c r="BZ19" s="26">
        <v>270</v>
      </c>
      <c r="CA19" s="27">
        <v>245</v>
      </c>
      <c r="CB19" s="26">
        <v>250</v>
      </c>
      <c r="CC19" s="26">
        <v>250</v>
      </c>
      <c r="CD19" s="27">
        <v>261</v>
      </c>
      <c r="CE19" s="26">
        <v>266</v>
      </c>
      <c r="CF19" s="27">
        <v>269</v>
      </c>
      <c r="CG19" s="26">
        <v>268</v>
      </c>
      <c r="CH19" s="27">
        <v>271</v>
      </c>
      <c r="CI19" s="27">
        <v>274</v>
      </c>
      <c r="CJ19" s="26">
        <v>272</v>
      </c>
      <c r="CK19" s="27">
        <v>270</v>
      </c>
      <c r="CL19" s="27">
        <v>265</v>
      </c>
      <c r="CM19" s="26">
        <v>271</v>
      </c>
      <c r="CN19" s="26">
        <v>271</v>
      </c>
      <c r="CO19" s="27">
        <v>271</v>
      </c>
      <c r="CP19" s="26">
        <v>274</v>
      </c>
      <c r="CQ19" s="26">
        <v>270</v>
      </c>
      <c r="CR19" s="26">
        <v>274</v>
      </c>
      <c r="CS19" s="26">
        <v>271</v>
      </c>
      <c r="CT19" s="30">
        <v>5564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194</v>
      </c>
      <c r="C20" s="27">
        <v>195</v>
      </c>
      <c r="D20" s="26">
        <v>194</v>
      </c>
      <c r="E20" s="26">
        <v>193</v>
      </c>
      <c r="F20" s="27">
        <v>193</v>
      </c>
      <c r="G20" s="26">
        <v>194</v>
      </c>
      <c r="H20" s="26">
        <v>193</v>
      </c>
      <c r="I20" s="27">
        <v>194</v>
      </c>
      <c r="J20" s="26">
        <v>194</v>
      </c>
      <c r="K20" s="27">
        <v>194</v>
      </c>
      <c r="L20" s="26">
        <v>195</v>
      </c>
      <c r="M20" s="26">
        <v>193</v>
      </c>
      <c r="N20" s="27">
        <v>195</v>
      </c>
      <c r="O20" s="26">
        <v>194</v>
      </c>
      <c r="P20" s="27">
        <v>193</v>
      </c>
      <c r="Q20" s="27">
        <v>195</v>
      </c>
      <c r="R20" s="27">
        <v>193</v>
      </c>
      <c r="S20" s="27">
        <v>195</v>
      </c>
      <c r="T20" s="26">
        <v>195</v>
      </c>
      <c r="U20" s="27">
        <v>194</v>
      </c>
      <c r="V20" s="26">
        <v>194</v>
      </c>
      <c r="W20" s="27">
        <v>194</v>
      </c>
      <c r="X20" s="26">
        <v>194</v>
      </c>
      <c r="Y20" s="26">
        <v>195</v>
      </c>
      <c r="Z20" s="27">
        <v>194</v>
      </c>
      <c r="AA20" s="26">
        <v>194</v>
      </c>
      <c r="AB20" s="27">
        <v>194</v>
      </c>
      <c r="AC20" s="26">
        <v>194</v>
      </c>
      <c r="AD20" s="26">
        <v>195</v>
      </c>
      <c r="AE20" s="27">
        <v>195</v>
      </c>
      <c r="AF20" s="26">
        <v>188</v>
      </c>
      <c r="AG20" s="27">
        <v>174</v>
      </c>
      <c r="AH20" s="26">
        <v>160</v>
      </c>
      <c r="AI20" s="27">
        <v>156</v>
      </c>
      <c r="AJ20" s="26">
        <v>157</v>
      </c>
      <c r="AK20" s="26">
        <v>157</v>
      </c>
      <c r="AL20" s="27">
        <v>158</v>
      </c>
      <c r="AM20" s="26">
        <v>157</v>
      </c>
      <c r="AN20" s="27">
        <v>156</v>
      </c>
      <c r="AO20" s="26">
        <v>152</v>
      </c>
      <c r="AP20" s="26">
        <v>152</v>
      </c>
      <c r="AQ20" s="27">
        <v>152</v>
      </c>
      <c r="AR20" s="26">
        <v>150</v>
      </c>
      <c r="AS20" s="27">
        <v>151</v>
      </c>
      <c r="AT20" s="27">
        <v>150</v>
      </c>
      <c r="AU20" s="27">
        <v>151</v>
      </c>
      <c r="AV20" s="27">
        <v>152</v>
      </c>
      <c r="AW20" s="27">
        <v>148</v>
      </c>
      <c r="AX20" s="26">
        <v>148</v>
      </c>
      <c r="AY20" s="26">
        <v>149</v>
      </c>
      <c r="AZ20" s="27">
        <v>148</v>
      </c>
      <c r="BA20" s="26">
        <v>145</v>
      </c>
      <c r="BB20" s="26">
        <v>146</v>
      </c>
      <c r="BC20" s="27">
        <v>147</v>
      </c>
      <c r="BD20" s="27">
        <v>148</v>
      </c>
      <c r="BE20" s="26">
        <v>146</v>
      </c>
      <c r="BF20" s="27">
        <v>147</v>
      </c>
      <c r="BG20" s="26">
        <v>146</v>
      </c>
      <c r="BH20" s="27">
        <v>146</v>
      </c>
      <c r="BI20" s="26">
        <v>148</v>
      </c>
      <c r="BJ20" s="26">
        <v>146</v>
      </c>
      <c r="BK20" s="27">
        <v>159</v>
      </c>
      <c r="BL20" s="26">
        <v>186</v>
      </c>
      <c r="BM20" s="27">
        <v>213</v>
      </c>
      <c r="BN20" s="26">
        <v>240</v>
      </c>
      <c r="BO20" s="26">
        <v>257</v>
      </c>
      <c r="BP20" s="26">
        <v>269</v>
      </c>
      <c r="BQ20" s="26">
        <v>269</v>
      </c>
      <c r="BR20" s="27">
        <v>270</v>
      </c>
      <c r="BS20" s="26">
        <v>271</v>
      </c>
      <c r="BT20" s="27">
        <v>270</v>
      </c>
      <c r="BU20" s="26">
        <v>269</v>
      </c>
      <c r="BV20" s="26">
        <v>273</v>
      </c>
      <c r="BW20" s="27">
        <v>269</v>
      </c>
      <c r="BX20" s="26">
        <v>271</v>
      </c>
      <c r="BY20" s="27">
        <v>272</v>
      </c>
      <c r="BZ20" s="26">
        <v>272</v>
      </c>
      <c r="CA20" s="27">
        <v>274</v>
      </c>
      <c r="CB20" s="26">
        <v>271</v>
      </c>
      <c r="CC20" s="26">
        <v>272</v>
      </c>
      <c r="CD20" s="27">
        <v>272</v>
      </c>
      <c r="CE20" s="26">
        <v>271</v>
      </c>
      <c r="CF20" s="27">
        <v>270</v>
      </c>
      <c r="CG20" s="26">
        <v>272</v>
      </c>
      <c r="CH20" s="27">
        <v>272</v>
      </c>
      <c r="CI20" s="27">
        <v>272</v>
      </c>
      <c r="CJ20" s="26">
        <v>271</v>
      </c>
      <c r="CK20" s="27">
        <v>272</v>
      </c>
      <c r="CL20" s="27">
        <v>272</v>
      </c>
      <c r="CM20" s="26">
        <v>272</v>
      </c>
      <c r="CN20" s="26">
        <v>272</v>
      </c>
      <c r="CO20" s="27">
        <v>271</v>
      </c>
      <c r="CP20" s="26">
        <v>272</v>
      </c>
      <c r="CQ20" s="26">
        <v>272</v>
      </c>
      <c r="CR20" s="26">
        <v>272</v>
      </c>
      <c r="CS20" s="26">
        <v>273</v>
      </c>
      <c r="CT20" s="30">
        <v>4945.1000000000004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270</v>
      </c>
      <c r="C21" s="27">
        <v>271</v>
      </c>
      <c r="D21" s="26">
        <v>270</v>
      </c>
      <c r="E21" s="26">
        <v>272</v>
      </c>
      <c r="F21" s="27">
        <v>271</v>
      </c>
      <c r="G21" s="26">
        <v>272</v>
      </c>
      <c r="H21" s="26">
        <v>271</v>
      </c>
      <c r="I21" s="27">
        <v>272</v>
      </c>
      <c r="J21" s="26">
        <v>271</v>
      </c>
      <c r="K21" s="27">
        <v>273</v>
      </c>
      <c r="L21" s="26">
        <v>271</v>
      </c>
      <c r="M21" s="26">
        <v>271</v>
      </c>
      <c r="N21" s="27">
        <v>271</v>
      </c>
      <c r="O21" s="26">
        <v>271</v>
      </c>
      <c r="P21" s="27">
        <v>273</v>
      </c>
      <c r="Q21" s="27">
        <v>271</v>
      </c>
      <c r="R21" s="27">
        <v>271</v>
      </c>
      <c r="S21" s="27">
        <v>271</v>
      </c>
      <c r="T21" s="26">
        <v>272</v>
      </c>
      <c r="U21" s="27">
        <v>272</v>
      </c>
      <c r="V21" s="26">
        <v>271</v>
      </c>
      <c r="W21" s="27">
        <v>272</v>
      </c>
      <c r="X21" s="26">
        <v>271</v>
      </c>
      <c r="Y21" s="26">
        <v>271</v>
      </c>
      <c r="Z21" s="27">
        <v>271</v>
      </c>
      <c r="AA21" s="26">
        <v>271</v>
      </c>
      <c r="AB21" s="27">
        <v>271</v>
      </c>
      <c r="AC21" s="26">
        <v>271</v>
      </c>
      <c r="AD21" s="26">
        <v>271</v>
      </c>
      <c r="AE21" s="27">
        <v>271</v>
      </c>
      <c r="AF21" s="26">
        <v>259</v>
      </c>
      <c r="AG21" s="27">
        <v>243</v>
      </c>
      <c r="AH21" s="26">
        <v>222</v>
      </c>
      <c r="AI21" s="27">
        <v>208</v>
      </c>
      <c r="AJ21" s="26">
        <v>199</v>
      </c>
      <c r="AK21" s="26">
        <v>191</v>
      </c>
      <c r="AL21" s="27">
        <v>173</v>
      </c>
      <c r="AM21" s="26">
        <v>158</v>
      </c>
      <c r="AN21" s="27">
        <v>158</v>
      </c>
      <c r="AO21" s="26">
        <v>148</v>
      </c>
      <c r="AP21" s="26">
        <v>147</v>
      </c>
      <c r="AQ21" s="27">
        <v>147</v>
      </c>
      <c r="AR21" s="26">
        <v>148</v>
      </c>
      <c r="AS21" s="27">
        <v>150</v>
      </c>
      <c r="AT21" s="27">
        <v>148</v>
      </c>
      <c r="AU21" s="27">
        <v>148</v>
      </c>
      <c r="AV21" s="27">
        <v>138</v>
      </c>
      <c r="AW21" s="27">
        <v>138</v>
      </c>
      <c r="AX21" s="26">
        <v>138</v>
      </c>
      <c r="AY21" s="26">
        <v>138</v>
      </c>
      <c r="AZ21" s="27">
        <v>138</v>
      </c>
      <c r="BA21" s="26">
        <v>139</v>
      </c>
      <c r="BB21" s="26">
        <v>138</v>
      </c>
      <c r="BC21" s="27">
        <v>139</v>
      </c>
      <c r="BD21" s="27">
        <v>139</v>
      </c>
      <c r="BE21" s="26">
        <v>139</v>
      </c>
      <c r="BF21" s="27">
        <v>139</v>
      </c>
      <c r="BG21" s="26">
        <v>138</v>
      </c>
      <c r="BH21" s="27">
        <v>138</v>
      </c>
      <c r="BI21" s="26">
        <v>138</v>
      </c>
      <c r="BJ21" s="26">
        <v>137</v>
      </c>
      <c r="BK21" s="27">
        <v>138</v>
      </c>
      <c r="BL21" s="26">
        <v>138</v>
      </c>
      <c r="BM21" s="27">
        <v>138</v>
      </c>
      <c r="BN21" s="26">
        <v>138</v>
      </c>
      <c r="BO21" s="26">
        <v>137</v>
      </c>
      <c r="BP21" s="26">
        <v>138</v>
      </c>
      <c r="BQ21" s="26">
        <v>139</v>
      </c>
      <c r="BR21" s="27">
        <v>137</v>
      </c>
      <c r="BS21" s="26">
        <v>137</v>
      </c>
      <c r="BT21" s="27">
        <v>138</v>
      </c>
      <c r="BU21" s="26">
        <v>138</v>
      </c>
      <c r="BV21" s="26">
        <v>139</v>
      </c>
      <c r="BW21" s="27">
        <v>138</v>
      </c>
      <c r="BX21" s="26">
        <v>138</v>
      </c>
      <c r="BY21" s="27">
        <v>138</v>
      </c>
      <c r="BZ21" s="26">
        <v>137</v>
      </c>
      <c r="CA21" s="27">
        <v>138</v>
      </c>
      <c r="CB21" s="26">
        <v>139</v>
      </c>
      <c r="CC21" s="26">
        <v>139</v>
      </c>
      <c r="CD21" s="27">
        <v>138</v>
      </c>
      <c r="CE21" s="26">
        <v>138</v>
      </c>
      <c r="CF21" s="27">
        <v>139</v>
      </c>
      <c r="CG21" s="26">
        <v>137</v>
      </c>
      <c r="CH21" s="27">
        <v>138</v>
      </c>
      <c r="CI21" s="27">
        <v>137</v>
      </c>
      <c r="CJ21" s="26">
        <v>139</v>
      </c>
      <c r="CK21" s="27">
        <v>138</v>
      </c>
      <c r="CL21" s="27">
        <v>138</v>
      </c>
      <c r="CM21" s="26">
        <v>138</v>
      </c>
      <c r="CN21" s="26">
        <v>139</v>
      </c>
      <c r="CO21" s="27">
        <v>138</v>
      </c>
      <c r="CP21" s="26">
        <v>139</v>
      </c>
      <c r="CQ21" s="26">
        <v>138</v>
      </c>
      <c r="CR21" s="26">
        <v>137</v>
      </c>
      <c r="CS21" s="26">
        <v>138</v>
      </c>
      <c r="CT21" s="30">
        <v>4472.3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0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15</v>
      </c>
      <c r="G24" s="26">
        <v>15</v>
      </c>
      <c r="H24" s="26">
        <v>16</v>
      </c>
      <c r="I24" s="26">
        <v>15</v>
      </c>
      <c r="J24" s="26">
        <v>16</v>
      </c>
      <c r="K24" s="26">
        <v>16</v>
      </c>
      <c r="L24" s="26">
        <v>15</v>
      </c>
      <c r="M24" s="26">
        <v>16</v>
      </c>
      <c r="N24" s="26">
        <v>16</v>
      </c>
      <c r="O24" s="26">
        <v>15</v>
      </c>
      <c r="P24" s="26">
        <v>16</v>
      </c>
      <c r="Q24" s="26">
        <v>15</v>
      </c>
      <c r="R24" s="26">
        <v>16</v>
      </c>
      <c r="S24" s="26">
        <v>15</v>
      </c>
      <c r="T24" s="26">
        <v>16</v>
      </c>
      <c r="U24" s="26">
        <v>15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3</v>
      </c>
      <c r="BW24" s="26">
        <v>12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15</v>
      </c>
      <c r="CH24" s="26">
        <v>15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15</v>
      </c>
      <c r="CP24" s="26">
        <v>16</v>
      </c>
      <c r="CQ24" s="26">
        <v>16</v>
      </c>
      <c r="CR24" s="26">
        <v>15</v>
      </c>
      <c r="CS24" s="26">
        <v>16</v>
      </c>
      <c r="CT24" s="30">
        <v>209.1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58</v>
      </c>
      <c r="E25" s="26">
        <v>58</v>
      </c>
      <c r="F25" s="26">
        <v>58</v>
      </c>
      <c r="G25" s="26">
        <v>58</v>
      </c>
      <c r="H25" s="26">
        <v>58</v>
      </c>
      <c r="I25" s="26">
        <v>58</v>
      </c>
      <c r="J25" s="26">
        <v>58</v>
      </c>
      <c r="K25" s="26">
        <v>58</v>
      </c>
      <c r="L25" s="26">
        <v>58</v>
      </c>
      <c r="M25" s="26">
        <v>58</v>
      </c>
      <c r="N25" s="26">
        <v>58</v>
      </c>
      <c r="O25" s="26">
        <v>58</v>
      </c>
      <c r="P25" s="26">
        <v>58</v>
      </c>
      <c r="Q25" s="26">
        <v>58</v>
      </c>
      <c r="R25" s="26">
        <v>58</v>
      </c>
      <c r="S25" s="26">
        <v>58</v>
      </c>
      <c r="T25" s="26">
        <v>58</v>
      </c>
      <c r="U25" s="26">
        <v>58</v>
      </c>
      <c r="V25" s="26">
        <v>58</v>
      </c>
      <c r="W25" s="26">
        <v>58</v>
      </c>
      <c r="X25" s="26">
        <v>58</v>
      </c>
      <c r="Y25" s="26">
        <v>58</v>
      </c>
      <c r="Z25" s="26">
        <v>58</v>
      </c>
      <c r="AA25" s="26">
        <v>58</v>
      </c>
      <c r="AB25" s="26">
        <v>58</v>
      </c>
      <c r="AC25" s="26">
        <v>58</v>
      </c>
      <c r="AD25" s="26">
        <v>58</v>
      </c>
      <c r="AE25" s="26">
        <v>58</v>
      </c>
      <c r="AF25" s="26">
        <v>48</v>
      </c>
      <c r="AG25" s="26">
        <v>23</v>
      </c>
      <c r="AH25" s="26">
        <v>-2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-1</v>
      </c>
      <c r="BQ25" s="26">
        <v>14</v>
      </c>
      <c r="BR25" s="26">
        <v>27</v>
      </c>
      <c r="BS25" s="26">
        <v>39</v>
      </c>
      <c r="BT25" s="26">
        <v>46</v>
      </c>
      <c r="BU25" s="26">
        <v>57</v>
      </c>
      <c r="BV25" s="26">
        <v>58</v>
      </c>
      <c r="BW25" s="26">
        <v>58</v>
      </c>
      <c r="BX25" s="26">
        <v>58</v>
      </c>
      <c r="BY25" s="26">
        <v>58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58</v>
      </c>
      <c r="CS25" s="26">
        <v>58</v>
      </c>
      <c r="CT25" s="30">
        <v>847.5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7">
        <v>0</v>
      </c>
      <c r="BG29" s="26">
        <v>0</v>
      </c>
      <c r="BH29" s="27">
        <v>0</v>
      </c>
      <c r="BI29" s="26">
        <v>0</v>
      </c>
      <c r="BJ29" s="26">
        <v>0</v>
      </c>
      <c r="BK29" s="27">
        <v>0</v>
      </c>
      <c r="BL29" s="26">
        <v>0</v>
      </c>
      <c r="BM29" s="27">
        <v>0</v>
      </c>
      <c r="BN29" s="26">
        <v>0</v>
      </c>
      <c r="BO29" s="26">
        <v>0</v>
      </c>
      <c r="BP29" s="26">
        <v>0</v>
      </c>
      <c r="BQ29" s="26">
        <v>0</v>
      </c>
      <c r="BR29" s="27">
        <v>0</v>
      </c>
      <c r="BS29" s="26">
        <v>0</v>
      </c>
      <c r="BT29" s="27">
        <v>0</v>
      </c>
      <c r="BU29" s="26">
        <v>0</v>
      </c>
      <c r="BV29" s="26">
        <v>0</v>
      </c>
      <c r="BW29" s="27">
        <v>0</v>
      </c>
      <c r="BX29" s="26">
        <v>0</v>
      </c>
      <c r="BY29" s="27">
        <v>0</v>
      </c>
      <c r="BZ29" s="26">
        <v>0</v>
      </c>
      <c r="CA29" s="27">
        <v>0</v>
      </c>
      <c r="CB29" s="26">
        <v>0</v>
      </c>
      <c r="CC29" s="26">
        <v>0</v>
      </c>
      <c r="CD29" s="27">
        <v>0</v>
      </c>
      <c r="CE29" s="26">
        <v>0</v>
      </c>
      <c r="CF29" s="27">
        <v>0</v>
      </c>
      <c r="CG29" s="26">
        <v>0</v>
      </c>
      <c r="CH29" s="27">
        <v>0</v>
      </c>
      <c r="CI29" s="27">
        <v>0</v>
      </c>
      <c r="CJ29" s="26">
        <v>0</v>
      </c>
      <c r="CK29" s="27">
        <v>0</v>
      </c>
      <c r="CL29" s="27">
        <v>0</v>
      </c>
      <c r="CM29" s="26">
        <v>0</v>
      </c>
      <c r="CN29" s="26">
        <v>0</v>
      </c>
      <c r="CO29" s="27">
        <v>0</v>
      </c>
      <c r="CP29" s="26">
        <v>0</v>
      </c>
      <c r="CQ29" s="26">
        <v>0</v>
      </c>
      <c r="CR29" s="26">
        <v>0</v>
      </c>
      <c r="CS29" s="26">
        <v>0</v>
      </c>
      <c r="CT29" s="30">
        <v>0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5</v>
      </c>
      <c r="AB36" s="26">
        <v>9</v>
      </c>
      <c r="AC36" s="26">
        <v>16</v>
      </c>
      <c r="AD36" s="26">
        <v>21</v>
      </c>
      <c r="AE36" s="26">
        <v>30</v>
      </c>
      <c r="AF36" s="26">
        <v>36</v>
      </c>
      <c r="AG36" s="26">
        <v>40</v>
      </c>
      <c r="AH36" s="26">
        <v>47</v>
      </c>
      <c r="AI36" s="26">
        <v>39</v>
      </c>
      <c r="AJ36" s="26">
        <v>48</v>
      </c>
      <c r="AK36" s="26">
        <v>58</v>
      </c>
      <c r="AL36" s="26">
        <v>50</v>
      </c>
      <c r="AM36" s="26">
        <v>54</v>
      </c>
      <c r="AN36" s="26">
        <v>58</v>
      </c>
      <c r="AO36" s="26">
        <v>71</v>
      </c>
      <c r="AP36" s="26">
        <v>75</v>
      </c>
      <c r="AQ36" s="26">
        <v>77</v>
      </c>
      <c r="AR36" s="26">
        <v>65</v>
      </c>
      <c r="AS36" s="26">
        <v>36</v>
      </c>
      <c r="AT36" s="26">
        <v>30</v>
      </c>
      <c r="AU36" s="26">
        <v>29</v>
      </c>
      <c r="AV36" s="26">
        <v>26</v>
      </c>
      <c r="AW36" s="26">
        <v>31</v>
      </c>
      <c r="AX36" s="26">
        <v>28</v>
      </c>
      <c r="AY36" s="26">
        <v>28</v>
      </c>
      <c r="AZ36" s="26">
        <v>38</v>
      </c>
      <c r="BA36" s="26">
        <v>47</v>
      </c>
      <c r="BB36" s="26">
        <v>47</v>
      </c>
      <c r="BC36" s="26">
        <v>49</v>
      </c>
      <c r="BD36" s="26">
        <v>35</v>
      </c>
      <c r="BE36" s="26">
        <v>42</v>
      </c>
      <c r="BF36" s="26">
        <v>52</v>
      </c>
      <c r="BG36" s="26">
        <v>58</v>
      </c>
      <c r="BH36" s="26">
        <v>61</v>
      </c>
      <c r="BI36" s="26">
        <v>55</v>
      </c>
      <c r="BJ36" s="26">
        <v>53</v>
      </c>
      <c r="BK36" s="26">
        <v>45</v>
      </c>
      <c r="BL36" s="26">
        <v>39</v>
      </c>
      <c r="BM36" s="26">
        <v>40</v>
      </c>
      <c r="BN36" s="26">
        <v>33</v>
      </c>
      <c r="BO36" s="26">
        <v>25</v>
      </c>
      <c r="BP36" s="26">
        <v>20</v>
      </c>
      <c r="BQ36" s="26">
        <v>14</v>
      </c>
      <c r="BR36" s="26">
        <v>8</v>
      </c>
      <c r="BS36" s="26">
        <v>4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2749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203</v>
      </c>
      <c r="C37" s="27">
        <v>205</v>
      </c>
      <c r="D37" s="26">
        <v>202</v>
      </c>
      <c r="E37" s="26">
        <v>203</v>
      </c>
      <c r="F37" s="27">
        <v>204</v>
      </c>
      <c r="G37" s="26">
        <v>201</v>
      </c>
      <c r="H37" s="26">
        <v>197</v>
      </c>
      <c r="I37" s="27">
        <v>182</v>
      </c>
      <c r="J37" s="26">
        <v>184</v>
      </c>
      <c r="K37" s="27">
        <v>194</v>
      </c>
      <c r="L37" s="26">
        <v>193</v>
      </c>
      <c r="M37" s="26">
        <v>193</v>
      </c>
      <c r="N37" s="27">
        <v>174</v>
      </c>
      <c r="O37" s="26">
        <v>185</v>
      </c>
      <c r="P37" s="27">
        <v>176</v>
      </c>
      <c r="Q37" s="27">
        <v>175</v>
      </c>
      <c r="R37" s="27">
        <v>172</v>
      </c>
      <c r="S37" s="27">
        <v>168</v>
      </c>
      <c r="T37" s="26">
        <v>170</v>
      </c>
      <c r="U37" s="27">
        <v>165</v>
      </c>
      <c r="V37" s="26">
        <v>156</v>
      </c>
      <c r="W37" s="27">
        <v>161</v>
      </c>
      <c r="X37" s="26">
        <v>159</v>
      </c>
      <c r="Y37" s="26">
        <v>163</v>
      </c>
      <c r="Z37" s="27">
        <v>154</v>
      </c>
      <c r="AA37" s="26">
        <v>161</v>
      </c>
      <c r="AB37" s="27">
        <v>154</v>
      </c>
      <c r="AC37" s="26">
        <v>144</v>
      </c>
      <c r="AD37" s="26">
        <v>134</v>
      </c>
      <c r="AE37" s="27">
        <v>122</v>
      </c>
      <c r="AF37" s="26">
        <v>116</v>
      </c>
      <c r="AG37" s="27">
        <v>122</v>
      </c>
      <c r="AH37" s="26">
        <v>109</v>
      </c>
      <c r="AI37" s="27">
        <v>118</v>
      </c>
      <c r="AJ37" s="26">
        <v>125</v>
      </c>
      <c r="AK37" s="26">
        <v>115</v>
      </c>
      <c r="AL37" s="27">
        <v>127</v>
      </c>
      <c r="AM37" s="26">
        <v>128</v>
      </c>
      <c r="AN37" s="27">
        <v>115</v>
      </c>
      <c r="AO37" s="26">
        <v>71</v>
      </c>
      <c r="AP37" s="26">
        <v>70</v>
      </c>
      <c r="AQ37" s="27">
        <v>62</v>
      </c>
      <c r="AR37" s="26">
        <v>53</v>
      </c>
      <c r="AS37" s="27">
        <v>27</v>
      </c>
      <c r="AT37" s="27">
        <v>20</v>
      </c>
      <c r="AU37" s="27">
        <v>18</v>
      </c>
      <c r="AV37" s="27">
        <v>17</v>
      </c>
      <c r="AW37" s="27">
        <v>17</v>
      </c>
      <c r="AX37" s="26">
        <v>21</v>
      </c>
      <c r="AY37" s="26">
        <v>25</v>
      </c>
      <c r="AZ37" s="27">
        <v>29</v>
      </c>
      <c r="BA37" s="26">
        <v>30</v>
      </c>
      <c r="BB37" s="26">
        <v>29</v>
      </c>
      <c r="BC37" s="27">
        <v>27</v>
      </c>
      <c r="BD37" s="27">
        <v>25</v>
      </c>
      <c r="BE37" s="26">
        <v>24</v>
      </c>
      <c r="BF37" s="27">
        <v>38</v>
      </c>
      <c r="BG37" s="26">
        <v>50</v>
      </c>
      <c r="BH37" s="27">
        <v>74</v>
      </c>
      <c r="BI37" s="26">
        <v>129</v>
      </c>
      <c r="BJ37" s="26">
        <v>148</v>
      </c>
      <c r="BK37" s="27">
        <v>166</v>
      </c>
      <c r="BL37" s="26">
        <v>166</v>
      </c>
      <c r="BM37" s="27">
        <v>160</v>
      </c>
      <c r="BN37" s="26">
        <v>163</v>
      </c>
      <c r="BO37" s="26">
        <v>163</v>
      </c>
      <c r="BP37" s="26">
        <v>165</v>
      </c>
      <c r="BQ37" s="26">
        <v>171</v>
      </c>
      <c r="BR37" s="27">
        <v>178</v>
      </c>
      <c r="BS37" s="26">
        <v>184</v>
      </c>
      <c r="BT37" s="27">
        <v>192</v>
      </c>
      <c r="BU37" s="26">
        <v>202</v>
      </c>
      <c r="BV37" s="26">
        <v>192</v>
      </c>
      <c r="BW37" s="27">
        <v>200</v>
      </c>
      <c r="BX37" s="26">
        <v>198</v>
      </c>
      <c r="BY37" s="27">
        <v>204</v>
      </c>
      <c r="BZ37" s="26">
        <v>202</v>
      </c>
      <c r="CA37" s="27">
        <v>197</v>
      </c>
      <c r="CB37" s="26">
        <v>208</v>
      </c>
      <c r="CC37" s="26">
        <v>202</v>
      </c>
      <c r="CD37" s="27">
        <v>215</v>
      </c>
      <c r="CE37" s="26">
        <v>208</v>
      </c>
      <c r="CF37" s="27">
        <v>222</v>
      </c>
      <c r="CG37" s="26">
        <v>229</v>
      </c>
      <c r="CH37" s="27">
        <v>225</v>
      </c>
      <c r="CI37" s="27">
        <v>223</v>
      </c>
      <c r="CJ37" s="26">
        <v>221</v>
      </c>
      <c r="CK37" s="27">
        <v>220</v>
      </c>
      <c r="CL37" s="27">
        <v>218</v>
      </c>
      <c r="CM37" s="26">
        <v>217</v>
      </c>
      <c r="CN37" s="26">
        <v>220</v>
      </c>
      <c r="CO37" s="27">
        <v>223</v>
      </c>
      <c r="CP37" s="26">
        <v>223</v>
      </c>
      <c r="CQ37" s="26">
        <v>221</v>
      </c>
      <c r="CR37" s="26">
        <v>217</v>
      </c>
      <c r="CS37" s="26">
        <v>225</v>
      </c>
      <c r="CT37" s="30">
        <v>3680.9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9</v>
      </c>
      <c r="C38" s="26">
        <v>9</v>
      </c>
      <c r="D38" s="26">
        <v>8</v>
      </c>
      <c r="E38" s="26">
        <v>8</v>
      </c>
      <c r="F38" s="26">
        <v>8</v>
      </c>
      <c r="G38" s="26">
        <v>8</v>
      </c>
      <c r="H38" s="26">
        <v>8</v>
      </c>
      <c r="I38" s="26">
        <v>8</v>
      </c>
      <c r="J38" s="26">
        <v>8</v>
      </c>
      <c r="K38" s="26">
        <v>8</v>
      </c>
      <c r="L38" s="26">
        <v>8</v>
      </c>
      <c r="M38" s="26">
        <v>7</v>
      </c>
      <c r="N38" s="26">
        <v>7</v>
      </c>
      <c r="O38" s="26">
        <v>8</v>
      </c>
      <c r="P38" s="26">
        <v>9</v>
      </c>
      <c r="Q38" s="26">
        <v>9</v>
      </c>
      <c r="R38" s="26">
        <v>8</v>
      </c>
      <c r="S38" s="26">
        <v>8</v>
      </c>
      <c r="T38" s="26">
        <v>8</v>
      </c>
      <c r="U38" s="26">
        <v>8</v>
      </c>
      <c r="V38" s="26">
        <v>8</v>
      </c>
      <c r="W38" s="26">
        <v>9</v>
      </c>
      <c r="X38" s="26">
        <v>5</v>
      </c>
      <c r="Y38" s="26">
        <v>8</v>
      </c>
      <c r="Z38" s="26">
        <v>7</v>
      </c>
      <c r="AA38" s="26">
        <v>8</v>
      </c>
      <c r="AB38" s="26">
        <v>9</v>
      </c>
      <c r="AC38" s="26">
        <v>10</v>
      </c>
      <c r="AD38" s="26">
        <v>10</v>
      </c>
      <c r="AE38" s="26">
        <v>9</v>
      </c>
      <c r="AF38" s="26">
        <v>8</v>
      </c>
      <c r="AG38" s="26">
        <v>9</v>
      </c>
      <c r="AH38" s="26">
        <v>10</v>
      </c>
      <c r="AI38" s="26">
        <v>10</v>
      </c>
      <c r="AJ38" s="26">
        <v>9</v>
      </c>
      <c r="AK38" s="26">
        <v>9</v>
      </c>
      <c r="AL38" s="26">
        <v>10</v>
      </c>
      <c r="AM38" s="26">
        <v>9</v>
      </c>
      <c r="AN38" s="26">
        <v>9</v>
      </c>
      <c r="AO38" s="26">
        <v>9</v>
      </c>
      <c r="AP38" s="26">
        <v>9</v>
      </c>
      <c r="AQ38" s="26">
        <v>9</v>
      </c>
      <c r="AR38" s="26">
        <v>8</v>
      </c>
      <c r="AS38" s="26">
        <v>8</v>
      </c>
      <c r="AT38" s="26">
        <v>8</v>
      </c>
      <c r="AU38" s="26">
        <v>9</v>
      </c>
      <c r="AV38" s="26">
        <v>9</v>
      </c>
      <c r="AW38" s="26">
        <v>9</v>
      </c>
      <c r="AX38" s="26">
        <v>9</v>
      </c>
      <c r="AY38" s="26">
        <v>9</v>
      </c>
      <c r="AZ38" s="26">
        <v>5</v>
      </c>
      <c r="BA38" s="26">
        <v>9</v>
      </c>
      <c r="BB38" s="26">
        <v>10</v>
      </c>
      <c r="BC38" s="26">
        <v>9</v>
      </c>
      <c r="BD38" s="26">
        <v>9</v>
      </c>
      <c r="BE38" s="26">
        <v>9</v>
      </c>
      <c r="BF38" s="26">
        <v>8</v>
      </c>
      <c r="BG38" s="26">
        <v>8</v>
      </c>
      <c r="BH38" s="26">
        <v>8</v>
      </c>
      <c r="BI38" s="26">
        <v>8</v>
      </c>
      <c r="BJ38" s="26">
        <v>8</v>
      </c>
      <c r="BK38" s="26">
        <v>8</v>
      </c>
      <c r="BL38" s="26">
        <v>5</v>
      </c>
      <c r="BM38" s="26">
        <v>5</v>
      </c>
      <c r="BN38" s="26">
        <v>5</v>
      </c>
      <c r="BO38" s="26">
        <v>5</v>
      </c>
      <c r="BP38" s="26">
        <v>3</v>
      </c>
      <c r="BQ38" s="26">
        <v>8</v>
      </c>
      <c r="BR38" s="26">
        <v>8</v>
      </c>
      <c r="BS38" s="26">
        <v>8</v>
      </c>
      <c r="BT38" s="26">
        <v>8</v>
      </c>
      <c r="BU38" s="26">
        <v>10</v>
      </c>
      <c r="BV38" s="26">
        <v>10</v>
      </c>
      <c r="BW38" s="26">
        <v>10</v>
      </c>
      <c r="BX38" s="26">
        <v>9</v>
      </c>
      <c r="BY38" s="26">
        <v>9</v>
      </c>
      <c r="BZ38" s="26">
        <v>9</v>
      </c>
      <c r="CA38" s="26">
        <v>10</v>
      </c>
      <c r="CB38" s="26">
        <v>10</v>
      </c>
      <c r="CC38" s="26">
        <v>9</v>
      </c>
      <c r="CD38" s="26">
        <v>9</v>
      </c>
      <c r="CE38" s="26">
        <v>10</v>
      </c>
      <c r="CF38" s="26">
        <v>10</v>
      </c>
      <c r="CG38" s="26">
        <v>10</v>
      </c>
      <c r="CH38" s="26">
        <v>10</v>
      </c>
      <c r="CI38" s="26">
        <v>10</v>
      </c>
      <c r="CJ38" s="26">
        <v>10</v>
      </c>
      <c r="CK38" s="26">
        <v>10</v>
      </c>
      <c r="CL38" s="26">
        <v>8</v>
      </c>
      <c r="CM38" s="26">
        <v>9</v>
      </c>
      <c r="CN38" s="26">
        <v>9</v>
      </c>
      <c r="CO38" s="26">
        <v>10</v>
      </c>
      <c r="CP38" s="26">
        <v>10</v>
      </c>
      <c r="CQ38" s="26">
        <v>10</v>
      </c>
      <c r="CR38" s="26">
        <v>10</v>
      </c>
      <c r="CS38" s="26">
        <v>10</v>
      </c>
      <c r="CT38" s="30">
        <v>206.1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74</v>
      </c>
      <c r="C39" s="26">
        <v>75</v>
      </c>
      <c r="D39" s="26">
        <v>73</v>
      </c>
      <c r="E39" s="26">
        <v>70</v>
      </c>
      <c r="F39" s="26">
        <v>69</v>
      </c>
      <c r="G39" s="26">
        <v>70</v>
      </c>
      <c r="H39" s="26">
        <v>67</v>
      </c>
      <c r="I39" s="26">
        <v>72</v>
      </c>
      <c r="J39" s="26">
        <v>72</v>
      </c>
      <c r="K39" s="26">
        <v>76</v>
      </c>
      <c r="L39" s="26">
        <v>70</v>
      </c>
      <c r="M39" s="26">
        <v>80</v>
      </c>
      <c r="N39" s="26">
        <v>81</v>
      </c>
      <c r="O39" s="26">
        <v>77</v>
      </c>
      <c r="P39" s="26">
        <v>74</v>
      </c>
      <c r="Q39" s="26">
        <v>77</v>
      </c>
      <c r="R39" s="26">
        <v>80</v>
      </c>
      <c r="S39" s="26">
        <v>86</v>
      </c>
      <c r="T39" s="26">
        <v>87</v>
      </c>
      <c r="U39" s="26">
        <v>89</v>
      </c>
      <c r="V39" s="26">
        <v>87</v>
      </c>
      <c r="W39" s="26">
        <v>91</v>
      </c>
      <c r="X39" s="26">
        <v>86</v>
      </c>
      <c r="Y39" s="26">
        <v>90</v>
      </c>
      <c r="Z39" s="26">
        <v>95</v>
      </c>
      <c r="AA39" s="26">
        <v>97</v>
      </c>
      <c r="AB39" s="26">
        <v>98</v>
      </c>
      <c r="AC39" s="26">
        <v>93</v>
      </c>
      <c r="AD39" s="26">
        <v>99</v>
      </c>
      <c r="AE39" s="26">
        <v>89</v>
      </c>
      <c r="AF39" s="26">
        <v>93</v>
      </c>
      <c r="AG39" s="26">
        <v>95</v>
      </c>
      <c r="AH39" s="26">
        <v>90</v>
      </c>
      <c r="AI39" s="26">
        <v>95</v>
      </c>
      <c r="AJ39" s="26">
        <v>98</v>
      </c>
      <c r="AK39" s="26">
        <v>107</v>
      </c>
      <c r="AL39" s="26">
        <v>105</v>
      </c>
      <c r="AM39" s="26">
        <v>104</v>
      </c>
      <c r="AN39" s="26">
        <v>101</v>
      </c>
      <c r="AO39" s="26">
        <v>100</v>
      </c>
      <c r="AP39" s="26">
        <v>84</v>
      </c>
      <c r="AQ39" s="26">
        <v>81</v>
      </c>
      <c r="AR39" s="26">
        <v>59</v>
      </c>
      <c r="AS39" s="26">
        <v>51</v>
      </c>
      <c r="AT39" s="26">
        <v>50</v>
      </c>
      <c r="AU39" s="26">
        <v>51</v>
      </c>
      <c r="AV39" s="26">
        <v>45</v>
      </c>
      <c r="AW39" s="26">
        <v>38</v>
      </c>
      <c r="AX39" s="26">
        <v>35</v>
      </c>
      <c r="AY39" s="26">
        <v>35</v>
      </c>
      <c r="AZ39" s="26">
        <v>36</v>
      </c>
      <c r="BA39" s="26">
        <v>35</v>
      </c>
      <c r="BB39" s="26">
        <v>35</v>
      </c>
      <c r="BC39" s="26">
        <v>33</v>
      </c>
      <c r="BD39" s="26">
        <v>37</v>
      </c>
      <c r="BE39" s="26">
        <v>38</v>
      </c>
      <c r="BF39" s="26">
        <v>42</v>
      </c>
      <c r="BG39" s="26">
        <v>55</v>
      </c>
      <c r="BH39" s="26">
        <v>69</v>
      </c>
      <c r="BI39" s="26">
        <v>79</v>
      </c>
      <c r="BJ39" s="26">
        <v>82</v>
      </c>
      <c r="BK39" s="26">
        <v>79</v>
      </c>
      <c r="BL39" s="26">
        <v>89</v>
      </c>
      <c r="BM39" s="26">
        <v>91</v>
      </c>
      <c r="BN39" s="26">
        <v>87</v>
      </c>
      <c r="BO39" s="26">
        <v>87</v>
      </c>
      <c r="BP39" s="26">
        <v>83</v>
      </c>
      <c r="BQ39" s="26">
        <v>75</v>
      </c>
      <c r="BR39" s="26">
        <v>87</v>
      </c>
      <c r="BS39" s="26">
        <v>89</v>
      </c>
      <c r="BT39" s="26">
        <v>88</v>
      </c>
      <c r="BU39" s="26">
        <v>91</v>
      </c>
      <c r="BV39" s="26">
        <v>85</v>
      </c>
      <c r="BW39" s="26">
        <v>88</v>
      </c>
      <c r="BX39" s="26">
        <v>84</v>
      </c>
      <c r="BY39" s="26">
        <v>79</v>
      </c>
      <c r="BZ39" s="26">
        <v>76</v>
      </c>
      <c r="CA39" s="26">
        <v>80</v>
      </c>
      <c r="CB39" s="26">
        <v>83</v>
      </c>
      <c r="CC39" s="26">
        <v>77</v>
      </c>
      <c r="CD39" s="26">
        <v>73</v>
      </c>
      <c r="CE39" s="26">
        <v>75</v>
      </c>
      <c r="CF39" s="26">
        <v>75</v>
      </c>
      <c r="CG39" s="26">
        <v>73</v>
      </c>
      <c r="CH39" s="26">
        <v>78</v>
      </c>
      <c r="CI39" s="26">
        <v>77</v>
      </c>
      <c r="CJ39" s="26">
        <v>74</v>
      </c>
      <c r="CK39" s="26">
        <v>76</v>
      </c>
      <c r="CL39" s="26">
        <v>72</v>
      </c>
      <c r="CM39" s="26">
        <v>75</v>
      </c>
      <c r="CN39" s="26">
        <v>78</v>
      </c>
      <c r="CO39" s="26">
        <v>76</v>
      </c>
      <c r="CP39" s="26">
        <v>72</v>
      </c>
      <c r="CQ39" s="26">
        <v>72</v>
      </c>
      <c r="CR39" s="26">
        <v>70</v>
      </c>
      <c r="CS39" s="26">
        <v>74</v>
      </c>
      <c r="CT39" s="30">
        <v>2340.1999999999998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1605</v>
      </c>
      <c r="C40" s="28">
        <v>1591</v>
      </c>
      <c r="D40" s="28">
        <v>1560</v>
      </c>
      <c r="E40" s="28">
        <v>1538</v>
      </c>
      <c r="F40" s="29">
        <v>1536</v>
      </c>
      <c r="G40" s="29">
        <v>1523</v>
      </c>
      <c r="H40" s="29">
        <v>1506</v>
      </c>
      <c r="I40" s="29">
        <v>1474</v>
      </c>
      <c r="J40" s="28">
        <v>1476</v>
      </c>
      <c r="K40" s="29">
        <v>1464</v>
      </c>
      <c r="L40" s="28">
        <v>1434</v>
      </c>
      <c r="M40" s="28">
        <v>1443</v>
      </c>
      <c r="N40" s="28">
        <v>1416</v>
      </c>
      <c r="O40" s="29">
        <v>1394</v>
      </c>
      <c r="P40" s="28">
        <v>1398</v>
      </c>
      <c r="Q40" s="28">
        <v>1391</v>
      </c>
      <c r="R40" s="28">
        <v>1401</v>
      </c>
      <c r="S40" s="29">
        <v>1416</v>
      </c>
      <c r="T40" s="28">
        <v>1415</v>
      </c>
      <c r="U40" s="28">
        <v>1426</v>
      </c>
      <c r="V40" s="28">
        <v>1439</v>
      </c>
      <c r="W40" s="29">
        <v>1461</v>
      </c>
      <c r="X40" s="28">
        <v>1489</v>
      </c>
      <c r="Y40" s="28">
        <v>1531</v>
      </c>
      <c r="Z40" s="28">
        <v>1565</v>
      </c>
      <c r="AA40" s="29">
        <v>1573</v>
      </c>
      <c r="AB40" s="28">
        <v>1559</v>
      </c>
      <c r="AC40" s="28">
        <v>1520</v>
      </c>
      <c r="AD40" s="28">
        <v>1495</v>
      </c>
      <c r="AE40" s="29">
        <v>1433</v>
      </c>
      <c r="AF40" s="28">
        <v>1379</v>
      </c>
      <c r="AG40" s="28">
        <v>1291</v>
      </c>
      <c r="AH40" s="28">
        <v>1229</v>
      </c>
      <c r="AI40" s="29">
        <v>1165</v>
      </c>
      <c r="AJ40" s="28">
        <v>1101</v>
      </c>
      <c r="AK40" s="28">
        <v>1055</v>
      </c>
      <c r="AL40" s="28">
        <v>1015</v>
      </c>
      <c r="AM40" s="29">
        <v>971</v>
      </c>
      <c r="AN40" s="28">
        <v>924</v>
      </c>
      <c r="AO40" s="28">
        <v>881</v>
      </c>
      <c r="AP40" s="28">
        <v>849</v>
      </c>
      <c r="AQ40" s="28">
        <v>828</v>
      </c>
      <c r="AR40" s="28">
        <v>780</v>
      </c>
      <c r="AS40" s="28">
        <v>768</v>
      </c>
      <c r="AT40" s="28">
        <v>846</v>
      </c>
      <c r="AU40" s="28">
        <v>859</v>
      </c>
      <c r="AV40" s="28">
        <v>830</v>
      </c>
      <c r="AW40" s="28">
        <v>894</v>
      </c>
      <c r="AX40" s="28">
        <v>893</v>
      </c>
      <c r="AY40" s="28">
        <v>918</v>
      </c>
      <c r="AZ40" s="28">
        <v>913</v>
      </c>
      <c r="BA40" s="28">
        <v>910</v>
      </c>
      <c r="BB40" s="29">
        <v>886</v>
      </c>
      <c r="BC40" s="29">
        <v>882</v>
      </c>
      <c r="BD40" s="29">
        <v>874</v>
      </c>
      <c r="BE40" s="29">
        <v>889</v>
      </c>
      <c r="BF40" s="28">
        <v>942</v>
      </c>
      <c r="BG40" s="29">
        <v>953</v>
      </c>
      <c r="BH40" s="28">
        <v>981</v>
      </c>
      <c r="BI40" s="28">
        <v>998</v>
      </c>
      <c r="BJ40" s="28">
        <v>1026</v>
      </c>
      <c r="BK40" s="29">
        <v>1104</v>
      </c>
      <c r="BL40" s="28">
        <v>1162</v>
      </c>
      <c r="BM40" s="28">
        <v>1225</v>
      </c>
      <c r="BN40" s="28">
        <v>1287</v>
      </c>
      <c r="BO40" s="29">
        <v>1344</v>
      </c>
      <c r="BP40" s="28">
        <v>1404</v>
      </c>
      <c r="BQ40" s="28">
        <v>1445</v>
      </c>
      <c r="BR40" s="28">
        <v>1492</v>
      </c>
      <c r="BS40" s="29">
        <v>1578</v>
      </c>
      <c r="BT40" s="28">
        <v>1636</v>
      </c>
      <c r="BU40" s="28">
        <v>1735</v>
      </c>
      <c r="BV40" s="28">
        <v>1867</v>
      </c>
      <c r="BW40" s="29">
        <v>2019</v>
      </c>
      <c r="BX40" s="28">
        <v>2035</v>
      </c>
      <c r="BY40" s="28">
        <v>2015</v>
      </c>
      <c r="BZ40" s="28">
        <v>1967</v>
      </c>
      <c r="CA40" s="29">
        <v>1953</v>
      </c>
      <c r="CB40" s="28">
        <v>1952</v>
      </c>
      <c r="CC40" s="28">
        <v>1881</v>
      </c>
      <c r="CD40" s="28">
        <v>1867</v>
      </c>
      <c r="CE40" s="29">
        <v>1854</v>
      </c>
      <c r="CF40" s="28">
        <v>1840</v>
      </c>
      <c r="CG40" s="28">
        <v>1827</v>
      </c>
      <c r="CH40" s="28">
        <v>1795</v>
      </c>
      <c r="CI40" s="29">
        <v>1770</v>
      </c>
      <c r="CJ40" s="28">
        <v>1720</v>
      </c>
      <c r="CK40" s="28">
        <v>1679</v>
      </c>
      <c r="CL40" s="28">
        <v>1620</v>
      </c>
      <c r="CM40" s="28">
        <v>1589</v>
      </c>
      <c r="CN40" s="28">
        <v>1562</v>
      </c>
      <c r="CO40" s="28">
        <v>1531</v>
      </c>
      <c r="CP40" s="28">
        <v>1501</v>
      </c>
      <c r="CQ40" s="28">
        <v>1468</v>
      </c>
      <c r="CR40" s="28">
        <v>1432</v>
      </c>
      <c r="CS40" s="28">
        <v>1429</v>
      </c>
      <c r="CT40" s="31">
        <v>35806.1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737</v>
      </c>
      <c r="C42" s="16">
        <f t="shared" si="0"/>
        <v>741</v>
      </c>
      <c r="D42" s="16">
        <f t="shared" si="0"/>
        <v>737</v>
      </c>
      <c r="E42" s="16">
        <f t="shared" si="0"/>
        <v>741</v>
      </c>
      <c r="F42" s="16">
        <f t="shared" si="0"/>
        <v>737</v>
      </c>
      <c r="G42" s="16">
        <f t="shared" si="0"/>
        <v>742</v>
      </c>
      <c r="H42" s="16">
        <f t="shared" si="0"/>
        <v>737</v>
      </c>
      <c r="I42" s="16">
        <f t="shared" si="0"/>
        <v>742</v>
      </c>
      <c r="J42" s="16">
        <f t="shared" si="0"/>
        <v>739</v>
      </c>
      <c r="K42" s="16">
        <f t="shared" si="0"/>
        <v>741</v>
      </c>
      <c r="L42" s="16">
        <f t="shared" si="0"/>
        <v>738</v>
      </c>
      <c r="M42" s="16">
        <f t="shared" si="0"/>
        <v>739</v>
      </c>
      <c r="N42" s="16">
        <f t="shared" si="0"/>
        <v>741</v>
      </c>
      <c r="O42" s="16">
        <f t="shared" si="0"/>
        <v>740</v>
      </c>
      <c r="P42" s="16">
        <f t="shared" si="0"/>
        <v>739</v>
      </c>
      <c r="Q42" s="16">
        <f t="shared" si="0"/>
        <v>740</v>
      </c>
      <c r="R42" s="16">
        <f t="shared" si="0"/>
        <v>738</v>
      </c>
      <c r="S42" s="16">
        <f t="shared" si="0"/>
        <v>739</v>
      </c>
      <c r="T42" s="16">
        <f t="shared" si="0"/>
        <v>739</v>
      </c>
      <c r="U42" s="16">
        <f t="shared" si="0"/>
        <v>736</v>
      </c>
      <c r="V42" s="16">
        <f t="shared" si="0"/>
        <v>739</v>
      </c>
      <c r="W42" s="16">
        <f t="shared" si="0"/>
        <v>738</v>
      </c>
      <c r="X42" s="16">
        <f t="shared" si="0"/>
        <v>737</v>
      </c>
      <c r="Y42" s="16">
        <f t="shared" si="0"/>
        <v>739</v>
      </c>
      <c r="Z42" s="16">
        <f t="shared" si="0"/>
        <v>736</v>
      </c>
      <c r="AA42" s="16">
        <f t="shared" si="0"/>
        <v>737</v>
      </c>
      <c r="AB42" s="16">
        <f t="shared" si="0"/>
        <v>738</v>
      </c>
      <c r="AC42" s="16">
        <f t="shared" si="0"/>
        <v>737</v>
      </c>
      <c r="AD42" s="16">
        <f t="shared" si="0"/>
        <v>738</v>
      </c>
      <c r="AE42" s="16">
        <f t="shared" si="0"/>
        <v>737</v>
      </c>
      <c r="AF42" s="16">
        <f t="shared" si="0"/>
        <v>715</v>
      </c>
      <c r="AG42" s="16">
        <f t="shared" si="0"/>
        <v>658</v>
      </c>
      <c r="AH42" s="16">
        <f t="shared" si="0"/>
        <v>618</v>
      </c>
      <c r="AI42" s="16">
        <f t="shared" si="0"/>
        <v>587</v>
      </c>
      <c r="AJ42" s="16">
        <f t="shared" si="0"/>
        <v>569</v>
      </c>
      <c r="AK42" s="16">
        <f t="shared" si="0"/>
        <v>551</v>
      </c>
      <c r="AL42" s="16">
        <f t="shared" si="0"/>
        <v>517</v>
      </c>
      <c r="AM42" s="16">
        <f t="shared" si="0"/>
        <v>493</v>
      </c>
      <c r="AN42" s="16">
        <f t="shared" si="0"/>
        <v>481</v>
      </c>
      <c r="AO42" s="16">
        <f t="shared" si="0"/>
        <v>464</v>
      </c>
      <c r="AP42" s="16">
        <f t="shared" si="0"/>
        <v>458</v>
      </c>
      <c r="AQ42" s="16">
        <f t="shared" si="0"/>
        <v>451</v>
      </c>
      <c r="AR42" s="16">
        <f t="shared" si="0"/>
        <v>449</v>
      </c>
      <c r="AS42" s="16">
        <f t="shared" si="0"/>
        <v>450</v>
      </c>
      <c r="AT42" s="16">
        <f t="shared" si="0"/>
        <v>449</v>
      </c>
      <c r="AU42" s="16">
        <f t="shared" si="0"/>
        <v>447</v>
      </c>
      <c r="AV42" s="16">
        <f t="shared" si="0"/>
        <v>435</v>
      </c>
      <c r="AW42" s="16">
        <f t="shared" si="0"/>
        <v>428</v>
      </c>
      <c r="AX42" s="16">
        <f t="shared" si="0"/>
        <v>424</v>
      </c>
      <c r="AY42" s="16">
        <f t="shared" si="0"/>
        <v>425</v>
      </c>
      <c r="AZ42" s="16">
        <f t="shared" si="0"/>
        <v>425</v>
      </c>
      <c r="BA42" s="16">
        <f t="shared" si="0"/>
        <v>422</v>
      </c>
      <c r="BB42" s="16">
        <f t="shared" si="0"/>
        <v>423</v>
      </c>
      <c r="BC42" s="16">
        <f t="shared" si="0"/>
        <v>425</v>
      </c>
      <c r="BD42" s="16">
        <f t="shared" si="0"/>
        <v>427</v>
      </c>
      <c r="BE42" s="16">
        <f t="shared" si="0"/>
        <v>425</v>
      </c>
      <c r="BF42" s="16">
        <f t="shared" si="0"/>
        <v>425</v>
      </c>
      <c r="BG42" s="16">
        <f t="shared" si="0"/>
        <v>424</v>
      </c>
      <c r="BH42" s="16">
        <f t="shared" si="0"/>
        <v>424</v>
      </c>
      <c r="BI42" s="16">
        <f t="shared" si="0"/>
        <v>425</v>
      </c>
      <c r="BJ42" s="16">
        <f t="shared" si="0"/>
        <v>421</v>
      </c>
      <c r="BK42" s="16">
        <f t="shared" si="0"/>
        <v>452</v>
      </c>
      <c r="BL42" s="16">
        <f t="shared" si="0"/>
        <v>491</v>
      </c>
      <c r="BM42" s="16">
        <f t="shared" si="0"/>
        <v>546</v>
      </c>
      <c r="BN42" s="16">
        <f t="shared" ref="BN42:CT42" si="1">SUM(BN19:BN21)</f>
        <v>595</v>
      </c>
      <c r="BO42" s="16">
        <f t="shared" si="1"/>
        <v>624</v>
      </c>
      <c r="BP42" s="16">
        <f t="shared" si="1"/>
        <v>661</v>
      </c>
      <c r="BQ42" s="16">
        <f t="shared" si="1"/>
        <v>671</v>
      </c>
      <c r="BR42" s="16">
        <f t="shared" si="1"/>
        <v>677</v>
      </c>
      <c r="BS42" s="16">
        <f t="shared" si="1"/>
        <v>676</v>
      </c>
      <c r="BT42" s="16">
        <f t="shared" si="1"/>
        <v>676</v>
      </c>
      <c r="BU42" s="16">
        <f t="shared" si="1"/>
        <v>675</v>
      </c>
      <c r="BV42" s="16">
        <f t="shared" si="1"/>
        <v>686</v>
      </c>
      <c r="BW42" s="16">
        <f t="shared" si="1"/>
        <v>679</v>
      </c>
      <c r="BX42" s="16">
        <f t="shared" si="1"/>
        <v>680</v>
      </c>
      <c r="BY42" s="16">
        <f t="shared" si="1"/>
        <v>680</v>
      </c>
      <c r="BZ42" s="16">
        <f t="shared" si="1"/>
        <v>679</v>
      </c>
      <c r="CA42" s="16">
        <f t="shared" si="1"/>
        <v>657</v>
      </c>
      <c r="CB42" s="16">
        <f t="shared" si="1"/>
        <v>660</v>
      </c>
      <c r="CC42" s="16">
        <f t="shared" si="1"/>
        <v>661</v>
      </c>
      <c r="CD42" s="16">
        <f t="shared" si="1"/>
        <v>671</v>
      </c>
      <c r="CE42" s="16">
        <f t="shared" si="1"/>
        <v>675</v>
      </c>
      <c r="CF42" s="16">
        <f t="shared" si="1"/>
        <v>678</v>
      </c>
      <c r="CG42" s="16">
        <f t="shared" si="1"/>
        <v>677</v>
      </c>
      <c r="CH42" s="16">
        <f t="shared" si="1"/>
        <v>681</v>
      </c>
      <c r="CI42" s="16">
        <f t="shared" si="1"/>
        <v>683</v>
      </c>
      <c r="CJ42" s="16">
        <f t="shared" si="1"/>
        <v>682</v>
      </c>
      <c r="CK42" s="16">
        <f t="shared" si="1"/>
        <v>680</v>
      </c>
      <c r="CL42" s="16">
        <f t="shared" si="1"/>
        <v>675</v>
      </c>
      <c r="CM42" s="16">
        <f t="shared" si="1"/>
        <v>681</v>
      </c>
      <c r="CN42" s="16">
        <f t="shared" si="1"/>
        <v>682</v>
      </c>
      <c r="CO42" s="16">
        <f t="shared" si="1"/>
        <v>680</v>
      </c>
      <c r="CP42" s="16">
        <f t="shared" si="1"/>
        <v>685</v>
      </c>
      <c r="CQ42" s="16">
        <f t="shared" si="1"/>
        <v>680</v>
      </c>
      <c r="CR42" s="16">
        <f t="shared" si="1"/>
        <v>683</v>
      </c>
      <c r="CS42" s="16">
        <f t="shared" si="1"/>
        <v>682</v>
      </c>
      <c r="CT42" s="16">
        <f t="shared" si="1"/>
        <v>14981.400000000001</v>
      </c>
    </row>
    <row r="43" spans="1:103">
      <c r="A43" s="15" t="s">
        <v>173</v>
      </c>
      <c r="B43" s="16">
        <f>SUM(B22:B26,B30:B32,B34:B35)</f>
        <v>74</v>
      </c>
      <c r="C43" s="16">
        <f t="shared" ref="C43:BN43" si="2">SUM(C22:C26,C30:C32,C34:C35)</f>
        <v>74</v>
      </c>
      <c r="D43" s="16">
        <f t="shared" si="2"/>
        <v>74</v>
      </c>
      <c r="E43" s="16">
        <f t="shared" si="2"/>
        <v>74</v>
      </c>
      <c r="F43" s="16">
        <f t="shared" si="2"/>
        <v>73</v>
      </c>
      <c r="G43" s="16">
        <f t="shared" si="2"/>
        <v>73</v>
      </c>
      <c r="H43" s="16">
        <f t="shared" si="2"/>
        <v>74</v>
      </c>
      <c r="I43" s="16">
        <f t="shared" si="2"/>
        <v>73</v>
      </c>
      <c r="J43" s="16">
        <f t="shared" si="2"/>
        <v>74</v>
      </c>
      <c r="K43" s="16">
        <f t="shared" si="2"/>
        <v>74</v>
      </c>
      <c r="L43" s="16">
        <f t="shared" si="2"/>
        <v>73</v>
      </c>
      <c r="M43" s="16">
        <f t="shared" si="2"/>
        <v>74</v>
      </c>
      <c r="N43" s="16">
        <f t="shared" si="2"/>
        <v>74</v>
      </c>
      <c r="O43" s="16">
        <f t="shared" si="2"/>
        <v>73</v>
      </c>
      <c r="P43" s="16">
        <f t="shared" si="2"/>
        <v>74</v>
      </c>
      <c r="Q43" s="16">
        <f t="shared" si="2"/>
        <v>73</v>
      </c>
      <c r="R43" s="16">
        <f t="shared" si="2"/>
        <v>74</v>
      </c>
      <c r="S43" s="16">
        <f t="shared" si="2"/>
        <v>73</v>
      </c>
      <c r="T43" s="16">
        <f t="shared" si="2"/>
        <v>74</v>
      </c>
      <c r="U43" s="16">
        <f t="shared" si="2"/>
        <v>73</v>
      </c>
      <c r="V43" s="16">
        <f t="shared" si="2"/>
        <v>74</v>
      </c>
      <c r="W43" s="16">
        <f t="shared" si="2"/>
        <v>74</v>
      </c>
      <c r="X43" s="16">
        <f t="shared" si="2"/>
        <v>74</v>
      </c>
      <c r="Y43" s="16">
        <f t="shared" si="2"/>
        <v>73</v>
      </c>
      <c r="Z43" s="16">
        <f t="shared" si="2"/>
        <v>74</v>
      </c>
      <c r="AA43" s="16">
        <f t="shared" si="2"/>
        <v>74</v>
      </c>
      <c r="AB43" s="16">
        <f t="shared" si="2"/>
        <v>74</v>
      </c>
      <c r="AC43" s="16">
        <f t="shared" si="2"/>
        <v>74</v>
      </c>
      <c r="AD43" s="16">
        <f t="shared" si="2"/>
        <v>74</v>
      </c>
      <c r="AE43" s="16">
        <f t="shared" si="2"/>
        <v>73</v>
      </c>
      <c r="AF43" s="16">
        <f t="shared" si="2"/>
        <v>64</v>
      </c>
      <c r="AG43" s="16">
        <f t="shared" si="2"/>
        <v>23</v>
      </c>
      <c r="AH43" s="16">
        <f t="shared" si="2"/>
        <v>-2</v>
      </c>
      <c r="AI43" s="16">
        <f t="shared" si="2"/>
        <v>0</v>
      </c>
      <c r="AJ43" s="16">
        <f t="shared" si="2"/>
        <v>0</v>
      </c>
      <c r="AK43" s="16">
        <f t="shared" si="2"/>
        <v>0</v>
      </c>
      <c r="AL43" s="16">
        <f t="shared" si="2"/>
        <v>0</v>
      </c>
      <c r="AM43" s="16">
        <f t="shared" si="2"/>
        <v>0</v>
      </c>
      <c r="AN43" s="16">
        <f t="shared" si="2"/>
        <v>0</v>
      </c>
      <c r="AO43" s="16">
        <f t="shared" si="2"/>
        <v>0</v>
      </c>
      <c r="AP43" s="16">
        <f t="shared" si="2"/>
        <v>0</v>
      </c>
      <c r="AQ43" s="16">
        <f t="shared" si="2"/>
        <v>0</v>
      </c>
      <c r="AR43" s="16">
        <f t="shared" si="2"/>
        <v>0</v>
      </c>
      <c r="AS43" s="16">
        <f t="shared" si="2"/>
        <v>0</v>
      </c>
      <c r="AT43" s="16">
        <f t="shared" si="2"/>
        <v>0</v>
      </c>
      <c r="AU43" s="16">
        <f t="shared" si="2"/>
        <v>0</v>
      </c>
      <c r="AV43" s="16">
        <f t="shared" si="2"/>
        <v>0</v>
      </c>
      <c r="AW43" s="16">
        <f t="shared" si="2"/>
        <v>0</v>
      </c>
      <c r="AX43" s="16">
        <f t="shared" si="2"/>
        <v>0</v>
      </c>
      <c r="AY43" s="16">
        <f t="shared" si="2"/>
        <v>0</v>
      </c>
      <c r="AZ43" s="16">
        <f t="shared" si="2"/>
        <v>0</v>
      </c>
      <c r="BA43" s="16">
        <f t="shared" si="2"/>
        <v>0</v>
      </c>
      <c r="BB43" s="16">
        <f t="shared" si="2"/>
        <v>0</v>
      </c>
      <c r="BC43" s="16">
        <f t="shared" si="2"/>
        <v>0</v>
      </c>
      <c r="BD43" s="16">
        <f t="shared" si="2"/>
        <v>0</v>
      </c>
      <c r="BE43" s="16">
        <f t="shared" si="2"/>
        <v>0</v>
      </c>
      <c r="BF43" s="16">
        <f t="shared" si="2"/>
        <v>0</v>
      </c>
      <c r="BG43" s="16">
        <f t="shared" si="2"/>
        <v>0</v>
      </c>
      <c r="BH43" s="16">
        <f t="shared" si="2"/>
        <v>0</v>
      </c>
      <c r="BI43" s="16">
        <f t="shared" si="2"/>
        <v>0</v>
      </c>
      <c r="BJ43" s="16">
        <f t="shared" si="2"/>
        <v>0</v>
      </c>
      <c r="BK43" s="16">
        <f t="shared" si="2"/>
        <v>0</v>
      </c>
      <c r="BL43" s="16">
        <f t="shared" si="2"/>
        <v>0</v>
      </c>
      <c r="BM43" s="16">
        <f t="shared" si="2"/>
        <v>0</v>
      </c>
      <c r="BN43" s="16">
        <f t="shared" si="2"/>
        <v>0</v>
      </c>
      <c r="BO43" s="16">
        <f t="shared" ref="BO43:CT43" si="3">SUM(BO22:BO26,BO30:BO32,BO34:BO35)</f>
        <v>0</v>
      </c>
      <c r="BP43" s="16">
        <f t="shared" si="3"/>
        <v>-1</v>
      </c>
      <c r="BQ43" s="16">
        <f t="shared" si="3"/>
        <v>14</v>
      </c>
      <c r="BR43" s="16">
        <f t="shared" si="3"/>
        <v>27</v>
      </c>
      <c r="BS43" s="16">
        <f t="shared" si="3"/>
        <v>39</v>
      </c>
      <c r="BT43" s="16">
        <f t="shared" si="3"/>
        <v>46</v>
      </c>
      <c r="BU43" s="16">
        <f t="shared" si="3"/>
        <v>57</v>
      </c>
      <c r="BV43" s="16">
        <f t="shared" si="3"/>
        <v>61</v>
      </c>
      <c r="BW43" s="16">
        <f t="shared" si="3"/>
        <v>70</v>
      </c>
      <c r="BX43" s="16">
        <f t="shared" si="3"/>
        <v>74</v>
      </c>
      <c r="BY43" s="16">
        <f t="shared" si="3"/>
        <v>74</v>
      </c>
      <c r="BZ43" s="16">
        <f t="shared" si="3"/>
        <v>74</v>
      </c>
      <c r="CA43" s="16">
        <f t="shared" si="3"/>
        <v>74</v>
      </c>
      <c r="CB43" s="16">
        <f t="shared" si="3"/>
        <v>74</v>
      </c>
      <c r="CC43" s="16">
        <f t="shared" si="3"/>
        <v>74</v>
      </c>
      <c r="CD43" s="16">
        <f t="shared" si="3"/>
        <v>74</v>
      </c>
      <c r="CE43" s="16">
        <f t="shared" si="3"/>
        <v>74</v>
      </c>
      <c r="CF43" s="16">
        <f t="shared" si="3"/>
        <v>73</v>
      </c>
      <c r="CG43" s="16">
        <f t="shared" si="3"/>
        <v>73</v>
      </c>
      <c r="CH43" s="16">
        <f t="shared" si="3"/>
        <v>73</v>
      </c>
      <c r="CI43" s="16">
        <f t="shared" si="3"/>
        <v>73</v>
      </c>
      <c r="CJ43" s="16">
        <f t="shared" si="3"/>
        <v>74</v>
      </c>
      <c r="CK43" s="16">
        <f t="shared" si="3"/>
        <v>74</v>
      </c>
      <c r="CL43" s="16">
        <f t="shared" si="3"/>
        <v>74</v>
      </c>
      <c r="CM43" s="16">
        <f t="shared" si="3"/>
        <v>74</v>
      </c>
      <c r="CN43" s="16">
        <f t="shared" si="3"/>
        <v>74</v>
      </c>
      <c r="CO43" s="16">
        <f t="shared" si="3"/>
        <v>73</v>
      </c>
      <c r="CP43" s="16">
        <f t="shared" si="3"/>
        <v>74</v>
      </c>
      <c r="CQ43" s="16">
        <f t="shared" si="3"/>
        <v>74</v>
      </c>
      <c r="CR43" s="16">
        <f t="shared" si="3"/>
        <v>73</v>
      </c>
      <c r="CS43" s="16">
        <f t="shared" si="3"/>
        <v>74</v>
      </c>
      <c r="CT43" s="16">
        <f t="shared" si="3"/>
        <v>1056.5999999999999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0</v>
      </c>
      <c r="AO44" s="16">
        <f t="shared" si="4"/>
        <v>0</v>
      </c>
      <c r="AP44" s="16">
        <f t="shared" si="4"/>
        <v>0</v>
      </c>
      <c r="AQ44" s="16">
        <f t="shared" si="4"/>
        <v>0</v>
      </c>
      <c r="AR44" s="16">
        <f t="shared" si="4"/>
        <v>0</v>
      </c>
      <c r="AS44" s="16">
        <f t="shared" si="4"/>
        <v>0</v>
      </c>
      <c r="AT44" s="16">
        <f t="shared" si="4"/>
        <v>0</v>
      </c>
      <c r="AU44" s="16">
        <f t="shared" si="4"/>
        <v>0</v>
      </c>
      <c r="AV44" s="16">
        <f t="shared" si="4"/>
        <v>0</v>
      </c>
      <c r="AW44" s="16">
        <f t="shared" si="4"/>
        <v>0</v>
      </c>
      <c r="AX44" s="16">
        <f t="shared" si="4"/>
        <v>0</v>
      </c>
      <c r="AY44" s="16">
        <f t="shared" si="4"/>
        <v>0</v>
      </c>
      <c r="AZ44" s="16">
        <f t="shared" si="4"/>
        <v>0</v>
      </c>
      <c r="BA44" s="16">
        <f t="shared" si="4"/>
        <v>0</v>
      </c>
      <c r="BB44" s="16">
        <f t="shared" si="4"/>
        <v>0</v>
      </c>
      <c r="BC44" s="16">
        <f t="shared" si="4"/>
        <v>0</v>
      </c>
      <c r="BD44" s="16">
        <f t="shared" si="4"/>
        <v>0</v>
      </c>
      <c r="BE44" s="16">
        <f t="shared" si="4"/>
        <v>0</v>
      </c>
      <c r="BF44" s="16">
        <f t="shared" si="4"/>
        <v>0</v>
      </c>
      <c r="BG44" s="16">
        <f t="shared" si="4"/>
        <v>0</v>
      </c>
      <c r="BH44" s="16">
        <f t="shared" si="4"/>
        <v>0</v>
      </c>
      <c r="BI44" s="16">
        <f t="shared" si="4"/>
        <v>0</v>
      </c>
      <c r="BJ44" s="16">
        <f t="shared" si="4"/>
        <v>0</v>
      </c>
      <c r="BK44" s="16">
        <f t="shared" si="4"/>
        <v>0</v>
      </c>
      <c r="BL44" s="16">
        <f t="shared" si="4"/>
        <v>0</v>
      </c>
      <c r="BM44" s="16">
        <f t="shared" si="4"/>
        <v>0</v>
      </c>
      <c r="BN44" s="16">
        <f t="shared" si="4"/>
        <v>0</v>
      </c>
      <c r="BO44" s="16">
        <f t="shared" ref="BO44:CT44" si="5">SUM(BO27:BO29,BO33)</f>
        <v>0</v>
      </c>
      <c r="BP44" s="16">
        <f t="shared" si="5"/>
        <v>0</v>
      </c>
      <c r="BQ44" s="16">
        <f t="shared" si="5"/>
        <v>0</v>
      </c>
      <c r="BR44" s="16">
        <f t="shared" si="5"/>
        <v>0</v>
      </c>
      <c r="BS44" s="16">
        <f t="shared" si="5"/>
        <v>0</v>
      </c>
      <c r="BT44" s="16">
        <f t="shared" si="5"/>
        <v>0</v>
      </c>
      <c r="BU44" s="16">
        <f t="shared" si="5"/>
        <v>0</v>
      </c>
      <c r="BV44" s="16">
        <f t="shared" si="5"/>
        <v>0</v>
      </c>
      <c r="BW44" s="16">
        <f t="shared" si="5"/>
        <v>0</v>
      </c>
      <c r="BX44" s="16">
        <f t="shared" si="5"/>
        <v>0</v>
      </c>
      <c r="BY44" s="16">
        <f t="shared" si="5"/>
        <v>0</v>
      </c>
      <c r="BZ44" s="16">
        <f t="shared" si="5"/>
        <v>0</v>
      </c>
      <c r="CA44" s="16">
        <f t="shared" si="5"/>
        <v>0</v>
      </c>
      <c r="CB44" s="16">
        <f t="shared" si="5"/>
        <v>0</v>
      </c>
      <c r="CC44" s="16">
        <f t="shared" si="5"/>
        <v>0</v>
      </c>
      <c r="CD44" s="16">
        <f t="shared" si="5"/>
        <v>0</v>
      </c>
      <c r="CE44" s="16">
        <f t="shared" si="5"/>
        <v>0</v>
      </c>
      <c r="CF44" s="16">
        <f t="shared" si="5"/>
        <v>0</v>
      </c>
      <c r="CG44" s="16">
        <f t="shared" si="5"/>
        <v>0</v>
      </c>
      <c r="CH44" s="16">
        <f t="shared" si="5"/>
        <v>0</v>
      </c>
      <c r="CI44" s="16">
        <f t="shared" si="5"/>
        <v>0</v>
      </c>
      <c r="CJ44" s="16">
        <f t="shared" si="5"/>
        <v>0</v>
      </c>
      <c r="CK44" s="16">
        <f t="shared" si="5"/>
        <v>0</v>
      </c>
      <c r="CL44" s="16">
        <f t="shared" si="5"/>
        <v>0</v>
      </c>
      <c r="CM44" s="16">
        <f t="shared" si="5"/>
        <v>0</v>
      </c>
      <c r="CN44" s="16">
        <f t="shared" si="5"/>
        <v>0</v>
      </c>
      <c r="CO44" s="16">
        <f t="shared" si="5"/>
        <v>0</v>
      </c>
      <c r="CP44" s="16">
        <f t="shared" si="5"/>
        <v>0</v>
      </c>
      <c r="CQ44" s="16">
        <f t="shared" si="5"/>
        <v>0</v>
      </c>
      <c r="CR44" s="16">
        <f t="shared" si="5"/>
        <v>0</v>
      </c>
      <c r="CS44" s="16">
        <f t="shared" si="5"/>
        <v>0</v>
      </c>
      <c r="CT44" s="16">
        <f t="shared" si="5"/>
        <v>0</v>
      </c>
    </row>
    <row r="45" spans="1:103">
      <c r="A45" s="15" t="s">
        <v>175</v>
      </c>
      <c r="B45" s="16">
        <f t="shared" ref="B45:BM45" si="6">SUM(B3:B18)</f>
        <v>509</v>
      </c>
      <c r="C45" s="16">
        <f t="shared" si="6"/>
        <v>487</v>
      </c>
      <c r="D45" s="16">
        <f t="shared" si="6"/>
        <v>465</v>
      </c>
      <c r="E45" s="16">
        <f t="shared" si="6"/>
        <v>443</v>
      </c>
      <c r="F45" s="16">
        <f t="shared" si="6"/>
        <v>444</v>
      </c>
      <c r="G45" s="16">
        <f t="shared" si="6"/>
        <v>429</v>
      </c>
      <c r="H45" s="16">
        <f t="shared" si="6"/>
        <v>423</v>
      </c>
      <c r="I45" s="16">
        <f t="shared" si="6"/>
        <v>399</v>
      </c>
      <c r="J45" s="16">
        <f t="shared" si="6"/>
        <v>401</v>
      </c>
      <c r="K45" s="16">
        <f t="shared" si="6"/>
        <v>372</v>
      </c>
      <c r="L45" s="16">
        <f t="shared" si="6"/>
        <v>351</v>
      </c>
      <c r="M45" s="16">
        <f t="shared" si="6"/>
        <v>351</v>
      </c>
      <c r="N45" s="16">
        <f t="shared" si="6"/>
        <v>340</v>
      </c>
      <c r="O45" s="16">
        <f t="shared" si="6"/>
        <v>312</v>
      </c>
      <c r="P45" s="16">
        <f t="shared" si="6"/>
        <v>327</v>
      </c>
      <c r="Q45" s="16">
        <f t="shared" si="6"/>
        <v>317</v>
      </c>
      <c r="R45" s="16">
        <f t="shared" si="6"/>
        <v>328</v>
      </c>
      <c r="S45" s="16">
        <f t="shared" si="6"/>
        <v>342</v>
      </c>
      <c r="T45" s="16">
        <f t="shared" si="6"/>
        <v>338</v>
      </c>
      <c r="U45" s="16">
        <f t="shared" si="6"/>
        <v>356</v>
      </c>
      <c r="V45" s="16">
        <f t="shared" si="6"/>
        <v>377</v>
      </c>
      <c r="W45" s="16">
        <f t="shared" si="6"/>
        <v>390</v>
      </c>
      <c r="X45" s="16">
        <f t="shared" si="6"/>
        <v>429</v>
      </c>
      <c r="Y45" s="16">
        <f t="shared" si="6"/>
        <v>458</v>
      </c>
      <c r="Z45" s="16">
        <f t="shared" si="6"/>
        <v>499</v>
      </c>
      <c r="AA45" s="16">
        <f t="shared" si="6"/>
        <v>493</v>
      </c>
      <c r="AB45" s="16">
        <f t="shared" si="6"/>
        <v>480</v>
      </c>
      <c r="AC45" s="16">
        <f t="shared" si="6"/>
        <v>449</v>
      </c>
      <c r="AD45" s="16">
        <f t="shared" si="6"/>
        <v>421</v>
      </c>
      <c r="AE45" s="16">
        <f t="shared" si="6"/>
        <v>374</v>
      </c>
      <c r="AF45" s="16">
        <f t="shared" si="6"/>
        <v>348</v>
      </c>
      <c r="AG45" s="16">
        <f t="shared" si="6"/>
        <v>347</v>
      </c>
      <c r="AH45" s="16">
        <f t="shared" si="6"/>
        <v>356</v>
      </c>
      <c r="AI45" s="16">
        <f t="shared" si="6"/>
        <v>316</v>
      </c>
      <c r="AJ45" s="16">
        <f t="shared" si="6"/>
        <v>252</v>
      </c>
      <c r="AK45" s="16">
        <f t="shared" si="6"/>
        <v>216</v>
      </c>
      <c r="AL45" s="16">
        <f t="shared" si="6"/>
        <v>205</v>
      </c>
      <c r="AM45" s="16">
        <f t="shared" si="6"/>
        <v>183</v>
      </c>
      <c r="AN45" s="16">
        <f t="shared" si="6"/>
        <v>159</v>
      </c>
      <c r="AO45" s="16">
        <f t="shared" si="6"/>
        <v>164</v>
      </c>
      <c r="AP45" s="16">
        <f t="shared" si="6"/>
        <v>154</v>
      </c>
      <c r="AQ45" s="16">
        <f t="shared" si="6"/>
        <v>149</v>
      </c>
      <c r="AR45" s="16">
        <f t="shared" si="6"/>
        <v>146</v>
      </c>
      <c r="AS45" s="16">
        <f t="shared" si="6"/>
        <v>197</v>
      </c>
      <c r="AT45" s="16">
        <f t="shared" si="6"/>
        <v>289</v>
      </c>
      <c r="AU45" s="16">
        <f t="shared" si="6"/>
        <v>304</v>
      </c>
      <c r="AV45" s="16">
        <f t="shared" si="6"/>
        <v>299</v>
      </c>
      <c r="AW45" s="16">
        <f t="shared" si="6"/>
        <v>370</v>
      </c>
      <c r="AX45" s="16">
        <f t="shared" si="6"/>
        <v>375</v>
      </c>
      <c r="AY45" s="16">
        <f t="shared" si="6"/>
        <v>397</v>
      </c>
      <c r="AZ45" s="16">
        <f t="shared" si="6"/>
        <v>382</v>
      </c>
      <c r="BA45" s="16">
        <f t="shared" si="6"/>
        <v>368</v>
      </c>
      <c r="BB45" s="16">
        <f t="shared" si="6"/>
        <v>343</v>
      </c>
      <c r="BC45" s="16">
        <f t="shared" si="6"/>
        <v>341</v>
      </c>
      <c r="BD45" s="16">
        <f t="shared" si="6"/>
        <v>339</v>
      </c>
      <c r="BE45" s="16">
        <f t="shared" si="6"/>
        <v>353</v>
      </c>
      <c r="BF45" s="16">
        <f t="shared" si="6"/>
        <v>379</v>
      </c>
      <c r="BG45" s="16">
        <f t="shared" si="6"/>
        <v>359</v>
      </c>
      <c r="BH45" s="16">
        <f t="shared" si="6"/>
        <v>345</v>
      </c>
      <c r="BI45" s="16">
        <f t="shared" si="6"/>
        <v>303</v>
      </c>
      <c r="BJ45" s="16">
        <f t="shared" si="6"/>
        <v>314</v>
      </c>
      <c r="BK45" s="16">
        <f t="shared" si="6"/>
        <v>354</v>
      </c>
      <c r="BL45" s="16">
        <f t="shared" si="6"/>
        <v>373</v>
      </c>
      <c r="BM45" s="16">
        <f t="shared" si="6"/>
        <v>384</v>
      </c>
      <c r="BN45" s="16">
        <f t="shared" ref="BN45:CT45" si="7">SUM(BN3:BN18)</f>
        <v>404</v>
      </c>
      <c r="BO45" s="16">
        <f t="shared" si="7"/>
        <v>440</v>
      </c>
      <c r="BP45" s="16">
        <f t="shared" si="7"/>
        <v>473</v>
      </c>
      <c r="BQ45" s="16">
        <f t="shared" si="7"/>
        <v>491</v>
      </c>
      <c r="BR45" s="16">
        <f t="shared" si="7"/>
        <v>506</v>
      </c>
      <c r="BS45" s="16">
        <f t="shared" si="7"/>
        <v>577</v>
      </c>
      <c r="BT45" s="16">
        <f t="shared" si="7"/>
        <v>626</v>
      </c>
      <c r="BU45" s="16">
        <f t="shared" si="7"/>
        <v>698</v>
      </c>
      <c r="BV45" s="16">
        <f t="shared" si="7"/>
        <v>832</v>
      </c>
      <c r="BW45" s="16">
        <f t="shared" si="7"/>
        <v>971</v>
      </c>
      <c r="BX45" s="16">
        <f t="shared" si="7"/>
        <v>990</v>
      </c>
      <c r="BY45" s="16">
        <f t="shared" si="7"/>
        <v>969</v>
      </c>
      <c r="BZ45" s="16">
        <f t="shared" si="7"/>
        <v>926</v>
      </c>
      <c r="CA45" s="16">
        <f t="shared" si="7"/>
        <v>936</v>
      </c>
      <c r="CB45" s="16">
        <f t="shared" si="7"/>
        <v>914</v>
      </c>
      <c r="CC45" s="16">
        <f t="shared" si="7"/>
        <v>859</v>
      </c>
      <c r="CD45" s="16">
        <f t="shared" si="7"/>
        <v>824</v>
      </c>
      <c r="CE45" s="16">
        <f t="shared" si="7"/>
        <v>811</v>
      </c>
      <c r="CF45" s="16">
        <f t="shared" si="7"/>
        <v>779</v>
      </c>
      <c r="CG45" s="16">
        <f t="shared" si="7"/>
        <v>766</v>
      </c>
      <c r="CH45" s="16">
        <f t="shared" si="7"/>
        <v>728</v>
      </c>
      <c r="CI45" s="16">
        <f t="shared" si="7"/>
        <v>702</v>
      </c>
      <c r="CJ45" s="16">
        <f t="shared" si="7"/>
        <v>659</v>
      </c>
      <c r="CK45" s="16">
        <f t="shared" si="7"/>
        <v>621</v>
      </c>
      <c r="CL45" s="16">
        <f t="shared" si="7"/>
        <v>572</v>
      </c>
      <c r="CM45" s="16">
        <f t="shared" si="7"/>
        <v>533</v>
      </c>
      <c r="CN45" s="16">
        <f t="shared" si="7"/>
        <v>500</v>
      </c>
      <c r="CO45" s="16">
        <f t="shared" si="7"/>
        <v>468</v>
      </c>
      <c r="CP45" s="16">
        <f t="shared" si="7"/>
        <v>437</v>
      </c>
      <c r="CQ45" s="16">
        <f t="shared" si="7"/>
        <v>411</v>
      </c>
      <c r="CR45" s="16">
        <f t="shared" si="7"/>
        <v>380</v>
      </c>
      <c r="CS45" s="16">
        <f t="shared" si="7"/>
        <v>366</v>
      </c>
      <c r="CT45" s="16">
        <f t="shared" si="7"/>
        <v>10791.9</v>
      </c>
    </row>
    <row r="46" spans="1:103">
      <c r="A46" s="15" t="s">
        <v>176</v>
      </c>
      <c r="B46" s="16">
        <f t="shared" ref="B46:BM46" si="8">B37</f>
        <v>203</v>
      </c>
      <c r="C46" s="16">
        <f t="shared" si="8"/>
        <v>205</v>
      </c>
      <c r="D46" s="16">
        <f t="shared" si="8"/>
        <v>202</v>
      </c>
      <c r="E46" s="16">
        <f t="shared" si="8"/>
        <v>203</v>
      </c>
      <c r="F46" s="16">
        <f t="shared" si="8"/>
        <v>204</v>
      </c>
      <c r="G46" s="16">
        <f t="shared" si="8"/>
        <v>201</v>
      </c>
      <c r="H46" s="16">
        <f t="shared" si="8"/>
        <v>197</v>
      </c>
      <c r="I46" s="16">
        <f t="shared" si="8"/>
        <v>182</v>
      </c>
      <c r="J46" s="16">
        <f t="shared" si="8"/>
        <v>184</v>
      </c>
      <c r="K46" s="16">
        <f t="shared" si="8"/>
        <v>194</v>
      </c>
      <c r="L46" s="16">
        <f t="shared" si="8"/>
        <v>193</v>
      </c>
      <c r="M46" s="16">
        <f t="shared" si="8"/>
        <v>193</v>
      </c>
      <c r="N46" s="16">
        <f t="shared" si="8"/>
        <v>174</v>
      </c>
      <c r="O46" s="16">
        <f t="shared" si="8"/>
        <v>185</v>
      </c>
      <c r="P46" s="16">
        <f t="shared" si="8"/>
        <v>176</v>
      </c>
      <c r="Q46" s="16">
        <f t="shared" si="8"/>
        <v>175</v>
      </c>
      <c r="R46" s="16">
        <f t="shared" si="8"/>
        <v>172</v>
      </c>
      <c r="S46" s="16">
        <f t="shared" si="8"/>
        <v>168</v>
      </c>
      <c r="T46" s="16">
        <f t="shared" si="8"/>
        <v>170</v>
      </c>
      <c r="U46" s="16">
        <f t="shared" si="8"/>
        <v>165</v>
      </c>
      <c r="V46" s="16">
        <f t="shared" si="8"/>
        <v>156</v>
      </c>
      <c r="W46" s="16">
        <f t="shared" si="8"/>
        <v>161</v>
      </c>
      <c r="X46" s="16">
        <f t="shared" si="8"/>
        <v>159</v>
      </c>
      <c r="Y46" s="16">
        <f t="shared" si="8"/>
        <v>163</v>
      </c>
      <c r="Z46" s="16">
        <f t="shared" si="8"/>
        <v>154</v>
      </c>
      <c r="AA46" s="16">
        <f t="shared" si="8"/>
        <v>161</v>
      </c>
      <c r="AB46" s="16">
        <f t="shared" si="8"/>
        <v>154</v>
      </c>
      <c r="AC46" s="16">
        <f t="shared" si="8"/>
        <v>144</v>
      </c>
      <c r="AD46" s="16">
        <f t="shared" si="8"/>
        <v>134</v>
      </c>
      <c r="AE46" s="16">
        <f t="shared" si="8"/>
        <v>122</v>
      </c>
      <c r="AF46" s="16">
        <f t="shared" si="8"/>
        <v>116</v>
      </c>
      <c r="AG46" s="16">
        <f t="shared" si="8"/>
        <v>122</v>
      </c>
      <c r="AH46" s="16">
        <f t="shared" si="8"/>
        <v>109</v>
      </c>
      <c r="AI46" s="16">
        <f t="shared" si="8"/>
        <v>118</v>
      </c>
      <c r="AJ46" s="16">
        <f t="shared" si="8"/>
        <v>125</v>
      </c>
      <c r="AK46" s="16">
        <f t="shared" si="8"/>
        <v>115</v>
      </c>
      <c r="AL46" s="16">
        <f t="shared" si="8"/>
        <v>127</v>
      </c>
      <c r="AM46" s="16">
        <f t="shared" si="8"/>
        <v>128</v>
      </c>
      <c r="AN46" s="16">
        <f t="shared" si="8"/>
        <v>115</v>
      </c>
      <c r="AO46" s="16">
        <f t="shared" si="8"/>
        <v>71</v>
      </c>
      <c r="AP46" s="16">
        <f t="shared" si="8"/>
        <v>70</v>
      </c>
      <c r="AQ46" s="16">
        <f t="shared" si="8"/>
        <v>62</v>
      </c>
      <c r="AR46" s="16">
        <f t="shared" si="8"/>
        <v>53</v>
      </c>
      <c r="AS46" s="16">
        <f t="shared" si="8"/>
        <v>27</v>
      </c>
      <c r="AT46" s="16">
        <f t="shared" si="8"/>
        <v>20</v>
      </c>
      <c r="AU46" s="16">
        <f t="shared" si="8"/>
        <v>18</v>
      </c>
      <c r="AV46" s="16">
        <f t="shared" si="8"/>
        <v>17</v>
      </c>
      <c r="AW46" s="16">
        <f t="shared" si="8"/>
        <v>17</v>
      </c>
      <c r="AX46" s="16">
        <f t="shared" si="8"/>
        <v>21</v>
      </c>
      <c r="AY46" s="16">
        <f t="shared" si="8"/>
        <v>25</v>
      </c>
      <c r="AZ46" s="16">
        <f t="shared" si="8"/>
        <v>29</v>
      </c>
      <c r="BA46" s="16">
        <f t="shared" si="8"/>
        <v>30</v>
      </c>
      <c r="BB46" s="16">
        <f t="shared" si="8"/>
        <v>29</v>
      </c>
      <c r="BC46" s="16">
        <f t="shared" si="8"/>
        <v>27</v>
      </c>
      <c r="BD46" s="16">
        <f t="shared" si="8"/>
        <v>25</v>
      </c>
      <c r="BE46" s="16">
        <f t="shared" si="8"/>
        <v>24</v>
      </c>
      <c r="BF46" s="16">
        <f t="shared" si="8"/>
        <v>38</v>
      </c>
      <c r="BG46" s="16">
        <f t="shared" si="8"/>
        <v>50</v>
      </c>
      <c r="BH46" s="16">
        <f t="shared" si="8"/>
        <v>74</v>
      </c>
      <c r="BI46" s="16">
        <f t="shared" si="8"/>
        <v>129</v>
      </c>
      <c r="BJ46" s="16">
        <f t="shared" si="8"/>
        <v>148</v>
      </c>
      <c r="BK46" s="16">
        <f t="shared" si="8"/>
        <v>166</v>
      </c>
      <c r="BL46" s="16">
        <f t="shared" si="8"/>
        <v>166</v>
      </c>
      <c r="BM46" s="16">
        <f t="shared" si="8"/>
        <v>160</v>
      </c>
      <c r="BN46" s="16">
        <f t="shared" ref="BN46:CT46" si="9">BN37</f>
        <v>163</v>
      </c>
      <c r="BO46" s="16">
        <f t="shared" si="9"/>
        <v>163</v>
      </c>
      <c r="BP46" s="16">
        <f t="shared" si="9"/>
        <v>165</v>
      </c>
      <c r="BQ46" s="16">
        <f t="shared" si="9"/>
        <v>171</v>
      </c>
      <c r="BR46" s="16">
        <f t="shared" si="9"/>
        <v>178</v>
      </c>
      <c r="BS46" s="16">
        <f t="shared" si="9"/>
        <v>184</v>
      </c>
      <c r="BT46" s="16">
        <f t="shared" si="9"/>
        <v>192</v>
      </c>
      <c r="BU46" s="16">
        <f t="shared" si="9"/>
        <v>202</v>
      </c>
      <c r="BV46" s="16">
        <f t="shared" si="9"/>
        <v>192</v>
      </c>
      <c r="BW46" s="16">
        <f t="shared" si="9"/>
        <v>200</v>
      </c>
      <c r="BX46" s="16">
        <f t="shared" si="9"/>
        <v>198</v>
      </c>
      <c r="BY46" s="16">
        <f t="shared" si="9"/>
        <v>204</v>
      </c>
      <c r="BZ46" s="16">
        <f t="shared" si="9"/>
        <v>202</v>
      </c>
      <c r="CA46" s="16">
        <f t="shared" si="9"/>
        <v>197</v>
      </c>
      <c r="CB46" s="16">
        <f t="shared" si="9"/>
        <v>208</v>
      </c>
      <c r="CC46" s="16">
        <f t="shared" si="9"/>
        <v>202</v>
      </c>
      <c r="CD46" s="16">
        <f t="shared" si="9"/>
        <v>215</v>
      </c>
      <c r="CE46" s="16">
        <f t="shared" si="9"/>
        <v>208</v>
      </c>
      <c r="CF46" s="16">
        <f t="shared" si="9"/>
        <v>222</v>
      </c>
      <c r="CG46" s="16">
        <f>CG37</f>
        <v>229</v>
      </c>
      <c r="CH46" s="16">
        <f t="shared" si="9"/>
        <v>225</v>
      </c>
      <c r="CI46" s="16">
        <f t="shared" si="9"/>
        <v>223</v>
      </c>
      <c r="CJ46" s="16">
        <f t="shared" si="9"/>
        <v>221</v>
      </c>
      <c r="CK46" s="16">
        <f t="shared" si="9"/>
        <v>220</v>
      </c>
      <c r="CL46" s="16">
        <f t="shared" si="9"/>
        <v>218</v>
      </c>
      <c r="CM46" s="16">
        <f t="shared" si="9"/>
        <v>217</v>
      </c>
      <c r="CN46" s="16">
        <f t="shared" si="9"/>
        <v>220</v>
      </c>
      <c r="CO46" s="16">
        <f t="shared" si="9"/>
        <v>223</v>
      </c>
      <c r="CP46" s="16">
        <f t="shared" si="9"/>
        <v>223</v>
      </c>
      <c r="CQ46" s="16">
        <f t="shared" si="9"/>
        <v>221</v>
      </c>
      <c r="CR46" s="16">
        <f t="shared" si="9"/>
        <v>217</v>
      </c>
      <c r="CS46" s="16">
        <f t="shared" si="9"/>
        <v>225</v>
      </c>
      <c r="CT46" s="16">
        <f t="shared" si="9"/>
        <v>3680.9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5</v>
      </c>
      <c r="AB47" s="16">
        <f t="shared" si="10"/>
        <v>9</v>
      </c>
      <c r="AC47" s="16">
        <f t="shared" si="10"/>
        <v>16</v>
      </c>
      <c r="AD47" s="16">
        <f t="shared" si="10"/>
        <v>21</v>
      </c>
      <c r="AE47" s="16">
        <f t="shared" si="10"/>
        <v>30</v>
      </c>
      <c r="AF47" s="16">
        <f t="shared" si="10"/>
        <v>36</v>
      </c>
      <c r="AG47" s="16">
        <f t="shared" si="10"/>
        <v>40</v>
      </c>
      <c r="AH47" s="16">
        <f t="shared" si="10"/>
        <v>47</v>
      </c>
      <c r="AI47" s="16">
        <f t="shared" si="10"/>
        <v>39</v>
      </c>
      <c r="AJ47" s="16">
        <f t="shared" si="10"/>
        <v>48</v>
      </c>
      <c r="AK47" s="16">
        <f t="shared" si="10"/>
        <v>58</v>
      </c>
      <c r="AL47" s="16">
        <f t="shared" si="10"/>
        <v>50</v>
      </c>
      <c r="AM47" s="16">
        <f t="shared" si="10"/>
        <v>54</v>
      </c>
      <c r="AN47" s="16">
        <f t="shared" si="10"/>
        <v>58</v>
      </c>
      <c r="AO47" s="16">
        <f t="shared" si="10"/>
        <v>71</v>
      </c>
      <c r="AP47" s="16">
        <f t="shared" si="10"/>
        <v>75</v>
      </c>
      <c r="AQ47" s="16">
        <f t="shared" si="10"/>
        <v>77</v>
      </c>
      <c r="AR47" s="16">
        <f t="shared" si="10"/>
        <v>65</v>
      </c>
      <c r="AS47" s="16">
        <f t="shared" si="10"/>
        <v>36</v>
      </c>
      <c r="AT47" s="16">
        <f t="shared" si="10"/>
        <v>30</v>
      </c>
      <c r="AU47" s="16">
        <f t="shared" si="10"/>
        <v>29</v>
      </c>
      <c r="AV47" s="16">
        <f t="shared" si="10"/>
        <v>26</v>
      </c>
      <c r="AW47" s="16">
        <f t="shared" si="10"/>
        <v>31</v>
      </c>
      <c r="AX47" s="16">
        <f t="shared" si="10"/>
        <v>28</v>
      </c>
      <c r="AY47" s="16">
        <f t="shared" si="10"/>
        <v>28</v>
      </c>
      <c r="AZ47" s="16">
        <f t="shared" si="10"/>
        <v>38</v>
      </c>
      <c r="BA47" s="16">
        <f t="shared" si="10"/>
        <v>47</v>
      </c>
      <c r="BB47" s="16">
        <f t="shared" si="10"/>
        <v>47</v>
      </c>
      <c r="BC47" s="16">
        <f t="shared" si="10"/>
        <v>49</v>
      </c>
      <c r="BD47" s="16">
        <f t="shared" si="10"/>
        <v>35</v>
      </c>
      <c r="BE47" s="16">
        <f t="shared" si="10"/>
        <v>42</v>
      </c>
      <c r="BF47" s="16">
        <f t="shared" si="10"/>
        <v>52</v>
      </c>
      <c r="BG47" s="16">
        <f t="shared" si="10"/>
        <v>58</v>
      </c>
      <c r="BH47" s="16">
        <f t="shared" si="10"/>
        <v>61</v>
      </c>
      <c r="BI47" s="16">
        <f t="shared" si="10"/>
        <v>55</v>
      </c>
      <c r="BJ47" s="16">
        <f t="shared" si="10"/>
        <v>53</v>
      </c>
      <c r="BK47" s="16">
        <f t="shared" si="10"/>
        <v>45</v>
      </c>
      <c r="BL47" s="16">
        <f t="shared" si="10"/>
        <v>39</v>
      </c>
      <c r="BM47" s="16">
        <f t="shared" si="10"/>
        <v>40</v>
      </c>
      <c r="BN47" s="16">
        <f t="shared" ref="BN47:CT47" si="11">BN36</f>
        <v>33</v>
      </c>
      <c r="BO47" s="16">
        <f t="shared" si="11"/>
        <v>25</v>
      </c>
      <c r="BP47" s="16">
        <f t="shared" si="11"/>
        <v>20</v>
      </c>
      <c r="BQ47" s="16">
        <f t="shared" si="11"/>
        <v>14</v>
      </c>
      <c r="BR47" s="16">
        <f t="shared" si="11"/>
        <v>8</v>
      </c>
      <c r="BS47" s="16">
        <f t="shared" si="11"/>
        <v>4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2749</v>
      </c>
    </row>
    <row r="48" spans="1:103">
      <c r="A48" s="15" t="s">
        <v>178</v>
      </c>
      <c r="B48" s="16">
        <f t="shared" ref="B48:BM49" si="12">B38</f>
        <v>9</v>
      </c>
      <c r="C48" s="16">
        <f t="shared" si="12"/>
        <v>9</v>
      </c>
      <c r="D48" s="16">
        <f t="shared" si="12"/>
        <v>8</v>
      </c>
      <c r="E48" s="16">
        <f t="shared" si="12"/>
        <v>8</v>
      </c>
      <c r="F48" s="16">
        <f t="shared" si="12"/>
        <v>8</v>
      </c>
      <c r="G48" s="16">
        <f t="shared" si="12"/>
        <v>8</v>
      </c>
      <c r="H48" s="16">
        <f t="shared" si="12"/>
        <v>8</v>
      </c>
      <c r="I48" s="16">
        <f t="shared" si="12"/>
        <v>8</v>
      </c>
      <c r="J48" s="16">
        <f t="shared" si="12"/>
        <v>8</v>
      </c>
      <c r="K48" s="16">
        <f t="shared" si="12"/>
        <v>8</v>
      </c>
      <c r="L48" s="16">
        <f t="shared" si="12"/>
        <v>8</v>
      </c>
      <c r="M48" s="16">
        <f t="shared" si="12"/>
        <v>7</v>
      </c>
      <c r="N48" s="16">
        <f t="shared" si="12"/>
        <v>7</v>
      </c>
      <c r="O48" s="16">
        <f t="shared" si="12"/>
        <v>8</v>
      </c>
      <c r="P48" s="16">
        <f t="shared" si="12"/>
        <v>9</v>
      </c>
      <c r="Q48" s="16">
        <f t="shared" si="12"/>
        <v>9</v>
      </c>
      <c r="R48" s="16">
        <f t="shared" si="12"/>
        <v>8</v>
      </c>
      <c r="S48" s="16">
        <f t="shared" si="12"/>
        <v>8</v>
      </c>
      <c r="T48" s="16">
        <f t="shared" si="12"/>
        <v>8</v>
      </c>
      <c r="U48" s="16">
        <f t="shared" si="12"/>
        <v>8</v>
      </c>
      <c r="V48" s="16">
        <f t="shared" si="12"/>
        <v>8</v>
      </c>
      <c r="W48" s="16">
        <f t="shared" si="12"/>
        <v>9</v>
      </c>
      <c r="X48" s="16">
        <f t="shared" si="12"/>
        <v>5</v>
      </c>
      <c r="Y48" s="16">
        <f t="shared" si="12"/>
        <v>8</v>
      </c>
      <c r="Z48" s="16">
        <f t="shared" si="12"/>
        <v>7</v>
      </c>
      <c r="AA48" s="16">
        <f t="shared" si="12"/>
        <v>8</v>
      </c>
      <c r="AB48" s="16">
        <f t="shared" si="12"/>
        <v>9</v>
      </c>
      <c r="AC48" s="16">
        <f t="shared" si="12"/>
        <v>10</v>
      </c>
      <c r="AD48" s="16">
        <f t="shared" si="12"/>
        <v>10</v>
      </c>
      <c r="AE48" s="16">
        <f t="shared" si="12"/>
        <v>9</v>
      </c>
      <c r="AF48" s="16">
        <f t="shared" si="12"/>
        <v>8</v>
      </c>
      <c r="AG48" s="16">
        <f t="shared" si="12"/>
        <v>9</v>
      </c>
      <c r="AH48" s="16">
        <f t="shared" si="12"/>
        <v>10</v>
      </c>
      <c r="AI48" s="16">
        <f t="shared" si="12"/>
        <v>10</v>
      </c>
      <c r="AJ48" s="16">
        <f t="shared" si="12"/>
        <v>9</v>
      </c>
      <c r="AK48" s="16">
        <f t="shared" si="12"/>
        <v>9</v>
      </c>
      <c r="AL48" s="16">
        <f t="shared" si="12"/>
        <v>10</v>
      </c>
      <c r="AM48" s="16">
        <f t="shared" si="12"/>
        <v>9</v>
      </c>
      <c r="AN48" s="16">
        <f t="shared" si="12"/>
        <v>9</v>
      </c>
      <c r="AO48" s="16">
        <f t="shared" si="12"/>
        <v>9</v>
      </c>
      <c r="AP48" s="16">
        <f t="shared" si="12"/>
        <v>9</v>
      </c>
      <c r="AQ48" s="16">
        <f t="shared" si="12"/>
        <v>9</v>
      </c>
      <c r="AR48" s="16">
        <f t="shared" si="12"/>
        <v>8</v>
      </c>
      <c r="AS48" s="16">
        <f t="shared" si="12"/>
        <v>8</v>
      </c>
      <c r="AT48" s="16">
        <f t="shared" si="12"/>
        <v>8</v>
      </c>
      <c r="AU48" s="16">
        <f t="shared" si="12"/>
        <v>9</v>
      </c>
      <c r="AV48" s="16">
        <f t="shared" si="12"/>
        <v>9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5</v>
      </c>
      <c r="BA48" s="16">
        <f t="shared" si="12"/>
        <v>9</v>
      </c>
      <c r="BB48" s="16">
        <f t="shared" si="12"/>
        <v>10</v>
      </c>
      <c r="BC48" s="16">
        <f t="shared" si="12"/>
        <v>9</v>
      </c>
      <c r="BD48" s="16">
        <f t="shared" si="12"/>
        <v>9</v>
      </c>
      <c r="BE48" s="16">
        <f t="shared" si="12"/>
        <v>9</v>
      </c>
      <c r="BF48" s="16">
        <f t="shared" si="12"/>
        <v>8</v>
      </c>
      <c r="BG48" s="16">
        <f t="shared" si="12"/>
        <v>8</v>
      </c>
      <c r="BH48" s="16">
        <f t="shared" si="12"/>
        <v>8</v>
      </c>
      <c r="BI48" s="16">
        <f t="shared" si="12"/>
        <v>8</v>
      </c>
      <c r="BJ48" s="16">
        <f t="shared" si="12"/>
        <v>8</v>
      </c>
      <c r="BK48" s="16">
        <f t="shared" si="12"/>
        <v>8</v>
      </c>
      <c r="BL48" s="16">
        <f t="shared" si="12"/>
        <v>5</v>
      </c>
      <c r="BM48" s="16">
        <f t="shared" si="12"/>
        <v>5</v>
      </c>
      <c r="BN48" s="16">
        <f t="shared" ref="BN48:CT49" si="13">BN38</f>
        <v>5</v>
      </c>
      <c r="BO48" s="16">
        <f t="shared" si="13"/>
        <v>5</v>
      </c>
      <c r="BP48" s="16">
        <f t="shared" si="13"/>
        <v>3</v>
      </c>
      <c r="BQ48" s="16">
        <f t="shared" si="13"/>
        <v>8</v>
      </c>
      <c r="BR48" s="16">
        <f t="shared" si="13"/>
        <v>8</v>
      </c>
      <c r="BS48" s="16">
        <f t="shared" si="13"/>
        <v>8</v>
      </c>
      <c r="BT48" s="16">
        <f t="shared" si="13"/>
        <v>8</v>
      </c>
      <c r="BU48" s="16">
        <f t="shared" si="13"/>
        <v>10</v>
      </c>
      <c r="BV48" s="16">
        <f t="shared" si="13"/>
        <v>10</v>
      </c>
      <c r="BW48" s="16">
        <f t="shared" si="13"/>
        <v>10</v>
      </c>
      <c r="BX48" s="16">
        <f t="shared" si="13"/>
        <v>9</v>
      </c>
      <c r="BY48" s="16">
        <f t="shared" si="13"/>
        <v>9</v>
      </c>
      <c r="BZ48" s="16">
        <f t="shared" si="13"/>
        <v>9</v>
      </c>
      <c r="CA48" s="16">
        <f t="shared" si="13"/>
        <v>10</v>
      </c>
      <c r="CB48" s="16">
        <f t="shared" si="13"/>
        <v>10</v>
      </c>
      <c r="CC48" s="16">
        <f t="shared" si="13"/>
        <v>9</v>
      </c>
      <c r="CD48" s="16">
        <f t="shared" si="13"/>
        <v>9</v>
      </c>
      <c r="CE48" s="16">
        <f t="shared" si="13"/>
        <v>10</v>
      </c>
      <c r="CF48" s="16">
        <f t="shared" si="13"/>
        <v>10</v>
      </c>
      <c r="CG48" s="16">
        <f>CG38</f>
        <v>10</v>
      </c>
      <c r="CH48" s="16">
        <f t="shared" si="13"/>
        <v>10</v>
      </c>
      <c r="CI48" s="16">
        <f t="shared" si="13"/>
        <v>10</v>
      </c>
      <c r="CJ48" s="16">
        <f t="shared" si="13"/>
        <v>10</v>
      </c>
      <c r="CK48" s="16">
        <f t="shared" si="13"/>
        <v>10</v>
      </c>
      <c r="CL48" s="16">
        <f t="shared" si="13"/>
        <v>8</v>
      </c>
      <c r="CM48" s="16">
        <f t="shared" si="13"/>
        <v>9</v>
      </c>
      <c r="CN48" s="16">
        <f t="shared" si="13"/>
        <v>9</v>
      </c>
      <c r="CO48" s="16">
        <f t="shared" si="13"/>
        <v>10</v>
      </c>
      <c r="CP48" s="16">
        <f t="shared" si="13"/>
        <v>10</v>
      </c>
      <c r="CQ48" s="16">
        <f t="shared" si="13"/>
        <v>10</v>
      </c>
      <c r="CR48" s="16">
        <f t="shared" si="13"/>
        <v>10</v>
      </c>
      <c r="CS48" s="16">
        <f t="shared" si="13"/>
        <v>10</v>
      </c>
      <c r="CT48" s="16">
        <f t="shared" si="13"/>
        <v>206.1</v>
      </c>
    </row>
    <row r="49" spans="1:98">
      <c r="A49" s="17" t="s">
        <v>179</v>
      </c>
      <c r="B49" s="18">
        <f t="shared" si="12"/>
        <v>74</v>
      </c>
      <c r="C49" s="18">
        <f t="shared" si="12"/>
        <v>75</v>
      </c>
      <c r="D49" s="18">
        <f t="shared" si="12"/>
        <v>73</v>
      </c>
      <c r="E49" s="18">
        <f t="shared" si="12"/>
        <v>70</v>
      </c>
      <c r="F49" s="18">
        <f t="shared" si="12"/>
        <v>69</v>
      </c>
      <c r="G49" s="18">
        <f t="shared" si="12"/>
        <v>70</v>
      </c>
      <c r="H49" s="18">
        <f t="shared" si="12"/>
        <v>67</v>
      </c>
      <c r="I49" s="18">
        <f t="shared" si="12"/>
        <v>72</v>
      </c>
      <c r="J49" s="18">
        <f t="shared" si="12"/>
        <v>72</v>
      </c>
      <c r="K49" s="18">
        <f t="shared" si="12"/>
        <v>76</v>
      </c>
      <c r="L49" s="18">
        <f t="shared" si="12"/>
        <v>70</v>
      </c>
      <c r="M49" s="18">
        <f t="shared" si="12"/>
        <v>80</v>
      </c>
      <c r="N49" s="18">
        <f t="shared" si="12"/>
        <v>81</v>
      </c>
      <c r="O49" s="18">
        <f t="shared" si="12"/>
        <v>77</v>
      </c>
      <c r="P49" s="18">
        <f t="shared" si="12"/>
        <v>74</v>
      </c>
      <c r="Q49" s="18">
        <f t="shared" si="12"/>
        <v>77</v>
      </c>
      <c r="R49" s="18">
        <f t="shared" si="12"/>
        <v>80</v>
      </c>
      <c r="S49" s="18">
        <f t="shared" si="12"/>
        <v>86</v>
      </c>
      <c r="T49" s="18">
        <f t="shared" si="12"/>
        <v>87</v>
      </c>
      <c r="U49" s="18">
        <f t="shared" si="12"/>
        <v>89</v>
      </c>
      <c r="V49" s="18">
        <f t="shared" si="12"/>
        <v>87</v>
      </c>
      <c r="W49" s="18">
        <f t="shared" si="12"/>
        <v>91</v>
      </c>
      <c r="X49" s="18">
        <f t="shared" si="12"/>
        <v>86</v>
      </c>
      <c r="Y49" s="18">
        <f t="shared" si="12"/>
        <v>90</v>
      </c>
      <c r="Z49" s="18">
        <f t="shared" si="12"/>
        <v>95</v>
      </c>
      <c r="AA49" s="18">
        <f t="shared" si="12"/>
        <v>97</v>
      </c>
      <c r="AB49" s="18">
        <f t="shared" si="12"/>
        <v>98</v>
      </c>
      <c r="AC49" s="18">
        <f t="shared" si="12"/>
        <v>93</v>
      </c>
      <c r="AD49" s="18">
        <f t="shared" si="12"/>
        <v>99</v>
      </c>
      <c r="AE49" s="18">
        <f t="shared" si="12"/>
        <v>89</v>
      </c>
      <c r="AF49" s="18">
        <f t="shared" si="12"/>
        <v>93</v>
      </c>
      <c r="AG49" s="18">
        <f t="shared" si="12"/>
        <v>95</v>
      </c>
      <c r="AH49" s="18">
        <f t="shared" si="12"/>
        <v>90</v>
      </c>
      <c r="AI49" s="18">
        <f t="shared" si="12"/>
        <v>95</v>
      </c>
      <c r="AJ49" s="18">
        <f t="shared" si="12"/>
        <v>98</v>
      </c>
      <c r="AK49" s="18">
        <f t="shared" si="12"/>
        <v>107</v>
      </c>
      <c r="AL49" s="18">
        <f t="shared" si="12"/>
        <v>105</v>
      </c>
      <c r="AM49" s="18">
        <f t="shared" si="12"/>
        <v>104</v>
      </c>
      <c r="AN49" s="18">
        <f t="shared" si="12"/>
        <v>101</v>
      </c>
      <c r="AO49" s="18">
        <f t="shared" si="12"/>
        <v>100</v>
      </c>
      <c r="AP49" s="18">
        <f t="shared" si="12"/>
        <v>84</v>
      </c>
      <c r="AQ49" s="18">
        <f t="shared" si="12"/>
        <v>81</v>
      </c>
      <c r="AR49" s="18">
        <f t="shared" si="12"/>
        <v>59</v>
      </c>
      <c r="AS49" s="18">
        <f t="shared" si="12"/>
        <v>51</v>
      </c>
      <c r="AT49" s="18">
        <f t="shared" si="12"/>
        <v>50</v>
      </c>
      <c r="AU49" s="18">
        <f t="shared" si="12"/>
        <v>51</v>
      </c>
      <c r="AV49" s="18">
        <f t="shared" si="12"/>
        <v>45</v>
      </c>
      <c r="AW49" s="18">
        <f t="shared" si="12"/>
        <v>38</v>
      </c>
      <c r="AX49" s="18">
        <f t="shared" si="12"/>
        <v>35</v>
      </c>
      <c r="AY49" s="18">
        <f t="shared" si="12"/>
        <v>35</v>
      </c>
      <c r="AZ49" s="18">
        <f t="shared" si="12"/>
        <v>36</v>
      </c>
      <c r="BA49" s="18">
        <f t="shared" si="12"/>
        <v>35</v>
      </c>
      <c r="BB49" s="18">
        <f t="shared" si="12"/>
        <v>35</v>
      </c>
      <c r="BC49" s="18">
        <f t="shared" si="12"/>
        <v>33</v>
      </c>
      <c r="BD49" s="18">
        <f t="shared" si="12"/>
        <v>37</v>
      </c>
      <c r="BE49" s="18">
        <f t="shared" si="12"/>
        <v>38</v>
      </c>
      <c r="BF49" s="18">
        <f t="shared" si="12"/>
        <v>42</v>
      </c>
      <c r="BG49" s="18">
        <f t="shared" si="12"/>
        <v>55</v>
      </c>
      <c r="BH49" s="18">
        <f t="shared" si="12"/>
        <v>69</v>
      </c>
      <c r="BI49" s="18">
        <f t="shared" si="12"/>
        <v>79</v>
      </c>
      <c r="BJ49" s="18">
        <f t="shared" si="12"/>
        <v>82</v>
      </c>
      <c r="BK49" s="18">
        <f t="shared" si="12"/>
        <v>79</v>
      </c>
      <c r="BL49" s="18">
        <f t="shared" si="12"/>
        <v>89</v>
      </c>
      <c r="BM49" s="18">
        <f t="shared" si="12"/>
        <v>91</v>
      </c>
      <c r="BN49" s="18">
        <f t="shared" si="13"/>
        <v>87</v>
      </c>
      <c r="BO49" s="18">
        <f t="shared" si="13"/>
        <v>87</v>
      </c>
      <c r="BP49" s="18">
        <f t="shared" si="13"/>
        <v>83</v>
      </c>
      <c r="BQ49" s="18">
        <f t="shared" si="13"/>
        <v>75</v>
      </c>
      <c r="BR49" s="18">
        <f t="shared" si="13"/>
        <v>87</v>
      </c>
      <c r="BS49" s="18">
        <f t="shared" si="13"/>
        <v>89</v>
      </c>
      <c r="BT49" s="18">
        <f t="shared" si="13"/>
        <v>88</v>
      </c>
      <c r="BU49" s="18">
        <f t="shared" si="13"/>
        <v>91</v>
      </c>
      <c r="BV49" s="18">
        <f t="shared" si="13"/>
        <v>85</v>
      </c>
      <c r="BW49" s="18">
        <f t="shared" si="13"/>
        <v>88</v>
      </c>
      <c r="BX49" s="18">
        <f t="shared" si="13"/>
        <v>84</v>
      </c>
      <c r="BY49" s="18">
        <f t="shared" si="13"/>
        <v>79</v>
      </c>
      <c r="BZ49" s="18">
        <f t="shared" si="13"/>
        <v>76</v>
      </c>
      <c r="CA49" s="18">
        <f t="shared" si="13"/>
        <v>80</v>
      </c>
      <c r="CB49" s="18">
        <f t="shared" si="13"/>
        <v>83</v>
      </c>
      <c r="CC49" s="18">
        <f t="shared" si="13"/>
        <v>77</v>
      </c>
      <c r="CD49" s="18">
        <f t="shared" si="13"/>
        <v>73</v>
      </c>
      <c r="CE49" s="18">
        <f t="shared" si="13"/>
        <v>75</v>
      </c>
      <c r="CF49" s="18">
        <f t="shared" si="13"/>
        <v>75</v>
      </c>
      <c r="CG49" s="18">
        <f>CG39</f>
        <v>73</v>
      </c>
      <c r="CH49" s="18">
        <f t="shared" si="13"/>
        <v>78</v>
      </c>
      <c r="CI49" s="18">
        <f t="shared" si="13"/>
        <v>77</v>
      </c>
      <c r="CJ49" s="18">
        <f t="shared" si="13"/>
        <v>74</v>
      </c>
      <c r="CK49" s="18">
        <f t="shared" si="13"/>
        <v>76</v>
      </c>
      <c r="CL49" s="18">
        <f t="shared" si="13"/>
        <v>72</v>
      </c>
      <c r="CM49" s="18">
        <f t="shared" si="13"/>
        <v>75</v>
      </c>
      <c r="CN49" s="18">
        <f t="shared" si="13"/>
        <v>78</v>
      </c>
      <c r="CO49" s="18">
        <f t="shared" si="13"/>
        <v>76</v>
      </c>
      <c r="CP49" s="18">
        <f t="shared" si="13"/>
        <v>72</v>
      </c>
      <c r="CQ49" s="18">
        <f t="shared" si="13"/>
        <v>72</v>
      </c>
      <c r="CR49" s="18">
        <f t="shared" si="13"/>
        <v>70</v>
      </c>
      <c r="CS49" s="18">
        <f t="shared" si="13"/>
        <v>74</v>
      </c>
      <c r="CT49" s="18">
        <f t="shared" si="13"/>
        <v>2340.1999999999998</v>
      </c>
    </row>
    <row r="50" spans="1:98">
      <c r="A50" s="19"/>
      <c r="B50" s="16">
        <f>SUM(B42:B49)</f>
        <v>1606</v>
      </c>
      <c r="C50" s="16">
        <f t="shared" ref="C50:BN50" si="14">SUM(C42:C49)</f>
        <v>1591</v>
      </c>
      <c r="D50" s="16">
        <f t="shared" si="14"/>
        <v>1559</v>
      </c>
      <c r="E50" s="16">
        <f t="shared" si="14"/>
        <v>1539</v>
      </c>
      <c r="F50" s="16">
        <f t="shared" si="14"/>
        <v>1535</v>
      </c>
      <c r="G50" s="16">
        <f t="shared" si="14"/>
        <v>1523</v>
      </c>
      <c r="H50" s="16">
        <f t="shared" si="14"/>
        <v>1506</v>
      </c>
      <c r="I50" s="16">
        <f t="shared" si="14"/>
        <v>1476</v>
      </c>
      <c r="J50" s="16">
        <f t="shared" si="14"/>
        <v>1478</v>
      </c>
      <c r="K50" s="16">
        <f t="shared" si="14"/>
        <v>1465</v>
      </c>
      <c r="L50" s="16">
        <f t="shared" si="14"/>
        <v>1433</v>
      </c>
      <c r="M50" s="16">
        <f t="shared" si="14"/>
        <v>1444</v>
      </c>
      <c r="N50" s="16">
        <f t="shared" si="14"/>
        <v>1417</v>
      </c>
      <c r="O50" s="16">
        <f t="shared" si="14"/>
        <v>1395</v>
      </c>
      <c r="P50" s="16">
        <f t="shared" si="14"/>
        <v>1399</v>
      </c>
      <c r="Q50" s="16">
        <f t="shared" si="14"/>
        <v>1391</v>
      </c>
      <c r="R50" s="16">
        <f t="shared" si="14"/>
        <v>1400</v>
      </c>
      <c r="S50" s="16">
        <f t="shared" si="14"/>
        <v>1416</v>
      </c>
      <c r="T50" s="16">
        <f t="shared" si="14"/>
        <v>1416</v>
      </c>
      <c r="U50" s="16">
        <f t="shared" si="14"/>
        <v>1427</v>
      </c>
      <c r="V50" s="16">
        <f t="shared" si="14"/>
        <v>1441</v>
      </c>
      <c r="W50" s="16">
        <f t="shared" si="14"/>
        <v>1463</v>
      </c>
      <c r="X50" s="16">
        <f t="shared" si="14"/>
        <v>1490</v>
      </c>
      <c r="Y50" s="16">
        <f t="shared" si="14"/>
        <v>1531</v>
      </c>
      <c r="Z50" s="16">
        <f t="shared" si="14"/>
        <v>1566</v>
      </c>
      <c r="AA50" s="16">
        <f t="shared" si="14"/>
        <v>1575</v>
      </c>
      <c r="AB50" s="16">
        <f t="shared" si="14"/>
        <v>1562</v>
      </c>
      <c r="AC50" s="16">
        <f t="shared" si="14"/>
        <v>1523</v>
      </c>
      <c r="AD50" s="16">
        <f t="shared" si="14"/>
        <v>1497</v>
      </c>
      <c r="AE50" s="16">
        <f t="shared" si="14"/>
        <v>1434</v>
      </c>
      <c r="AF50" s="16">
        <f t="shared" si="14"/>
        <v>1380</v>
      </c>
      <c r="AG50" s="16">
        <f t="shared" si="14"/>
        <v>1294</v>
      </c>
      <c r="AH50" s="16">
        <f t="shared" si="14"/>
        <v>1228</v>
      </c>
      <c r="AI50" s="16">
        <f t="shared" si="14"/>
        <v>1165</v>
      </c>
      <c r="AJ50" s="16">
        <f t="shared" si="14"/>
        <v>1101</v>
      </c>
      <c r="AK50" s="16">
        <f t="shared" si="14"/>
        <v>1056</v>
      </c>
      <c r="AL50" s="16">
        <f t="shared" si="14"/>
        <v>1014</v>
      </c>
      <c r="AM50" s="16">
        <f t="shared" si="14"/>
        <v>971</v>
      </c>
      <c r="AN50" s="16">
        <f t="shared" si="14"/>
        <v>923</v>
      </c>
      <c r="AO50" s="16">
        <f t="shared" si="14"/>
        <v>879</v>
      </c>
      <c r="AP50" s="16">
        <f t="shared" si="14"/>
        <v>850</v>
      </c>
      <c r="AQ50" s="16">
        <f t="shared" si="14"/>
        <v>829</v>
      </c>
      <c r="AR50" s="16">
        <f t="shared" si="14"/>
        <v>780</v>
      </c>
      <c r="AS50" s="16">
        <f t="shared" si="14"/>
        <v>769</v>
      </c>
      <c r="AT50" s="16">
        <f t="shared" si="14"/>
        <v>846</v>
      </c>
      <c r="AU50" s="16">
        <f t="shared" si="14"/>
        <v>858</v>
      </c>
      <c r="AV50" s="16">
        <f t="shared" si="14"/>
        <v>831</v>
      </c>
      <c r="AW50" s="16">
        <f t="shared" si="14"/>
        <v>893</v>
      </c>
      <c r="AX50" s="16">
        <f t="shared" si="14"/>
        <v>892</v>
      </c>
      <c r="AY50" s="16">
        <f t="shared" si="14"/>
        <v>919</v>
      </c>
      <c r="AZ50" s="16">
        <f t="shared" si="14"/>
        <v>915</v>
      </c>
      <c r="BA50" s="16">
        <f t="shared" si="14"/>
        <v>911</v>
      </c>
      <c r="BB50" s="16">
        <f t="shared" si="14"/>
        <v>887</v>
      </c>
      <c r="BC50" s="16">
        <f t="shared" si="14"/>
        <v>884</v>
      </c>
      <c r="BD50" s="16">
        <f t="shared" si="14"/>
        <v>872</v>
      </c>
      <c r="BE50" s="16">
        <f t="shared" si="14"/>
        <v>891</v>
      </c>
      <c r="BF50" s="16">
        <f t="shared" si="14"/>
        <v>944</v>
      </c>
      <c r="BG50" s="16">
        <f t="shared" si="14"/>
        <v>954</v>
      </c>
      <c r="BH50" s="16">
        <f t="shared" si="14"/>
        <v>981</v>
      </c>
      <c r="BI50" s="16">
        <f t="shared" si="14"/>
        <v>999</v>
      </c>
      <c r="BJ50" s="16">
        <f t="shared" si="14"/>
        <v>1026</v>
      </c>
      <c r="BK50" s="16">
        <f t="shared" si="14"/>
        <v>1104</v>
      </c>
      <c r="BL50" s="16">
        <f t="shared" si="14"/>
        <v>1163</v>
      </c>
      <c r="BM50" s="16">
        <f t="shared" si="14"/>
        <v>1226</v>
      </c>
      <c r="BN50" s="16">
        <f t="shared" si="14"/>
        <v>1287</v>
      </c>
      <c r="BO50" s="16">
        <f t="shared" ref="BO50:CT50" si="15">SUM(BO42:BO49)</f>
        <v>1344</v>
      </c>
      <c r="BP50" s="16">
        <f t="shared" si="15"/>
        <v>1404</v>
      </c>
      <c r="BQ50" s="16">
        <f t="shared" si="15"/>
        <v>1444</v>
      </c>
      <c r="BR50" s="16">
        <f t="shared" si="15"/>
        <v>1491</v>
      </c>
      <c r="BS50" s="16">
        <f t="shared" si="15"/>
        <v>1577</v>
      </c>
      <c r="BT50" s="16">
        <f t="shared" si="15"/>
        <v>1636</v>
      </c>
      <c r="BU50" s="16">
        <f t="shared" si="15"/>
        <v>1733</v>
      </c>
      <c r="BV50" s="16">
        <f t="shared" si="15"/>
        <v>1866</v>
      </c>
      <c r="BW50" s="16">
        <f t="shared" si="15"/>
        <v>2018</v>
      </c>
      <c r="BX50" s="16">
        <f t="shared" si="15"/>
        <v>2035</v>
      </c>
      <c r="BY50" s="16">
        <f t="shared" si="15"/>
        <v>2015</v>
      </c>
      <c r="BZ50" s="16">
        <f t="shared" si="15"/>
        <v>1966</v>
      </c>
      <c r="CA50" s="16">
        <f t="shared" si="15"/>
        <v>1954</v>
      </c>
      <c r="CB50" s="16">
        <f t="shared" si="15"/>
        <v>1949</v>
      </c>
      <c r="CC50" s="16">
        <f t="shared" si="15"/>
        <v>1882</v>
      </c>
      <c r="CD50" s="16">
        <f t="shared" si="15"/>
        <v>1866</v>
      </c>
      <c r="CE50" s="16">
        <f t="shared" si="15"/>
        <v>1853</v>
      </c>
      <c r="CF50" s="16">
        <f t="shared" si="15"/>
        <v>1837</v>
      </c>
      <c r="CG50" s="16">
        <f t="shared" si="15"/>
        <v>1828</v>
      </c>
      <c r="CH50" s="16">
        <f t="shared" si="15"/>
        <v>1795</v>
      </c>
      <c r="CI50" s="16">
        <f t="shared" si="15"/>
        <v>1768</v>
      </c>
      <c r="CJ50" s="16">
        <f t="shared" si="15"/>
        <v>1720</v>
      </c>
      <c r="CK50" s="16">
        <f t="shared" si="15"/>
        <v>1681</v>
      </c>
      <c r="CL50" s="16">
        <f t="shared" si="15"/>
        <v>1619</v>
      </c>
      <c r="CM50" s="16">
        <f t="shared" si="15"/>
        <v>1589</v>
      </c>
      <c r="CN50" s="16">
        <f t="shared" si="15"/>
        <v>1563</v>
      </c>
      <c r="CO50" s="16">
        <f t="shared" si="15"/>
        <v>1530</v>
      </c>
      <c r="CP50" s="16">
        <f t="shared" si="15"/>
        <v>1501</v>
      </c>
      <c r="CQ50" s="16">
        <f t="shared" si="15"/>
        <v>1468</v>
      </c>
      <c r="CR50" s="16">
        <f t="shared" si="15"/>
        <v>1433</v>
      </c>
      <c r="CS50" s="16">
        <f>SUM(CS42:CS49)</f>
        <v>1431</v>
      </c>
      <c r="CT50" s="16">
        <f t="shared" si="15"/>
        <v>35806.1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7E0B-B36C-48F6-98CC-CBC4EBB52061}">
  <sheetPr codeName="Sheet23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45558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31</v>
      </c>
      <c r="F3" s="26">
        <v>31</v>
      </c>
      <c r="G3" s="26">
        <v>31</v>
      </c>
      <c r="H3" s="26">
        <v>31</v>
      </c>
      <c r="I3" s="26">
        <v>20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10</v>
      </c>
      <c r="AN3" s="26">
        <v>10</v>
      </c>
      <c r="AO3" s="26">
        <v>10</v>
      </c>
      <c r="AP3" s="26">
        <v>10</v>
      </c>
      <c r="AQ3" s="26">
        <v>10</v>
      </c>
      <c r="AR3" s="26">
        <v>10</v>
      </c>
      <c r="AS3" s="26">
        <v>10</v>
      </c>
      <c r="AT3" s="26">
        <v>10</v>
      </c>
      <c r="AU3" s="26">
        <v>10</v>
      </c>
      <c r="AV3" s="26">
        <v>10</v>
      </c>
      <c r="AW3" s="26">
        <v>10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11</v>
      </c>
      <c r="BK3" s="26">
        <v>10</v>
      </c>
      <c r="BL3" s="26">
        <v>10</v>
      </c>
      <c r="BM3" s="26">
        <v>10</v>
      </c>
      <c r="BN3" s="26">
        <v>30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46</v>
      </c>
      <c r="BW3" s="26">
        <v>46</v>
      </c>
      <c r="BX3" s="26">
        <v>46</v>
      </c>
      <c r="BY3" s="26">
        <v>46</v>
      </c>
      <c r="BZ3" s="26">
        <v>47</v>
      </c>
      <c r="CA3" s="26">
        <v>47</v>
      </c>
      <c r="CB3" s="26">
        <v>47</v>
      </c>
      <c r="CC3" s="26">
        <v>47</v>
      </c>
      <c r="CD3" s="26">
        <v>47</v>
      </c>
      <c r="CE3" s="26">
        <v>47</v>
      </c>
      <c r="CF3" s="26">
        <v>47</v>
      </c>
      <c r="CG3" s="26">
        <v>47</v>
      </c>
      <c r="CH3" s="26">
        <v>31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21</v>
      </c>
      <c r="CQ3" s="26">
        <v>21</v>
      </c>
      <c r="CR3" s="26">
        <v>11</v>
      </c>
      <c r="CS3" s="26">
        <v>10</v>
      </c>
      <c r="CT3" s="30">
        <v>436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10</v>
      </c>
      <c r="BR4" s="26">
        <v>10</v>
      </c>
      <c r="BS4" s="26">
        <v>10</v>
      </c>
      <c r="BT4" s="26">
        <v>10</v>
      </c>
      <c r="BU4" s="26">
        <v>10</v>
      </c>
      <c r="BV4" s="26">
        <v>10</v>
      </c>
      <c r="BW4" s="26">
        <v>10</v>
      </c>
      <c r="BX4" s="26">
        <v>10</v>
      </c>
      <c r="BY4" s="26">
        <v>10</v>
      </c>
      <c r="BZ4" s="26">
        <v>10</v>
      </c>
      <c r="CA4" s="26">
        <v>10</v>
      </c>
      <c r="CB4" s="26">
        <v>10</v>
      </c>
      <c r="CC4" s="26">
        <v>10</v>
      </c>
      <c r="CD4" s="26">
        <v>10</v>
      </c>
      <c r="CE4" s="26">
        <v>10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9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156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41</v>
      </c>
      <c r="Z5" s="26">
        <v>41</v>
      </c>
      <c r="AA5" s="26">
        <v>41</v>
      </c>
      <c r="AB5" s="26">
        <v>41</v>
      </c>
      <c r="AC5" s="26">
        <v>41</v>
      </c>
      <c r="AD5" s="26">
        <v>41</v>
      </c>
      <c r="AE5" s="26">
        <v>41</v>
      </c>
      <c r="AF5" s="26">
        <v>24</v>
      </c>
      <c r="AG5" s="26">
        <v>20</v>
      </c>
      <c r="AH5" s="26">
        <v>20</v>
      </c>
      <c r="AI5" s="26">
        <v>20</v>
      </c>
      <c r="AJ5" s="26">
        <v>20</v>
      </c>
      <c r="AK5" s="26">
        <v>20</v>
      </c>
      <c r="AL5" s="26">
        <v>20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31</v>
      </c>
      <c r="BU5" s="26">
        <v>31</v>
      </c>
      <c r="BV5" s="26">
        <v>31</v>
      </c>
      <c r="BW5" s="26">
        <v>53</v>
      </c>
      <c r="BX5" s="26">
        <v>54</v>
      </c>
      <c r="BY5" s="26">
        <v>54</v>
      </c>
      <c r="BZ5" s="26">
        <v>54</v>
      </c>
      <c r="CA5" s="26">
        <v>54</v>
      </c>
      <c r="CB5" s="26">
        <v>54</v>
      </c>
      <c r="CC5" s="26">
        <v>32</v>
      </c>
      <c r="CD5" s="26">
        <v>30</v>
      </c>
      <c r="CE5" s="26">
        <v>30</v>
      </c>
      <c r="CF5" s="26">
        <v>31</v>
      </c>
      <c r="CG5" s="26">
        <v>31</v>
      </c>
      <c r="CH5" s="26">
        <v>31</v>
      </c>
      <c r="CI5" s="26">
        <v>31</v>
      </c>
      <c r="CJ5" s="26">
        <v>31</v>
      </c>
      <c r="CK5" s="26">
        <v>31</v>
      </c>
      <c r="CL5" s="26">
        <v>31</v>
      </c>
      <c r="CM5" s="26">
        <v>31</v>
      </c>
      <c r="CN5" s="26">
        <v>31</v>
      </c>
      <c r="CO5" s="26">
        <v>31</v>
      </c>
      <c r="CP5" s="26">
        <v>31</v>
      </c>
      <c r="CQ5" s="26">
        <v>31</v>
      </c>
      <c r="CR5" s="26">
        <v>31</v>
      </c>
      <c r="CS5" s="26">
        <v>31</v>
      </c>
      <c r="CT5" s="30">
        <v>602.79999999999995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41</v>
      </c>
      <c r="C6" s="27">
        <v>41</v>
      </c>
      <c r="D6" s="26">
        <v>41</v>
      </c>
      <c r="E6" s="26">
        <v>41</v>
      </c>
      <c r="F6" s="27">
        <v>41</v>
      </c>
      <c r="G6" s="26">
        <v>41</v>
      </c>
      <c r="H6" s="26">
        <v>41</v>
      </c>
      <c r="I6" s="27">
        <v>41</v>
      </c>
      <c r="J6" s="26">
        <v>41</v>
      </c>
      <c r="K6" s="26">
        <v>41</v>
      </c>
      <c r="L6" s="26">
        <v>40</v>
      </c>
      <c r="M6" s="26">
        <v>41</v>
      </c>
      <c r="N6" s="26">
        <v>41</v>
      </c>
      <c r="O6" s="26">
        <v>41</v>
      </c>
      <c r="P6" s="26">
        <v>40</v>
      </c>
      <c r="Q6" s="26">
        <v>31</v>
      </c>
      <c r="R6" s="26">
        <v>31</v>
      </c>
      <c r="S6" s="26">
        <v>51</v>
      </c>
      <c r="T6" s="26">
        <v>51</v>
      </c>
      <c r="U6" s="27">
        <v>61</v>
      </c>
      <c r="V6" s="26">
        <v>62</v>
      </c>
      <c r="W6" s="27">
        <v>61</v>
      </c>
      <c r="X6" s="26">
        <v>81</v>
      </c>
      <c r="Y6" s="26">
        <v>81</v>
      </c>
      <c r="Z6" s="27">
        <v>100</v>
      </c>
      <c r="AA6" s="26">
        <v>101</v>
      </c>
      <c r="AB6" s="26">
        <v>100</v>
      </c>
      <c r="AC6" s="26">
        <v>101</v>
      </c>
      <c r="AD6" s="26">
        <v>81</v>
      </c>
      <c r="AE6" s="27">
        <v>81</v>
      </c>
      <c r="AF6" s="26">
        <v>81</v>
      </c>
      <c r="AG6" s="27">
        <v>81</v>
      </c>
      <c r="AH6" s="26">
        <v>81</v>
      </c>
      <c r="AI6" s="27">
        <v>81</v>
      </c>
      <c r="AJ6" s="26">
        <v>80</v>
      </c>
      <c r="AK6" s="26">
        <v>81</v>
      </c>
      <c r="AL6" s="27">
        <v>91</v>
      </c>
      <c r="AM6" s="26">
        <v>91</v>
      </c>
      <c r="AN6" s="27">
        <v>91</v>
      </c>
      <c r="AO6" s="26">
        <v>91</v>
      </c>
      <c r="AP6" s="26">
        <v>81</v>
      </c>
      <c r="AQ6" s="27">
        <v>81</v>
      </c>
      <c r="AR6" s="26">
        <v>81</v>
      </c>
      <c r="AS6" s="27">
        <v>81</v>
      </c>
      <c r="AT6" s="27">
        <v>81</v>
      </c>
      <c r="AU6" s="27">
        <v>81</v>
      </c>
      <c r="AV6" s="27">
        <v>81</v>
      </c>
      <c r="AW6" s="27">
        <v>81</v>
      </c>
      <c r="AX6" s="26">
        <v>81</v>
      </c>
      <c r="AY6" s="26">
        <v>81</v>
      </c>
      <c r="AZ6" s="27">
        <v>61</v>
      </c>
      <c r="BA6" s="26">
        <v>61</v>
      </c>
      <c r="BB6" s="26">
        <v>50</v>
      </c>
      <c r="BC6" s="26">
        <v>51</v>
      </c>
      <c r="BD6" s="26">
        <v>51</v>
      </c>
      <c r="BE6" s="26">
        <v>51</v>
      </c>
      <c r="BF6" s="26">
        <v>51</v>
      </c>
      <c r="BG6" s="26">
        <v>51</v>
      </c>
      <c r="BH6" s="27">
        <v>51</v>
      </c>
      <c r="BI6" s="26">
        <v>51</v>
      </c>
      <c r="BJ6" s="26">
        <v>81</v>
      </c>
      <c r="BK6" s="27">
        <v>81</v>
      </c>
      <c r="BL6" s="26">
        <v>100</v>
      </c>
      <c r="BM6" s="27">
        <v>100</v>
      </c>
      <c r="BN6" s="26">
        <v>100</v>
      </c>
      <c r="BO6" s="26">
        <v>100</v>
      </c>
      <c r="BP6" s="26">
        <v>100</v>
      </c>
      <c r="BQ6" s="26">
        <v>91</v>
      </c>
      <c r="BR6" s="27">
        <v>81</v>
      </c>
      <c r="BS6" s="26">
        <v>81</v>
      </c>
      <c r="BT6" s="27">
        <v>81</v>
      </c>
      <c r="BU6" s="26">
        <v>81</v>
      </c>
      <c r="BV6" s="26">
        <v>100</v>
      </c>
      <c r="BW6" s="27">
        <v>100</v>
      </c>
      <c r="BX6" s="26">
        <v>100</v>
      </c>
      <c r="BY6" s="27">
        <v>101</v>
      </c>
      <c r="BZ6" s="26">
        <v>100</v>
      </c>
      <c r="CA6" s="27">
        <v>100</v>
      </c>
      <c r="CB6" s="26">
        <v>100</v>
      </c>
      <c r="CC6" s="26">
        <v>101</v>
      </c>
      <c r="CD6" s="27">
        <v>100</v>
      </c>
      <c r="CE6" s="26">
        <v>100</v>
      </c>
      <c r="CF6" s="27">
        <v>100</v>
      </c>
      <c r="CG6" s="26">
        <v>81</v>
      </c>
      <c r="CH6" s="27">
        <v>40</v>
      </c>
      <c r="CI6" s="27">
        <v>41</v>
      </c>
      <c r="CJ6" s="26">
        <v>41</v>
      </c>
      <c r="CK6" s="27">
        <v>38</v>
      </c>
      <c r="CL6" s="26">
        <v>41</v>
      </c>
      <c r="CM6" s="26">
        <v>41</v>
      </c>
      <c r="CN6" s="26">
        <v>41</v>
      </c>
      <c r="CO6" s="26">
        <v>41</v>
      </c>
      <c r="CP6" s="26">
        <v>31</v>
      </c>
      <c r="CQ6" s="26">
        <v>29</v>
      </c>
      <c r="CR6" s="26">
        <v>21</v>
      </c>
      <c r="CS6" s="26">
        <v>21</v>
      </c>
      <c r="CT6" s="30">
        <v>1644.1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38</v>
      </c>
      <c r="C7" s="26">
        <v>37</v>
      </c>
      <c r="D7" s="26">
        <v>38</v>
      </c>
      <c r="E7" s="26">
        <v>38</v>
      </c>
      <c r="F7" s="26">
        <v>38</v>
      </c>
      <c r="G7" s="26">
        <v>24</v>
      </c>
      <c r="H7" s="26">
        <v>24</v>
      </c>
      <c r="I7" s="26">
        <v>22</v>
      </c>
      <c r="J7" s="26">
        <v>24</v>
      </c>
      <c r="K7" s="26">
        <v>25</v>
      </c>
      <c r="L7" s="26">
        <v>24</v>
      </c>
      <c r="M7" s="26">
        <v>24</v>
      </c>
      <c r="N7" s="26">
        <v>24</v>
      </c>
      <c r="O7" s="26">
        <v>24</v>
      </c>
      <c r="P7" s="26">
        <v>22</v>
      </c>
      <c r="Q7" s="26">
        <v>22</v>
      </c>
      <c r="R7" s="26">
        <v>23</v>
      </c>
      <c r="S7" s="26">
        <v>25</v>
      </c>
      <c r="T7" s="26">
        <v>26</v>
      </c>
      <c r="U7" s="26">
        <v>48</v>
      </c>
      <c r="V7" s="26">
        <v>50</v>
      </c>
      <c r="W7" s="26">
        <v>47</v>
      </c>
      <c r="X7" s="26">
        <v>47</v>
      </c>
      <c r="Y7" s="26">
        <v>49</v>
      </c>
      <c r="Z7" s="26">
        <v>45</v>
      </c>
      <c r="AA7" s="26">
        <v>48</v>
      </c>
      <c r="AB7" s="26">
        <v>48</v>
      </c>
      <c r="AC7" s="26">
        <v>48</v>
      </c>
      <c r="AD7" s="26">
        <v>70</v>
      </c>
      <c r="AE7" s="26">
        <v>70</v>
      </c>
      <c r="AF7" s="26">
        <v>71</v>
      </c>
      <c r="AG7" s="26">
        <v>71</v>
      </c>
      <c r="AH7" s="26">
        <v>71</v>
      </c>
      <c r="AI7" s="26">
        <v>71</v>
      </c>
      <c r="AJ7" s="26">
        <v>69</v>
      </c>
      <c r="AK7" s="26">
        <v>69</v>
      </c>
      <c r="AL7" s="26">
        <v>70</v>
      </c>
      <c r="AM7" s="26">
        <v>59</v>
      </c>
      <c r="AN7" s="26">
        <v>59</v>
      </c>
      <c r="AO7" s="26">
        <v>59</v>
      </c>
      <c r="AP7" s="26">
        <v>58</v>
      </c>
      <c r="AQ7" s="26">
        <v>58</v>
      </c>
      <c r="AR7" s="26">
        <v>52</v>
      </c>
      <c r="AS7" s="26">
        <v>46</v>
      </c>
      <c r="AT7" s="26">
        <v>45</v>
      </c>
      <c r="AU7" s="26">
        <v>43</v>
      </c>
      <c r="AV7" s="26">
        <v>43</v>
      </c>
      <c r="AW7" s="26">
        <v>43</v>
      </c>
      <c r="AX7" s="26">
        <v>43</v>
      </c>
      <c r="AY7" s="26">
        <v>43</v>
      </c>
      <c r="AZ7" s="26">
        <v>42</v>
      </c>
      <c r="BA7" s="26">
        <v>42</v>
      </c>
      <c r="BB7" s="26">
        <v>42</v>
      </c>
      <c r="BC7" s="26">
        <v>42</v>
      </c>
      <c r="BD7" s="26">
        <v>42</v>
      </c>
      <c r="BE7" s="26">
        <v>42</v>
      </c>
      <c r="BF7" s="26">
        <v>44</v>
      </c>
      <c r="BG7" s="26">
        <v>39</v>
      </c>
      <c r="BH7" s="26">
        <v>42</v>
      </c>
      <c r="BI7" s="26">
        <v>42</v>
      </c>
      <c r="BJ7" s="26">
        <v>42</v>
      </c>
      <c r="BK7" s="26">
        <v>54</v>
      </c>
      <c r="BL7" s="26">
        <v>54</v>
      </c>
      <c r="BM7" s="26">
        <v>54</v>
      </c>
      <c r="BN7" s="26">
        <v>54</v>
      </c>
      <c r="BO7" s="26">
        <v>54</v>
      </c>
      <c r="BP7" s="26">
        <v>51</v>
      </c>
      <c r="BQ7" s="26">
        <v>47</v>
      </c>
      <c r="BR7" s="26">
        <v>52</v>
      </c>
      <c r="BS7" s="26">
        <v>53</v>
      </c>
      <c r="BT7" s="26">
        <v>53</v>
      </c>
      <c r="BU7" s="26">
        <v>53</v>
      </c>
      <c r="BV7" s="26">
        <v>65</v>
      </c>
      <c r="BW7" s="26">
        <v>63</v>
      </c>
      <c r="BX7" s="26">
        <v>77</v>
      </c>
      <c r="BY7" s="26">
        <v>77</v>
      </c>
      <c r="BZ7" s="26">
        <v>78</v>
      </c>
      <c r="CA7" s="26">
        <v>78</v>
      </c>
      <c r="CB7" s="26">
        <v>79</v>
      </c>
      <c r="CC7" s="26">
        <v>79</v>
      </c>
      <c r="CD7" s="26">
        <v>79</v>
      </c>
      <c r="CE7" s="26">
        <v>73</v>
      </c>
      <c r="CF7" s="26">
        <v>71</v>
      </c>
      <c r="CG7" s="26">
        <v>72</v>
      </c>
      <c r="CH7" s="26">
        <v>59</v>
      </c>
      <c r="CI7" s="26">
        <v>52</v>
      </c>
      <c r="CJ7" s="26">
        <v>49</v>
      </c>
      <c r="CK7" s="26">
        <v>45</v>
      </c>
      <c r="CL7" s="26">
        <v>43</v>
      </c>
      <c r="CM7" s="26">
        <v>42</v>
      </c>
      <c r="CN7" s="26">
        <v>26</v>
      </c>
      <c r="CO7" s="26">
        <v>25</v>
      </c>
      <c r="CP7" s="26">
        <v>25</v>
      </c>
      <c r="CQ7" s="26">
        <v>24</v>
      </c>
      <c r="CR7" s="26">
        <v>24</v>
      </c>
      <c r="CS7" s="26">
        <v>25</v>
      </c>
      <c r="CT7" s="30">
        <v>1160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11</v>
      </c>
      <c r="E8" s="26">
        <v>11</v>
      </c>
      <c r="F8" s="26">
        <v>11</v>
      </c>
      <c r="G8" s="26">
        <v>11</v>
      </c>
      <c r="H8" s="26">
        <v>11</v>
      </c>
      <c r="I8" s="26">
        <v>11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10</v>
      </c>
      <c r="R8" s="26">
        <v>11</v>
      </c>
      <c r="S8" s="26">
        <v>11</v>
      </c>
      <c r="T8" s="26">
        <v>11</v>
      </c>
      <c r="U8" s="26">
        <v>15</v>
      </c>
      <c r="V8" s="26">
        <v>16</v>
      </c>
      <c r="W8" s="26">
        <v>15</v>
      </c>
      <c r="X8" s="26">
        <v>15</v>
      </c>
      <c r="Y8" s="26">
        <v>15</v>
      </c>
      <c r="Z8" s="26">
        <v>15</v>
      </c>
      <c r="AA8" s="26">
        <v>15</v>
      </c>
      <c r="AB8" s="26">
        <v>15</v>
      </c>
      <c r="AC8" s="26">
        <v>15</v>
      </c>
      <c r="AD8" s="26">
        <v>15</v>
      </c>
      <c r="AE8" s="26">
        <v>15</v>
      </c>
      <c r="AF8" s="26">
        <v>15</v>
      </c>
      <c r="AG8" s="26">
        <v>15</v>
      </c>
      <c r="AH8" s="26">
        <v>15</v>
      </c>
      <c r="AI8" s="26">
        <v>15</v>
      </c>
      <c r="AJ8" s="26">
        <v>15</v>
      </c>
      <c r="AK8" s="26">
        <v>12</v>
      </c>
      <c r="AL8" s="26">
        <v>10</v>
      </c>
      <c r="AM8" s="26">
        <v>10</v>
      </c>
      <c r="AN8" s="26">
        <v>10</v>
      </c>
      <c r="AO8" s="26">
        <v>10</v>
      </c>
      <c r="AP8" s="26">
        <v>10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10</v>
      </c>
      <c r="BF8" s="26">
        <v>10</v>
      </c>
      <c r="BG8" s="26">
        <v>10</v>
      </c>
      <c r="BH8" s="26">
        <v>10</v>
      </c>
      <c r="BI8" s="26">
        <v>10</v>
      </c>
      <c r="BJ8" s="26">
        <v>11</v>
      </c>
      <c r="BK8" s="26">
        <v>11</v>
      </c>
      <c r="BL8" s="26">
        <v>10</v>
      </c>
      <c r="BM8" s="26">
        <v>10</v>
      </c>
      <c r="BN8" s="26">
        <v>11</v>
      </c>
      <c r="BO8" s="26">
        <v>11</v>
      </c>
      <c r="BP8" s="26">
        <v>11</v>
      </c>
      <c r="BQ8" s="26">
        <v>11</v>
      </c>
      <c r="BR8" s="26">
        <v>10</v>
      </c>
      <c r="BS8" s="26">
        <v>10</v>
      </c>
      <c r="BT8" s="26">
        <v>10</v>
      </c>
      <c r="BU8" s="26">
        <v>10</v>
      </c>
      <c r="BV8" s="26">
        <v>11</v>
      </c>
      <c r="BW8" s="26">
        <v>11</v>
      </c>
      <c r="BX8" s="26">
        <v>28</v>
      </c>
      <c r="BY8" s="26">
        <v>26</v>
      </c>
      <c r="BZ8" s="26">
        <v>27</v>
      </c>
      <c r="CA8" s="26">
        <v>27</v>
      </c>
      <c r="CB8" s="26">
        <v>27</v>
      </c>
      <c r="CC8" s="26">
        <v>24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10</v>
      </c>
      <c r="CJ8" s="26">
        <v>11</v>
      </c>
      <c r="CK8" s="26">
        <v>10</v>
      </c>
      <c r="CL8" s="26">
        <v>11</v>
      </c>
      <c r="CM8" s="26">
        <v>11</v>
      </c>
      <c r="CN8" s="26">
        <v>11</v>
      </c>
      <c r="CO8" s="26">
        <v>11</v>
      </c>
      <c r="CP8" s="26">
        <v>10</v>
      </c>
      <c r="CQ8" s="26">
        <v>10</v>
      </c>
      <c r="CR8" s="26">
        <v>10</v>
      </c>
      <c r="CS8" s="26">
        <v>0</v>
      </c>
      <c r="CT8" s="30">
        <v>268.5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36</v>
      </c>
      <c r="Y9" s="26">
        <v>62</v>
      </c>
      <c r="Z9" s="26">
        <v>75</v>
      </c>
      <c r="AA9" s="26">
        <v>75</v>
      </c>
      <c r="AB9" s="26">
        <v>75</v>
      </c>
      <c r="AC9" s="26">
        <v>75</v>
      </c>
      <c r="AD9" s="26">
        <v>75</v>
      </c>
      <c r="AE9" s="26">
        <v>60</v>
      </c>
      <c r="AF9" s="26">
        <v>60</v>
      </c>
      <c r="AG9" s="26">
        <v>60</v>
      </c>
      <c r="AH9" s="26">
        <v>60</v>
      </c>
      <c r="AI9" s="26">
        <v>100</v>
      </c>
      <c r="AJ9" s="26">
        <v>100</v>
      </c>
      <c r="AK9" s="26">
        <v>100</v>
      </c>
      <c r="AL9" s="26">
        <v>100</v>
      </c>
      <c r="AM9" s="26">
        <v>80</v>
      </c>
      <c r="AN9" s="26">
        <v>80</v>
      </c>
      <c r="AO9" s="26">
        <v>81</v>
      </c>
      <c r="AP9" s="26">
        <v>40</v>
      </c>
      <c r="AQ9" s="26">
        <v>40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0</v>
      </c>
      <c r="BL9" s="26">
        <v>0</v>
      </c>
      <c r="BM9" s="27">
        <v>0</v>
      </c>
      <c r="BN9" s="26">
        <v>40</v>
      </c>
      <c r="BO9" s="26">
        <v>60</v>
      </c>
      <c r="BP9" s="26">
        <v>60</v>
      </c>
      <c r="BQ9" s="26">
        <v>81</v>
      </c>
      <c r="BR9" s="27">
        <v>80</v>
      </c>
      <c r="BS9" s="26">
        <v>80</v>
      </c>
      <c r="BT9" s="27">
        <v>80</v>
      </c>
      <c r="BU9" s="26">
        <v>80</v>
      </c>
      <c r="BV9" s="26">
        <v>100</v>
      </c>
      <c r="BW9" s="27">
        <v>119</v>
      </c>
      <c r="BX9" s="26">
        <v>120</v>
      </c>
      <c r="BY9" s="27">
        <v>100</v>
      </c>
      <c r="BZ9" s="26">
        <v>40</v>
      </c>
      <c r="CA9" s="26">
        <v>40</v>
      </c>
      <c r="CB9" s="26">
        <v>40</v>
      </c>
      <c r="CC9" s="26">
        <v>40</v>
      </c>
      <c r="CD9" s="26">
        <v>40</v>
      </c>
      <c r="CE9" s="26">
        <v>40</v>
      </c>
      <c r="CF9" s="26">
        <v>40</v>
      </c>
      <c r="CG9" s="26">
        <v>40</v>
      </c>
      <c r="CH9" s="26">
        <v>36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689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30</v>
      </c>
      <c r="C10" s="26">
        <v>30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</v>
      </c>
      <c r="X10" s="26">
        <v>0</v>
      </c>
      <c r="Y10" s="26">
        <v>0</v>
      </c>
      <c r="Z10" s="27">
        <v>42</v>
      </c>
      <c r="AA10" s="26">
        <v>48</v>
      </c>
      <c r="AB10" s="26">
        <v>49</v>
      </c>
      <c r="AC10" s="26">
        <v>46</v>
      </c>
      <c r="AD10" s="26">
        <v>48</v>
      </c>
      <c r="AE10" s="26">
        <v>42</v>
      </c>
      <c r="AF10" s="26">
        <v>44</v>
      </c>
      <c r="AG10" s="26">
        <v>43</v>
      </c>
      <c r="AH10" s="26">
        <v>68</v>
      </c>
      <c r="AI10" s="26">
        <v>60</v>
      </c>
      <c r="AJ10" s="26">
        <v>57</v>
      </c>
      <c r="AK10" s="26">
        <v>58</v>
      </c>
      <c r="AL10" s="26">
        <v>60</v>
      </c>
      <c r="AM10" s="26">
        <v>64</v>
      </c>
      <c r="AN10" s="26">
        <v>64</v>
      </c>
      <c r="AO10" s="26">
        <v>60</v>
      </c>
      <c r="AP10" s="26">
        <v>33</v>
      </c>
      <c r="AQ10" s="26">
        <v>35</v>
      </c>
      <c r="AR10" s="26">
        <v>39</v>
      </c>
      <c r="AS10" s="27">
        <v>44</v>
      </c>
      <c r="AT10" s="26">
        <v>41</v>
      </c>
      <c r="AU10" s="26">
        <v>35</v>
      </c>
      <c r="AV10" s="26">
        <v>38</v>
      </c>
      <c r="AW10" s="26">
        <v>37</v>
      </c>
      <c r="AX10" s="26">
        <v>39</v>
      </c>
      <c r="AY10" s="26">
        <v>35</v>
      </c>
      <c r="AZ10" s="26">
        <v>34</v>
      </c>
      <c r="BA10" s="26">
        <v>35</v>
      </c>
      <c r="BB10" s="26">
        <v>30</v>
      </c>
      <c r="BC10" s="26">
        <v>31</v>
      </c>
      <c r="BD10" s="26">
        <v>36</v>
      </c>
      <c r="BE10" s="26">
        <v>41</v>
      </c>
      <c r="BF10" s="26">
        <v>58</v>
      </c>
      <c r="BG10" s="26">
        <v>53</v>
      </c>
      <c r="BH10" s="26">
        <v>54</v>
      </c>
      <c r="BI10" s="26">
        <v>60</v>
      </c>
      <c r="BJ10" s="26">
        <v>56</v>
      </c>
      <c r="BK10" s="26">
        <v>57</v>
      </c>
      <c r="BL10" s="26">
        <v>63</v>
      </c>
      <c r="BM10" s="26">
        <v>114</v>
      </c>
      <c r="BN10" s="26">
        <v>126</v>
      </c>
      <c r="BO10" s="26">
        <v>129</v>
      </c>
      <c r="BP10" s="26">
        <v>121</v>
      </c>
      <c r="BQ10" s="26">
        <v>93</v>
      </c>
      <c r="BR10" s="26">
        <v>110</v>
      </c>
      <c r="BS10" s="26">
        <v>92</v>
      </c>
      <c r="BT10" s="26">
        <v>88</v>
      </c>
      <c r="BU10" s="26">
        <v>99</v>
      </c>
      <c r="BV10" s="26">
        <v>101</v>
      </c>
      <c r="BW10" s="27">
        <v>106</v>
      </c>
      <c r="BX10" s="26">
        <v>107</v>
      </c>
      <c r="BY10" s="26">
        <v>103</v>
      </c>
      <c r="BZ10" s="26">
        <v>108</v>
      </c>
      <c r="CA10" s="27">
        <v>80</v>
      </c>
      <c r="CB10" s="26">
        <v>78</v>
      </c>
      <c r="CC10" s="26">
        <v>71</v>
      </c>
      <c r="CD10" s="26">
        <v>65</v>
      </c>
      <c r="CE10" s="26">
        <v>34</v>
      </c>
      <c r="CF10" s="26">
        <v>26</v>
      </c>
      <c r="CG10" s="26">
        <v>29</v>
      </c>
      <c r="CH10" s="26">
        <v>30</v>
      </c>
      <c r="CI10" s="26">
        <v>36</v>
      </c>
      <c r="CJ10" s="26">
        <v>26</v>
      </c>
      <c r="CK10" s="26">
        <v>23</v>
      </c>
      <c r="CL10" s="26">
        <v>32</v>
      </c>
      <c r="CM10" s="26">
        <v>29</v>
      </c>
      <c r="CN10" s="26">
        <v>34</v>
      </c>
      <c r="CO10" s="26">
        <v>31</v>
      </c>
      <c r="CP10" s="26">
        <v>29</v>
      </c>
      <c r="CQ10" s="26">
        <v>26</v>
      </c>
      <c r="CR10" s="26">
        <v>0</v>
      </c>
      <c r="CS10" s="26">
        <v>0</v>
      </c>
      <c r="CT10" s="30">
        <v>1030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72</v>
      </c>
      <c r="C11" s="26">
        <v>59</v>
      </c>
      <c r="D11" s="26">
        <v>65</v>
      </c>
      <c r="E11" s="26">
        <v>62</v>
      </c>
      <c r="F11" s="26">
        <v>80</v>
      </c>
      <c r="G11" s="26">
        <v>74</v>
      </c>
      <c r="H11" s="26">
        <v>69</v>
      </c>
      <c r="I11" s="26">
        <v>58</v>
      </c>
      <c r="J11" s="26">
        <v>88</v>
      </c>
      <c r="K11" s="26">
        <v>84</v>
      </c>
      <c r="L11" s="26">
        <v>64</v>
      </c>
      <c r="M11" s="26">
        <v>62</v>
      </c>
      <c r="N11" s="26">
        <v>64</v>
      </c>
      <c r="O11" s="26">
        <v>54</v>
      </c>
      <c r="P11" s="26">
        <v>48</v>
      </c>
      <c r="Q11" s="26">
        <v>47</v>
      </c>
      <c r="R11" s="26">
        <v>64</v>
      </c>
      <c r="S11" s="26">
        <v>68</v>
      </c>
      <c r="T11" s="26">
        <v>88</v>
      </c>
      <c r="U11" s="27">
        <v>83</v>
      </c>
      <c r="V11" s="26">
        <v>106</v>
      </c>
      <c r="W11" s="26">
        <v>85</v>
      </c>
      <c r="X11" s="26">
        <v>79</v>
      </c>
      <c r="Y11" s="26">
        <v>102</v>
      </c>
      <c r="Z11" s="26">
        <v>90</v>
      </c>
      <c r="AA11" s="26">
        <v>91</v>
      </c>
      <c r="AB11" s="26">
        <v>67</v>
      </c>
      <c r="AC11" s="26">
        <v>68</v>
      </c>
      <c r="AD11" s="26">
        <v>64</v>
      </c>
      <c r="AE11" s="26">
        <v>81</v>
      </c>
      <c r="AF11" s="26">
        <v>103</v>
      </c>
      <c r="AG11" s="26">
        <v>104</v>
      </c>
      <c r="AH11" s="26">
        <v>126</v>
      </c>
      <c r="AI11" s="27">
        <v>97</v>
      </c>
      <c r="AJ11" s="26">
        <v>83</v>
      </c>
      <c r="AK11" s="26">
        <v>67</v>
      </c>
      <c r="AL11" s="27">
        <v>73</v>
      </c>
      <c r="AM11" s="26">
        <v>81</v>
      </c>
      <c r="AN11" s="27">
        <v>79</v>
      </c>
      <c r="AO11" s="26">
        <v>65</v>
      </c>
      <c r="AP11" s="26">
        <v>62</v>
      </c>
      <c r="AQ11" s="26">
        <v>64</v>
      </c>
      <c r="AR11" s="26">
        <v>83</v>
      </c>
      <c r="AS11" s="27">
        <v>124</v>
      </c>
      <c r="AT11" s="27">
        <v>117</v>
      </c>
      <c r="AU11" s="26">
        <v>86</v>
      </c>
      <c r="AV11" s="26">
        <v>102</v>
      </c>
      <c r="AW11" s="26">
        <v>109</v>
      </c>
      <c r="AX11" s="26">
        <v>115</v>
      </c>
      <c r="AY11" s="26">
        <v>81</v>
      </c>
      <c r="AZ11" s="26">
        <v>82</v>
      </c>
      <c r="BA11" s="26">
        <v>83</v>
      </c>
      <c r="BB11" s="26">
        <v>64</v>
      </c>
      <c r="BC11" s="26">
        <v>67</v>
      </c>
      <c r="BD11" s="26">
        <v>82</v>
      </c>
      <c r="BE11" s="26">
        <v>108</v>
      </c>
      <c r="BF11" s="27">
        <v>118</v>
      </c>
      <c r="BG11" s="26">
        <v>75</v>
      </c>
      <c r="BH11" s="27">
        <v>79</v>
      </c>
      <c r="BI11" s="26">
        <v>97</v>
      </c>
      <c r="BJ11" s="26">
        <v>97</v>
      </c>
      <c r="BK11" s="27">
        <v>101</v>
      </c>
      <c r="BL11" s="26">
        <v>131</v>
      </c>
      <c r="BM11" s="27">
        <v>136</v>
      </c>
      <c r="BN11" s="26">
        <v>112</v>
      </c>
      <c r="BO11" s="26">
        <v>118</v>
      </c>
      <c r="BP11" s="26">
        <v>65</v>
      </c>
      <c r="BQ11" s="26">
        <v>50</v>
      </c>
      <c r="BR11" s="26">
        <v>72</v>
      </c>
      <c r="BS11" s="26">
        <v>75</v>
      </c>
      <c r="BT11" s="26">
        <v>66</v>
      </c>
      <c r="BU11" s="26">
        <v>90</v>
      </c>
      <c r="BV11" s="26">
        <v>89</v>
      </c>
      <c r="BW11" s="27">
        <v>134</v>
      </c>
      <c r="BX11" s="26">
        <v>135</v>
      </c>
      <c r="BY11" s="27">
        <v>133</v>
      </c>
      <c r="BZ11" s="26">
        <v>135</v>
      </c>
      <c r="CA11" s="27">
        <v>141</v>
      </c>
      <c r="CB11" s="26">
        <v>139</v>
      </c>
      <c r="CC11" s="26">
        <v>137</v>
      </c>
      <c r="CD11" s="27">
        <v>120</v>
      </c>
      <c r="CE11" s="26">
        <v>123</v>
      </c>
      <c r="CF11" s="26">
        <v>97</v>
      </c>
      <c r="CG11" s="26">
        <v>70</v>
      </c>
      <c r="CH11" s="26">
        <v>60</v>
      </c>
      <c r="CI11" s="26">
        <v>126</v>
      </c>
      <c r="CJ11" s="26">
        <v>84</v>
      </c>
      <c r="CK11" s="26">
        <v>43</v>
      </c>
      <c r="CL11" s="26">
        <v>115</v>
      </c>
      <c r="CM11" s="26">
        <v>104</v>
      </c>
      <c r="CN11" s="26">
        <v>118</v>
      </c>
      <c r="CO11" s="26">
        <v>108</v>
      </c>
      <c r="CP11" s="26">
        <v>80</v>
      </c>
      <c r="CQ11" s="26">
        <v>63</v>
      </c>
      <c r="CR11" s="26">
        <v>66</v>
      </c>
      <c r="CS11" s="26">
        <v>96</v>
      </c>
      <c r="CT11" s="30">
        <v>2126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55</v>
      </c>
      <c r="X12" s="26">
        <v>56</v>
      </c>
      <c r="Y12" s="26">
        <v>56</v>
      </c>
      <c r="Z12" s="26">
        <v>55</v>
      </c>
      <c r="AA12" s="26">
        <v>56</v>
      </c>
      <c r="AB12" s="26">
        <v>56</v>
      </c>
      <c r="AC12" s="26">
        <v>56</v>
      </c>
      <c r="AD12" s="26">
        <v>56</v>
      </c>
      <c r="AE12" s="26">
        <v>56</v>
      </c>
      <c r="AF12" s="26">
        <v>56</v>
      </c>
      <c r="AG12" s="26">
        <v>57</v>
      </c>
      <c r="AH12" s="26">
        <v>55</v>
      </c>
      <c r="AI12" s="26">
        <v>56</v>
      </c>
      <c r="AJ12" s="26">
        <v>56</v>
      </c>
      <c r="AK12" s="26">
        <v>56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56</v>
      </c>
      <c r="BH12" s="26">
        <v>56</v>
      </c>
      <c r="BI12" s="26">
        <v>56</v>
      </c>
      <c r="BJ12" s="26">
        <v>55</v>
      </c>
      <c r="BK12" s="26">
        <v>55</v>
      </c>
      <c r="BL12" s="26">
        <v>56</v>
      </c>
      <c r="BM12" s="26">
        <v>56</v>
      </c>
      <c r="BN12" s="26">
        <v>56</v>
      </c>
      <c r="BO12" s="26">
        <v>56</v>
      </c>
      <c r="BP12" s="26">
        <v>56</v>
      </c>
      <c r="BQ12" s="26">
        <v>81</v>
      </c>
      <c r="BR12" s="26">
        <v>81</v>
      </c>
      <c r="BS12" s="26">
        <v>82</v>
      </c>
      <c r="BT12" s="26">
        <v>82</v>
      </c>
      <c r="BU12" s="26">
        <v>82</v>
      </c>
      <c r="BV12" s="26">
        <v>81</v>
      </c>
      <c r="BW12" s="27">
        <v>99</v>
      </c>
      <c r="BX12" s="26">
        <v>101</v>
      </c>
      <c r="BY12" s="27">
        <v>101</v>
      </c>
      <c r="BZ12" s="26">
        <v>101</v>
      </c>
      <c r="CA12" s="26">
        <v>101</v>
      </c>
      <c r="CB12" s="26">
        <v>81</v>
      </c>
      <c r="CC12" s="26">
        <v>81</v>
      </c>
      <c r="CD12" s="26">
        <v>81</v>
      </c>
      <c r="CE12" s="26">
        <v>81</v>
      </c>
      <c r="CF12" s="26">
        <v>81</v>
      </c>
      <c r="CG12" s="26">
        <v>81</v>
      </c>
      <c r="CH12" s="26">
        <v>79</v>
      </c>
      <c r="CI12" s="26">
        <v>81</v>
      </c>
      <c r="CJ12" s="26">
        <v>81</v>
      </c>
      <c r="CK12" s="26">
        <v>79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797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7</v>
      </c>
      <c r="V13" s="26">
        <v>24</v>
      </c>
      <c r="W13" s="26">
        <v>24</v>
      </c>
      <c r="X13" s="26">
        <v>24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25</v>
      </c>
      <c r="AE13" s="26">
        <v>22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14</v>
      </c>
      <c r="AU13" s="26">
        <v>15</v>
      </c>
      <c r="AV13" s="26">
        <v>14</v>
      </c>
      <c r="AW13" s="26">
        <v>14</v>
      </c>
      <c r="AX13" s="26">
        <v>14</v>
      </c>
      <c r="AY13" s="26">
        <v>14</v>
      </c>
      <c r="AZ13" s="26">
        <v>14</v>
      </c>
      <c r="BA13" s="26">
        <v>14</v>
      </c>
      <c r="BB13" s="26">
        <v>14</v>
      </c>
      <c r="BC13" s="26">
        <v>14</v>
      </c>
      <c r="BD13" s="26">
        <v>14</v>
      </c>
      <c r="BE13" s="26">
        <v>14</v>
      </c>
      <c r="BF13" s="26">
        <v>23</v>
      </c>
      <c r="BG13" s="26">
        <v>25</v>
      </c>
      <c r="BH13" s="26">
        <v>24</v>
      </c>
      <c r="BI13" s="26">
        <v>25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25</v>
      </c>
      <c r="BQ13" s="26">
        <v>24</v>
      </c>
      <c r="BR13" s="26">
        <v>24</v>
      </c>
      <c r="BS13" s="26">
        <v>24</v>
      </c>
      <c r="BT13" s="26">
        <v>25</v>
      </c>
      <c r="BU13" s="26">
        <v>24</v>
      </c>
      <c r="BV13" s="26">
        <v>25</v>
      </c>
      <c r="BW13" s="26">
        <v>25</v>
      </c>
      <c r="BX13" s="26">
        <v>24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16</v>
      </c>
      <c r="CF13" s="26">
        <v>15</v>
      </c>
      <c r="CG13" s="26">
        <v>16</v>
      </c>
      <c r="CH13" s="26">
        <v>16</v>
      </c>
      <c r="CI13" s="26">
        <v>15</v>
      </c>
      <c r="CJ13" s="26">
        <v>16</v>
      </c>
      <c r="CK13" s="26">
        <v>16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294.10000000000002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484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38</v>
      </c>
      <c r="BG15" s="26">
        <v>40</v>
      </c>
      <c r="BH15" s="26">
        <v>40</v>
      </c>
      <c r="BI15" s="26">
        <v>40</v>
      </c>
      <c r="BJ15" s="26">
        <v>40</v>
      </c>
      <c r="BK15" s="26">
        <v>40</v>
      </c>
      <c r="BL15" s="26">
        <v>40</v>
      </c>
      <c r="BM15" s="26">
        <v>40</v>
      </c>
      <c r="BN15" s="26">
        <v>40</v>
      </c>
      <c r="BO15" s="26">
        <v>40</v>
      </c>
      <c r="BP15" s="26">
        <v>40</v>
      </c>
      <c r="BQ15" s="26">
        <v>39</v>
      </c>
      <c r="BR15" s="26">
        <v>40</v>
      </c>
      <c r="BS15" s="26">
        <v>40</v>
      </c>
      <c r="BT15" s="26">
        <v>40</v>
      </c>
      <c r="BU15" s="26">
        <v>40</v>
      </c>
      <c r="BV15" s="26">
        <v>40</v>
      </c>
      <c r="BW15" s="26">
        <v>40</v>
      </c>
      <c r="BX15" s="26">
        <v>40</v>
      </c>
      <c r="BY15" s="26">
        <v>40</v>
      </c>
      <c r="BZ15" s="26">
        <v>40</v>
      </c>
      <c r="CA15" s="26">
        <v>40</v>
      </c>
      <c r="CB15" s="26">
        <v>40</v>
      </c>
      <c r="CC15" s="26">
        <v>40</v>
      </c>
      <c r="CD15" s="26">
        <v>40</v>
      </c>
      <c r="CE15" s="26">
        <v>40</v>
      </c>
      <c r="CF15" s="26">
        <v>40</v>
      </c>
      <c r="CG15" s="26">
        <v>40</v>
      </c>
      <c r="CH15" s="26">
        <v>39</v>
      </c>
      <c r="CI15" s="26">
        <v>40</v>
      </c>
      <c r="CJ15" s="26">
        <v>40</v>
      </c>
      <c r="CK15" s="26">
        <v>40</v>
      </c>
      <c r="CL15" s="26">
        <v>39</v>
      </c>
      <c r="CM15" s="26">
        <v>39</v>
      </c>
      <c r="CN15" s="26">
        <v>39</v>
      </c>
      <c r="CO15" s="26">
        <v>39</v>
      </c>
      <c r="CP15" s="26">
        <v>39</v>
      </c>
      <c r="CQ15" s="26">
        <v>39</v>
      </c>
      <c r="CR15" s="26">
        <v>39</v>
      </c>
      <c r="CS15" s="26">
        <v>39</v>
      </c>
      <c r="CT15" s="30">
        <v>393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10</v>
      </c>
      <c r="X16" s="26">
        <v>10</v>
      </c>
      <c r="Y16" s="26">
        <v>10</v>
      </c>
      <c r="Z16" s="26">
        <v>10</v>
      </c>
      <c r="AA16" s="26">
        <v>30</v>
      </c>
      <c r="AB16" s="26">
        <v>31</v>
      </c>
      <c r="AC16" s="26">
        <v>9</v>
      </c>
      <c r="AD16" s="26">
        <v>9</v>
      </c>
      <c r="AE16" s="26">
        <v>9</v>
      </c>
      <c r="AF16" s="26">
        <v>30</v>
      </c>
      <c r="AG16" s="26">
        <v>30</v>
      </c>
      <c r="AH16" s="26">
        <v>30</v>
      </c>
      <c r="AI16" s="26">
        <v>30</v>
      </c>
      <c r="AJ16" s="26">
        <v>30</v>
      </c>
      <c r="AK16" s="26">
        <v>30</v>
      </c>
      <c r="AL16" s="26">
        <v>30</v>
      </c>
      <c r="AM16" s="26">
        <v>30</v>
      </c>
      <c r="AN16" s="26">
        <v>30</v>
      </c>
      <c r="AO16" s="26">
        <v>9</v>
      </c>
      <c r="AP16" s="26">
        <v>10</v>
      </c>
      <c r="AQ16" s="26">
        <v>10</v>
      </c>
      <c r="AR16" s="26">
        <v>10</v>
      </c>
      <c r="AS16" s="26">
        <v>10</v>
      </c>
      <c r="AT16" s="26">
        <v>31</v>
      </c>
      <c r="AU16" s="26">
        <v>31</v>
      </c>
      <c r="AV16" s="26">
        <v>31</v>
      </c>
      <c r="AW16" s="26">
        <v>31</v>
      </c>
      <c r="AX16" s="26">
        <v>31</v>
      </c>
      <c r="AY16" s="26">
        <v>31</v>
      </c>
      <c r="AZ16" s="26">
        <v>9</v>
      </c>
      <c r="BA16" s="26">
        <v>10</v>
      </c>
      <c r="BB16" s="26">
        <v>9</v>
      </c>
      <c r="BC16" s="26">
        <v>9</v>
      </c>
      <c r="BD16" s="26">
        <v>30</v>
      </c>
      <c r="BE16" s="26">
        <v>31</v>
      </c>
      <c r="BF16" s="26">
        <v>30</v>
      </c>
      <c r="BG16" s="26">
        <v>31</v>
      </c>
      <c r="BH16" s="26">
        <v>30</v>
      </c>
      <c r="BI16" s="26">
        <v>31</v>
      </c>
      <c r="BJ16" s="26">
        <v>30</v>
      </c>
      <c r="BK16" s="26">
        <v>60</v>
      </c>
      <c r="BL16" s="26">
        <v>59</v>
      </c>
      <c r="BM16" s="27">
        <v>81</v>
      </c>
      <c r="BN16" s="26">
        <v>80</v>
      </c>
      <c r="BO16" s="26">
        <v>99</v>
      </c>
      <c r="BP16" s="26">
        <v>100</v>
      </c>
      <c r="BQ16" s="26">
        <v>100</v>
      </c>
      <c r="BR16" s="27">
        <v>99</v>
      </c>
      <c r="BS16" s="26">
        <v>100</v>
      </c>
      <c r="BT16" s="27">
        <v>99</v>
      </c>
      <c r="BU16" s="26">
        <v>120</v>
      </c>
      <c r="BV16" s="26">
        <v>120</v>
      </c>
      <c r="BW16" s="27">
        <v>120</v>
      </c>
      <c r="BX16" s="26">
        <v>121</v>
      </c>
      <c r="BY16" s="27">
        <v>121</v>
      </c>
      <c r="BZ16" s="26">
        <v>121</v>
      </c>
      <c r="CA16" s="27">
        <v>120</v>
      </c>
      <c r="CB16" s="26">
        <v>120</v>
      </c>
      <c r="CC16" s="26">
        <v>120</v>
      </c>
      <c r="CD16" s="27">
        <v>120</v>
      </c>
      <c r="CE16" s="26">
        <v>121</v>
      </c>
      <c r="CF16" s="27">
        <v>120</v>
      </c>
      <c r="CG16" s="26">
        <v>121</v>
      </c>
      <c r="CH16" s="26">
        <v>100</v>
      </c>
      <c r="CI16" s="26">
        <v>120</v>
      </c>
      <c r="CJ16" s="26">
        <v>120</v>
      </c>
      <c r="CK16" s="26">
        <v>121</v>
      </c>
      <c r="CL16" s="26">
        <v>81</v>
      </c>
      <c r="CM16" s="26">
        <v>60</v>
      </c>
      <c r="CN16" s="26">
        <v>30</v>
      </c>
      <c r="CO16" s="26">
        <v>10</v>
      </c>
      <c r="CP16" s="26">
        <v>10</v>
      </c>
      <c r="CQ16" s="26">
        <v>0</v>
      </c>
      <c r="CR16" s="26">
        <v>0</v>
      </c>
      <c r="CS16" s="26">
        <v>0</v>
      </c>
      <c r="CT16" s="30">
        <v>996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75</v>
      </c>
      <c r="C17" s="26">
        <v>75</v>
      </c>
      <c r="D17" s="26">
        <v>76</v>
      </c>
      <c r="E17" s="26">
        <v>76</v>
      </c>
      <c r="F17" s="26">
        <v>37</v>
      </c>
      <c r="G17" s="26">
        <v>38</v>
      </c>
      <c r="H17" s="26">
        <v>38</v>
      </c>
      <c r="I17" s="26">
        <v>39</v>
      </c>
      <c r="J17" s="26">
        <v>37</v>
      </c>
      <c r="K17" s="26">
        <v>37</v>
      </c>
      <c r="L17" s="26">
        <v>38</v>
      </c>
      <c r="M17" s="26">
        <v>38</v>
      </c>
      <c r="N17" s="26">
        <v>37</v>
      </c>
      <c r="O17" s="26">
        <v>38</v>
      </c>
      <c r="P17" s="26">
        <v>38</v>
      </c>
      <c r="Q17" s="26">
        <v>38</v>
      </c>
      <c r="R17" s="26">
        <v>38</v>
      </c>
      <c r="S17" s="26">
        <v>38</v>
      </c>
      <c r="T17" s="26">
        <v>37</v>
      </c>
      <c r="U17" s="26">
        <v>37</v>
      </c>
      <c r="V17" s="26">
        <v>37</v>
      </c>
      <c r="W17" s="26">
        <v>38</v>
      </c>
      <c r="X17" s="26">
        <v>38</v>
      </c>
      <c r="Y17" s="26">
        <v>38</v>
      </c>
      <c r="Z17" s="26">
        <v>38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38</v>
      </c>
      <c r="AG17" s="26">
        <v>38</v>
      </c>
      <c r="AH17" s="26">
        <v>38</v>
      </c>
      <c r="AI17" s="26">
        <v>38</v>
      </c>
      <c r="AJ17" s="26">
        <v>38</v>
      </c>
      <c r="AK17" s="26">
        <v>38</v>
      </c>
      <c r="AL17" s="26">
        <v>38</v>
      </c>
      <c r="AM17" s="26">
        <v>38</v>
      </c>
      <c r="AN17" s="26">
        <v>38</v>
      </c>
      <c r="AO17" s="26">
        <v>38</v>
      </c>
      <c r="AP17" s="26">
        <v>38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38</v>
      </c>
      <c r="AX17" s="26">
        <v>39</v>
      </c>
      <c r="AY17" s="26">
        <v>39</v>
      </c>
      <c r="AZ17" s="26">
        <v>27</v>
      </c>
      <c r="BA17" s="26">
        <v>26</v>
      </c>
      <c r="BB17" s="26">
        <v>26</v>
      </c>
      <c r="BC17" s="26">
        <v>26</v>
      </c>
      <c r="BD17" s="26">
        <v>26</v>
      </c>
      <c r="BE17" s="26">
        <v>26</v>
      </c>
      <c r="BF17" s="26">
        <v>27</v>
      </c>
      <c r="BG17" s="26">
        <v>26</v>
      </c>
      <c r="BH17" s="26">
        <v>26</v>
      </c>
      <c r="BI17" s="26">
        <v>26</v>
      </c>
      <c r="BJ17" s="26">
        <v>26</v>
      </c>
      <c r="BK17" s="26">
        <v>26</v>
      </c>
      <c r="BL17" s="26">
        <v>27</v>
      </c>
      <c r="BM17" s="26">
        <v>27</v>
      </c>
      <c r="BN17" s="26">
        <v>38</v>
      </c>
      <c r="BO17" s="26">
        <v>38</v>
      </c>
      <c r="BP17" s="26">
        <v>38</v>
      </c>
      <c r="BQ17" s="26">
        <v>38</v>
      </c>
      <c r="BR17" s="26">
        <v>38</v>
      </c>
      <c r="BS17" s="26">
        <v>38</v>
      </c>
      <c r="BT17" s="26">
        <v>38</v>
      </c>
      <c r="BU17" s="26">
        <v>38</v>
      </c>
      <c r="BV17" s="26">
        <v>77</v>
      </c>
      <c r="BW17" s="26">
        <v>75</v>
      </c>
      <c r="BX17" s="26">
        <v>77</v>
      </c>
      <c r="BY17" s="26">
        <v>77</v>
      </c>
      <c r="BZ17" s="26">
        <v>75</v>
      </c>
      <c r="CA17" s="26">
        <v>76</v>
      </c>
      <c r="CB17" s="26">
        <v>77</v>
      </c>
      <c r="CC17" s="26">
        <v>76</v>
      </c>
      <c r="CD17" s="26">
        <v>76</v>
      </c>
      <c r="CE17" s="26">
        <v>77</v>
      </c>
      <c r="CF17" s="26">
        <v>76</v>
      </c>
      <c r="CG17" s="26">
        <v>76</v>
      </c>
      <c r="CH17" s="26">
        <v>65</v>
      </c>
      <c r="CI17" s="26">
        <v>64</v>
      </c>
      <c r="CJ17" s="26">
        <v>65</v>
      </c>
      <c r="CK17" s="26">
        <v>63</v>
      </c>
      <c r="CL17" s="26">
        <v>65</v>
      </c>
      <c r="CM17" s="26">
        <v>65</v>
      </c>
      <c r="CN17" s="26">
        <v>65</v>
      </c>
      <c r="CO17" s="26">
        <v>64</v>
      </c>
      <c r="CP17" s="26">
        <v>64</v>
      </c>
      <c r="CQ17" s="26">
        <v>64</v>
      </c>
      <c r="CR17" s="26">
        <v>61</v>
      </c>
      <c r="CS17" s="26">
        <v>37</v>
      </c>
      <c r="CT17" s="30">
        <v>1095.5999999999999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4</v>
      </c>
      <c r="AX18" s="26">
        <v>5</v>
      </c>
      <c r="AY18" s="26">
        <v>5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10</v>
      </c>
      <c r="BX18" s="26">
        <v>10</v>
      </c>
      <c r="BY18" s="26">
        <v>10</v>
      </c>
      <c r="BZ18" s="26">
        <v>10</v>
      </c>
      <c r="CA18" s="26">
        <v>10</v>
      </c>
      <c r="CB18" s="26">
        <v>10</v>
      </c>
      <c r="CC18" s="26">
        <v>10</v>
      </c>
      <c r="CD18" s="26">
        <v>10</v>
      </c>
      <c r="CE18" s="26">
        <v>10</v>
      </c>
      <c r="CF18" s="26">
        <v>15</v>
      </c>
      <c r="CG18" s="26">
        <v>15</v>
      </c>
      <c r="CH18" s="26">
        <v>70</v>
      </c>
      <c r="CI18" s="26">
        <v>10</v>
      </c>
      <c r="CJ18" s="26">
        <v>10</v>
      </c>
      <c r="CK18" s="26">
        <v>10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54</v>
      </c>
    </row>
    <row r="19" spans="1:103">
      <c r="A19" s="9" t="s">
        <v>194</v>
      </c>
      <c r="B19" s="27">
        <v>271</v>
      </c>
      <c r="C19" s="27">
        <v>271</v>
      </c>
      <c r="D19" s="26">
        <v>271</v>
      </c>
      <c r="E19" s="26">
        <v>272</v>
      </c>
      <c r="F19" s="27">
        <v>273</v>
      </c>
      <c r="G19" s="26">
        <v>271</v>
      </c>
      <c r="H19" s="26">
        <v>270</v>
      </c>
      <c r="I19" s="27">
        <v>271</v>
      </c>
      <c r="J19" s="26">
        <v>272</v>
      </c>
      <c r="K19" s="27">
        <v>271</v>
      </c>
      <c r="L19" s="26">
        <v>271</v>
      </c>
      <c r="M19" s="26">
        <v>272</v>
      </c>
      <c r="N19" s="27">
        <v>273</v>
      </c>
      <c r="O19" s="26">
        <v>271</v>
      </c>
      <c r="P19" s="27">
        <v>274</v>
      </c>
      <c r="Q19" s="27">
        <v>273</v>
      </c>
      <c r="R19" s="27">
        <v>272</v>
      </c>
      <c r="S19" s="27">
        <v>271</v>
      </c>
      <c r="T19" s="26">
        <v>271</v>
      </c>
      <c r="U19" s="27">
        <v>272</v>
      </c>
      <c r="V19" s="26">
        <v>272</v>
      </c>
      <c r="W19" s="27">
        <v>270</v>
      </c>
      <c r="X19" s="26">
        <v>271</v>
      </c>
      <c r="Y19" s="26">
        <v>271</v>
      </c>
      <c r="Z19" s="27">
        <v>266</v>
      </c>
      <c r="AA19" s="26">
        <v>272</v>
      </c>
      <c r="AB19" s="27">
        <v>265</v>
      </c>
      <c r="AC19" s="26">
        <v>270</v>
      </c>
      <c r="AD19" s="26">
        <v>269</v>
      </c>
      <c r="AE19" s="27">
        <v>272</v>
      </c>
      <c r="AF19" s="26">
        <v>271</v>
      </c>
      <c r="AG19" s="27">
        <v>270</v>
      </c>
      <c r="AH19" s="26">
        <v>274</v>
      </c>
      <c r="AI19" s="27">
        <v>271</v>
      </c>
      <c r="AJ19" s="26">
        <v>270</v>
      </c>
      <c r="AK19" s="26">
        <v>271</v>
      </c>
      <c r="AL19" s="27">
        <v>274</v>
      </c>
      <c r="AM19" s="26">
        <v>272</v>
      </c>
      <c r="AN19" s="27">
        <v>271</v>
      </c>
      <c r="AO19" s="26">
        <v>271</v>
      </c>
      <c r="AP19" s="26">
        <v>272</v>
      </c>
      <c r="AQ19" s="27">
        <v>272</v>
      </c>
      <c r="AR19" s="26">
        <v>269</v>
      </c>
      <c r="AS19" s="27">
        <v>271</v>
      </c>
      <c r="AT19" s="27">
        <v>272</v>
      </c>
      <c r="AU19" s="27">
        <v>272</v>
      </c>
      <c r="AV19" s="27">
        <v>271</v>
      </c>
      <c r="AW19" s="27">
        <v>271</v>
      </c>
      <c r="AX19" s="26">
        <v>271</v>
      </c>
      <c r="AY19" s="26">
        <v>270</v>
      </c>
      <c r="AZ19" s="27">
        <v>270</v>
      </c>
      <c r="BA19" s="26">
        <v>274</v>
      </c>
      <c r="BB19" s="26">
        <v>271</v>
      </c>
      <c r="BC19" s="27">
        <v>271</v>
      </c>
      <c r="BD19" s="27">
        <v>271</v>
      </c>
      <c r="BE19" s="26">
        <v>273</v>
      </c>
      <c r="BF19" s="27">
        <v>270</v>
      </c>
      <c r="BG19" s="26">
        <v>270</v>
      </c>
      <c r="BH19" s="27">
        <v>270</v>
      </c>
      <c r="BI19" s="26">
        <v>270</v>
      </c>
      <c r="BJ19" s="26">
        <v>270</v>
      </c>
      <c r="BK19" s="27">
        <v>267</v>
      </c>
      <c r="BL19" s="26">
        <v>271</v>
      </c>
      <c r="BM19" s="27">
        <v>274</v>
      </c>
      <c r="BN19" s="26">
        <v>274</v>
      </c>
      <c r="BO19" s="26">
        <v>273</v>
      </c>
      <c r="BP19" s="26">
        <v>254</v>
      </c>
      <c r="BQ19" s="26">
        <v>255</v>
      </c>
      <c r="BR19" s="27">
        <v>225</v>
      </c>
      <c r="BS19" s="26">
        <v>245</v>
      </c>
      <c r="BT19" s="27">
        <v>269</v>
      </c>
      <c r="BU19" s="26">
        <v>272</v>
      </c>
      <c r="BV19" s="26">
        <v>266</v>
      </c>
      <c r="BW19" s="27">
        <v>271</v>
      </c>
      <c r="BX19" s="26">
        <v>275</v>
      </c>
      <c r="BY19" s="27">
        <v>271</v>
      </c>
      <c r="BZ19" s="26">
        <v>272</v>
      </c>
      <c r="CA19" s="27">
        <v>272</v>
      </c>
      <c r="CB19" s="26">
        <v>273</v>
      </c>
      <c r="CC19" s="26">
        <v>272</v>
      </c>
      <c r="CD19" s="27">
        <v>273</v>
      </c>
      <c r="CE19" s="26">
        <v>273</v>
      </c>
      <c r="CF19" s="27">
        <v>272</v>
      </c>
      <c r="CG19" s="26">
        <v>272</v>
      </c>
      <c r="CH19" s="27">
        <v>273</v>
      </c>
      <c r="CI19" s="27">
        <v>271</v>
      </c>
      <c r="CJ19" s="26">
        <v>273</v>
      </c>
      <c r="CK19" s="27">
        <v>274</v>
      </c>
      <c r="CL19" s="27">
        <v>272</v>
      </c>
      <c r="CM19" s="26">
        <v>274</v>
      </c>
      <c r="CN19" s="26">
        <v>274</v>
      </c>
      <c r="CO19" s="27">
        <v>270</v>
      </c>
      <c r="CP19" s="26">
        <v>272</v>
      </c>
      <c r="CQ19" s="26">
        <v>272</v>
      </c>
      <c r="CR19" s="26">
        <v>272</v>
      </c>
      <c r="CS19" s="26">
        <v>272</v>
      </c>
      <c r="CT19" s="30">
        <v>6497.5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272</v>
      </c>
      <c r="C20" s="27">
        <v>271</v>
      </c>
      <c r="D20" s="26">
        <v>272</v>
      </c>
      <c r="E20" s="26">
        <v>272</v>
      </c>
      <c r="F20" s="27">
        <v>272</v>
      </c>
      <c r="G20" s="26">
        <v>273</v>
      </c>
      <c r="H20" s="26">
        <v>272</v>
      </c>
      <c r="I20" s="27">
        <v>272</v>
      </c>
      <c r="J20" s="26">
        <v>272</v>
      </c>
      <c r="K20" s="27">
        <v>272</v>
      </c>
      <c r="L20" s="26">
        <v>272</v>
      </c>
      <c r="M20" s="26">
        <v>272</v>
      </c>
      <c r="N20" s="27">
        <v>272</v>
      </c>
      <c r="O20" s="26">
        <v>273</v>
      </c>
      <c r="P20" s="27">
        <v>273</v>
      </c>
      <c r="Q20" s="27">
        <v>272</v>
      </c>
      <c r="R20" s="27">
        <v>273</v>
      </c>
      <c r="S20" s="27">
        <v>272</v>
      </c>
      <c r="T20" s="26">
        <v>274</v>
      </c>
      <c r="U20" s="27">
        <v>273</v>
      </c>
      <c r="V20" s="26">
        <v>273</v>
      </c>
      <c r="W20" s="27">
        <v>273</v>
      </c>
      <c r="X20" s="26">
        <v>274</v>
      </c>
      <c r="Y20" s="26">
        <v>269</v>
      </c>
      <c r="Z20" s="27">
        <v>272</v>
      </c>
      <c r="AA20" s="26">
        <v>272</v>
      </c>
      <c r="AB20" s="27">
        <v>273</v>
      </c>
      <c r="AC20" s="26">
        <v>272</v>
      </c>
      <c r="AD20" s="26">
        <v>273</v>
      </c>
      <c r="AE20" s="27">
        <v>274</v>
      </c>
      <c r="AF20" s="26">
        <v>272</v>
      </c>
      <c r="AG20" s="27">
        <v>273</v>
      </c>
      <c r="AH20" s="26">
        <v>273</v>
      </c>
      <c r="AI20" s="27">
        <v>272</v>
      </c>
      <c r="AJ20" s="26">
        <v>272</v>
      </c>
      <c r="AK20" s="26">
        <v>272</v>
      </c>
      <c r="AL20" s="27">
        <v>273</v>
      </c>
      <c r="AM20" s="26">
        <v>274</v>
      </c>
      <c r="AN20" s="27">
        <v>273</v>
      </c>
      <c r="AO20" s="26">
        <v>273</v>
      </c>
      <c r="AP20" s="26">
        <v>272</v>
      </c>
      <c r="AQ20" s="27">
        <v>272</v>
      </c>
      <c r="AR20" s="26">
        <v>273</v>
      </c>
      <c r="AS20" s="27">
        <v>272</v>
      </c>
      <c r="AT20" s="27">
        <v>273</v>
      </c>
      <c r="AU20" s="27">
        <v>274</v>
      </c>
      <c r="AV20" s="27">
        <v>274</v>
      </c>
      <c r="AW20" s="27">
        <v>272</v>
      </c>
      <c r="AX20" s="26">
        <v>272</v>
      </c>
      <c r="AY20" s="26">
        <v>273</v>
      </c>
      <c r="AZ20" s="27">
        <v>272</v>
      </c>
      <c r="BA20" s="26">
        <v>272</v>
      </c>
      <c r="BB20" s="26">
        <v>271</v>
      </c>
      <c r="BC20" s="27">
        <v>273</v>
      </c>
      <c r="BD20" s="27">
        <v>273</v>
      </c>
      <c r="BE20" s="26">
        <v>272</v>
      </c>
      <c r="BF20" s="27">
        <v>272</v>
      </c>
      <c r="BG20" s="26">
        <v>272</v>
      </c>
      <c r="BH20" s="27">
        <v>273</v>
      </c>
      <c r="BI20" s="26">
        <v>272</v>
      </c>
      <c r="BJ20" s="26">
        <v>273</v>
      </c>
      <c r="BK20" s="27">
        <v>273</v>
      </c>
      <c r="BL20" s="26">
        <v>272</v>
      </c>
      <c r="BM20" s="27">
        <v>273</v>
      </c>
      <c r="BN20" s="26">
        <v>273</v>
      </c>
      <c r="BO20" s="26">
        <v>273</v>
      </c>
      <c r="BP20" s="26">
        <v>272</v>
      </c>
      <c r="BQ20" s="26">
        <v>272</v>
      </c>
      <c r="BR20" s="27">
        <v>272</v>
      </c>
      <c r="BS20" s="26">
        <v>273</v>
      </c>
      <c r="BT20" s="27">
        <v>272</v>
      </c>
      <c r="BU20" s="26">
        <v>272</v>
      </c>
      <c r="BV20" s="26">
        <v>272</v>
      </c>
      <c r="BW20" s="27">
        <v>273</v>
      </c>
      <c r="BX20" s="26">
        <v>272</v>
      </c>
      <c r="BY20" s="27">
        <v>272</v>
      </c>
      <c r="BZ20" s="26">
        <v>272</v>
      </c>
      <c r="CA20" s="27">
        <v>272</v>
      </c>
      <c r="CB20" s="26">
        <v>272</v>
      </c>
      <c r="CC20" s="26">
        <v>272</v>
      </c>
      <c r="CD20" s="27">
        <v>273</v>
      </c>
      <c r="CE20" s="26">
        <v>273</v>
      </c>
      <c r="CF20" s="27">
        <v>272</v>
      </c>
      <c r="CG20" s="26">
        <v>272</v>
      </c>
      <c r="CH20" s="27">
        <v>273</v>
      </c>
      <c r="CI20" s="27">
        <v>272</v>
      </c>
      <c r="CJ20" s="26">
        <v>273</v>
      </c>
      <c r="CK20" s="27">
        <v>272</v>
      </c>
      <c r="CL20" s="27">
        <v>273</v>
      </c>
      <c r="CM20" s="26">
        <v>272</v>
      </c>
      <c r="CN20" s="26">
        <v>273</v>
      </c>
      <c r="CO20" s="27">
        <v>272</v>
      </c>
      <c r="CP20" s="26">
        <v>272</v>
      </c>
      <c r="CQ20" s="26">
        <v>272</v>
      </c>
      <c r="CR20" s="26">
        <v>273</v>
      </c>
      <c r="CS20" s="26">
        <v>272</v>
      </c>
      <c r="CT20" s="30">
        <v>6550.8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136</v>
      </c>
      <c r="C21" s="27">
        <v>138</v>
      </c>
      <c r="D21" s="26">
        <v>139</v>
      </c>
      <c r="E21" s="26">
        <v>138</v>
      </c>
      <c r="F21" s="27">
        <v>138</v>
      </c>
      <c r="G21" s="26">
        <v>138</v>
      </c>
      <c r="H21" s="26">
        <v>136</v>
      </c>
      <c r="I21" s="27">
        <v>138</v>
      </c>
      <c r="J21" s="26">
        <v>139</v>
      </c>
      <c r="K21" s="27">
        <v>139</v>
      </c>
      <c r="L21" s="26">
        <v>137</v>
      </c>
      <c r="M21" s="26">
        <v>138</v>
      </c>
      <c r="N21" s="27">
        <v>137</v>
      </c>
      <c r="O21" s="26">
        <v>137</v>
      </c>
      <c r="P21" s="27">
        <v>137</v>
      </c>
      <c r="Q21" s="27">
        <v>138</v>
      </c>
      <c r="R21" s="27">
        <v>138</v>
      </c>
      <c r="S21" s="27">
        <v>138</v>
      </c>
      <c r="T21" s="26">
        <v>138</v>
      </c>
      <c r="U21" s="27">
        <v>137</v>
      </c>
      <c r="V21" s="26">
        <v>137</v>
      </c>
      <c r="W21" s="27">
        <v>139</v>
      </c>
      <c r="X21" s="26">
        <v>138</v>
      </c>
      <c r="Y21" s="26">
        <v>139</v>
      </c>
      <c r="Z21" s="27">
        <v>138</v>
      </c>
      <c r="AA21" s="26">
        <v>138</v>
      </c>
      <c r="AB21" s="27">
        <v>138</v>
      </c>
      <c r="AC21" s="26">
        <v>138</v>
      </c>
      <c r="AD21" s="26">
        <v>138</v>
      </c>
      <c r="AE21" s="27">
        <v>137</v>
      </c>
      <c r="AF21" s="26">
        <v>140</v>
      </c>
      <c r="AG21" s="27">
        <v>139</v>
      </c>
      <c r="AH21" s="26">
        <v>138</v>
      </c>
      <c r="AI21" s="27">
        <v>138</v>
      </c>
      <c r="AJ21" s="26">
        <v>138</v>
      </c>
      <c r="AK21" s="26">
        <v>138</v>
      </c>
      <c r="AL21" s="27">
        <v>138</v>
      </c>
      <c r="AM21" s="26">
        <v>138</v>
      </c>
      <c r="AN21" s="27">
        <v>138</v>
      </c>
      <c r="AO21" s="26">
        <v>138</v>
      </c>
      <c r="AP21" s="26">
        <v>138</v>
      </c>
      <c r="AQ21" s="27">
        <v>138</v>
      </c>
      <c r="AR21" s="26">
        <v>138</v>
      </c>
      <c r="AS21" s="27">
        <v>138</v>
      </c>
      <c r="AT21" s="27">
        <v>138</v>
      </c>
      <c r="AU21" s="27">
        <v>138</v>
      </c>
      <c r="AV21" s="27">
        <v>137</v>
      </c>
      <c r="AW21" s="27">
        <v>138</v>
      </c>
      <c r="AX21" s="26">
        <v>138</v>
      </c>
      <c r="AY21" s="26">
        <v>139</v>
      </c>
      <c r="AZ21" s="27">
        <v>138</v>
      </c>
      <c r="BA21" s="26">
        <v>138</v>
      </c>
      <c r="BB21" s="26">
        <v>138</v>
      </c>
      <c r="BC21" s="27">
        <v>138</v>
      </c>
      <c r="BD21" s="27">
        <v>138</v>
      </c>
      <c r="BE21" s="26">
        <v>139</v>
      </c>
      <c r="BF21" s="27">
        <v>138</v>
      </c>
      <c r="BG21" s="26">
        <v>139</v>
      </c>
      <c r="BH21" s="27">
        <v>135</v>
      </c>
      <c r="BI21" s="26">
        <v>138</v>
      </c>
      <c r="BJ21" s="26">
        <v>138</v>
      </c>
      <c r="BK21" s="27">
        <v>138</v>
      </c>
      <c r="BL21" s="26">
        <v>138</v>
      </c>
      <c r="BM21" s="27">
        <v>139</v>
      </c>
      <c r="BN21" s="26">
        <v>137</v>
      </c>
      <c r="BO21" s="26">
        <v>139</v>
      </c>
      <c r="BP21" s="26">
        <v>138</v>
      </c>
      <c r="BQ21" s="26">
        <v>137</v>
      </c>
      <c r="BR21" s="27">
        <v>138</v>
      </c>
      <c r="BS21" s="26">
        <v>138</v>
      </c>
      <c r="BT21" s="27">
        <v>138</v>
      </c>
      <c r="BU21" s="26">
        <v>138</v>
      </c>
      <c r="BV21" s="26">
        <v>137</v>
      </c>
      <c r="BW21" s="27">
        <v>138</v>
      </c>
      <c r="BX21" s="26">
        <v>138</v>
      </c>
      <c r="BY21" s="27">
        <v>138</v>
      </c>
      <c r="BZ21" s="26">
        <v>138</v>
      </c>
      <c r="CA21" s="27">
        <v>138</v>
      </c>
      <c r="CB21" s="26">
        <v>138</v>
      </c>
      <c r="CC21" s="26">
        <v>137</v>
      </c>
      <c r="CD21" s="27">
        <v>138</v>
      </c>
      <c r="CE21" s="26">
        <v>138</v>
      </c>
      <c r="CF21" s="27">
        <v>138</v>
      </c>
      <c r="CG21" s="26">
        <v>138</v>
      </c>
      <c r="CH21" s="27">
        <v>139</v>
      </c>
      <c r="CI21" s="27">
        <v>139</v>
      </c>
      <c r="CJ21" s="26">
        <v>138</v>
      </c>
      <c r="CK21" s="27">
        <v>138</v>
      </c>
      <c r="CL21" s="27">
        <v>139</v>
      </c>
      <c r="CM21" s="26">
        <v>138</v>
      </c>
      <c r="CN21" s="26">
        <v>137</v>
      </c>
      <c r="CO21" s="27">
        <v>138</v>
      </c>
      <c r="CP21" s="26">
        <v>138</v>
      </c>
      <c r="CQ21" s="26">
        <v>139</v>
      </c>
      <c r="CR21" s="26">
        <v>138</v>
      </c>
      <c r="CS21" s="26">
        <v>136</v>
      </c>
      <c r="CT21" s="30">
        <v>3315.4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12</v>
      </c>
      <c r="AM23" s="26">
        <v>29</v>
      </c>
      <c r="AN23" s="26">
        <v>35</v>
      </c>
      <c r="AO23" s="26">
        <v>35</v>
      </c>
      <c r="AP23" s="26">
        <v>35</v>
      </c>
      <c r="AQ23" s="26">
        <v>35</v>
      </c>
      <c r="AR23" s="26">
        <v>35</v>
      </c>
      <c r="AS23" s="26">
        <v>36</v>
      </c>
      <c r="AT23" s="26">
        <v>37</v>
      </c>
      <c r="AU23" s="26">
        <v>45</v>
      </c>
      <c r="AV23" s="26">
        <v>45</v>
      </c>
      <c r="AW23" s="26">
        <v>45</v>
      </c>
      <c r="AX23" s="26">
        <v>46</v>
      </c>
      <c r="AY23" s="26">
        <v>45</v>
      </c>
      <c r="AZ23" s="26">
        <v>45</v>
      </c>
      <c r="BA23" s="26">
        <v>45</v>
      </c>
      <c r="BB23" s="26">
        <v>44</v>
      </c>
      <c r="BC23" s="26">
        <v>45</v>
      </c>
      <c r="BD23" s="26">
        <v>45</v>
      </c>
      <c r="BE23" s="26">
        <v>45</v>
      </c>
      <c r="BF23" s="26">
        <v>45</v>
      </c>
      <c r="BG23" s="26">
        <v>45</v>
      </c>
      <c r="BH23" s="26">
        <v>45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44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44</v>
      </c>
      <c r="CR23" s="26">
        <v>45</v>
      </c>
      <c r="CS23" s="26">
        <v>45</v>
      </c>
      <c r="CT23" s="30">
        <v>611.70000000000005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15</v>
      </c>
      <c r="T24" s="26">
        <v>16</v>
      </c>
      <c r="U24" s="26">
        <v>16</v>
      </c>
      <c r="V24" s="26">
        <v>16</v>
      </c>
      <c r="W24" s="26">
        <v>16</v>
      </c>
      <c r="X24" s="26">
        <v>15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15</v>
      </c>
      <c r="AJ24" s="26">
        <v>16</v>
      </c>
      <c r="AK24" s="26">
        <v>15</v>
      </c>
      <c r="AL24" s="26">
        <v>16</v>
      </c>
      <c r="AM24" s="26">
        <v>16</v>
      </c>
      <c r="AN24" s="26">
        <v>15</v>
      </c>
      <c r="AO24" s="26">
        <v>16</v>
      </c>
      <c r="AP24" s="26">
        <v>16</v>
      </c>
      <c r="AQ24" s="26">
        <v>16</v>
      </c>
      <c r="AR24" s="26">
        <v>15</v>
      </c>
      <c r="AS24" s="26">
        <v>16</v>
      </c>
      <c r="AT24" s="26">
        <v>16</v>
      </c>
      <c r="AU24" s="26">
        <v>15</v>
      </c>
      <c r="AV24" s="26">
        <v>16</v>
      </c>
      <c r="AW24" s="26">
        <v>15</v>
      </c>
      <c r="AX24" s="26">
        <v>16</v>
      </c>
      <c r="AY24" s="26">
        <v>15</v>
      </c>
      <c r="AZ24" s="26">
        <v>16</v>
      </c>
      <c r="BA24" s="26">
        <v>16</v>
      </c>
      <c r="BB24" s="26">
        <v>16</v>
      </c>
      <c r="BC24" s="26">
        <v>16</v>
      </c>
      <c r="BD24" s="26">
        <v>16</v>
      </c>
      <c r="BE24" s="26">
        <v>16</v>
      </c>
      <c r="BF24" s="26">
        <v>16</v>
      </c>
      <c r="BG24" s="26">
        <v>16</v>
      </c>
      <c r="BH24" s="26">
        <v>15</v>
      </c>
      <c r="BI24" s="26">
        <v>15</v>
      </c>
      <c r="BJ24" s="26">
        <v>16</v>
      </c>
      <c r="BK24" s="26">
        <v>8</v>
      </c>
      <c r="BL24" s="26">
        <v>8</v>
      </c>
      <c r="BM24" s="26">
        <v>8</v>
      </c>
      <c r="BN24" s="26">
        <v>8</v>
      </c>
      <c r="BO24" s="26">
        <v>8</v>
      </c>
      <c r="BP24" s="26">
        <v>8</v>
      </c>
      <c r="BQ24" s="26">
        <v>8</v>
      </c>
      <c r="BR24" s="26">
        <v>8</v>
      </c>
      <c r="BS24" s="26">
        <v>8</v>
      </c>
      <c r="BT24" s="26">
        <v>8</v>
      </c>
      <c r="BU24" s="26">
        <v>8</v>
      </c>
      <c r="BV24" s="26">
        <v>8</v>
      </c>
      <c r="BW24" s="26">
        <v>8</v>
      </c>
      <c r="BX24" s="26">
        <v>8</v>
      </c>
      <c r="BY24" s="26">
        <v>8</v>
      </c>
      <c r="BZ24" s="26">
        <v>8</v>
      </c>
      <c r="CA24" s="26">
        <v>8</v>
      </c>
      <c r="CB24" s="26">
        <v>8</v>
      </c>
      <c r="CC24" s="26">
        <v>8</v>
      </c>
      <c r="CD24" s="26">
        <v>8</v>
      </c>
      <c r="CE24" s="26">
        <v>8</v>
      </c>
      <c r="CF24" s="26">
        <v>8</v>
      </c>
      <c r="CG24" s="26">
        <v>8</v>
      </c>
      <c r="CH24" s="26">
        <v>13</v>
      </c>
      <c r="CI24" s="26">
        <v>13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323.3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58</v>
      </c>
      <c r="E25" s="26">
        <v>58</v>
      </c>
      <c r="F25" s="26">
        <v>58</v>
      </c>
      <c r="G25" s="26">
        <v>58</v>
      </c>
      <c r="H25" s="26">
        <v>58</v>
      </c>
      <c r="I25" s="26">
        <v>58</v>
      </c>
      <c r="J25" s="26">
        <v>58</v>
      </c>
      <c r="K25" s="26">
        <v>58</v>
      </c>
      <c r="L25" s="26">
        <v>58</v>
      </c>
      <c r="M25" s="26">
        <v>58</v>
      </c>
      <c r="N25" s="26">
        <v>58</v>
      </c>
      <c r="O25" s="26">
        <v>58</v>
      </c>
      <c r="P25" s="26">
        <v>58</v>
      </c>
      <c r="Q25" s="26">
        <v>58</v>
      </c>
      <c r="R25" s="26">
        <v>58</v>
      </c>
      <c r="S25" s="26">
        <v>58</v>
      </c>
      <c r="T25" s="26">
        <v>58</v>
      </c>
      <c r="U25" s="26">
        <v>58</v>
      </c>
      <c r="V25" s="26">
        <v>59</v>
      </c>
      <c r="W25" s="26">
        <v>58</v>
      </c>
      <c r="X25" s="26">
        <v>58</v>
      </c>
      <c r="Y25" s="26">
        <v>58</v>
      </c>
      <c r="Z25" s="26">
        <v>58</v>
      </c>
      <c r="AA25" s="26">
        <v>58</v>
      </c>
      <c r="AB25" s="26">
        <v>58</v>
      </c>
      <c r="AC25" s="26">
        <v>58</v>
      </c>
      <c r="AD25" s="26">
        <v>58</v>
      </c>
      <c r="AE25" s="26">
        <v>58</v>
      </c>
      <c r="AF25" s="26">
        <v>58</v>
      </c>
      <c r="AG25" s="26">
        <v>58</v>
      </c>
      <c r="AH25" s="26">
        <v>58</v>
      </c>
      <c r="AI25" s="26">
        <v>58</v>
      </c>
      <c r="AJ25" s="26">
        <v>58</v>
      </c>
      <c r="AK25" s="26">
        <v>58</v>
      </c>
      <c r="AL25" s="26">
        <v>58</v>
      </c>
      <c r="AM25" s="26">
        <v>58</v>
      </c>
      <c r="AN25" s="26">
        <v>58</v>
      </c>
      <c r="AO25" s="26">
        <v>58</v>
      </c>
      <c r="AP25" s="26">
        <v>58</v>
      </c>
      <c r="AQ25" s="26">
        <v>58</v>
      </c>
      <c r="AR25" s="26">
        <v>58</v>
      </c>
      <c r="AS25" s="26">
        <v>58</v>
      </c>
      <c r="AT25" s="26">
        <v>58</v>
      </c>
      <c r="AU25" s="26">
        <v>58</v>
      </c>
      <c r="AV25" s="26">
        <v>58</v>
      </c>
      <c r="AW25" s="26">
        <v>58</v>
      </c>
      <c r="AX25" s="26">
        <v>58</v>
      </c>
      <c r="AY25" s="26">
        <v>58</v>
      </c>
      <c r="AZ25" s="26">
        <v>54</v>
      </c>
      <c r="BA25" s="26">
        <v>55</v>
      </c>
      <c r="BB25" s="26">
        <v>57</v>
      </c>
      <c r="BC25" s="26">
        <v>58</v>
      </c>
      <c r="BD25" s="26">
        <v>58</v>
      </c>
      <c r="BE25" s="26">
        <v>58</v>
      </c>
      <c r="BF25" s="26">
        <v>58</v>
      </c>
      <c r="BG25" s="26">
        <v>58</v>
      </c>
      <c r="BH25" s="26">
        <v>58</v>
      </c>
      <c r="BI25" s="26">
        <v>57</v>
      </c>
      <c r="BJ25" s="26">
        <v>57</v>
      </c>
      <c r="BK25" s="26">
        <v>58</v>
      </c>
      <c r="BL25" s="26">
        <v>57</v>
      </c>
      <c r="BM25" s="26">
        <v>57</v>
      </c>
      <c r="BN25" s="26">
        <v>58</v>
      </c>
      <c r="BO25" s="26">
        <v>58</v>
      </c>
      <c r="BP25" s="26">
        <v>58</v>
      </c>
      <c r="BQ25" s="26">
        <v>58</v>
      </c>
      <c r="BR25" s="26">
        <v>58</v>
      </c>
      <c r="BS25" s="26">
        <v>58</v>
      </c>
      <c r="BT25" s="26">
        <v>58</v>
      </c>
      <c r="BU25" s="26">
        <v>58</v>
      </c>
      <c r="BV25" s="26">
        <v>58</v>
      </c>
      <c r="BW25" s="26">
        <v>58</v>
      </c>
      <c r="BX25" s="26">
        <v>58</v>
      </c>
      <c r="BY25" s="26">
        <v>58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58</v>
      </c>
      <c r="CS25" s="26">
        <v>58</v>
      </c>
      <c r="CT25" s="30">
        <v>1389.6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10</v>
      </c>
      <c r="AO29" s="26">
        <v>31</v>
      </c>
      <c r="AP29" s="26">
        <v>37</v>
      </c>
      <c r="AQ29" s="26">
        <v>36</v>
      </c>
      <c r="AR29" s="26">
        <v>38</v>
      </c>
      <c r="AS29" s="26">
        <v>38</v>
      </c>
      <c r="AT29" s="26">
        <v>51</v>
      </c>
      <c r="AU29" s="26">
        <v>85</v>
      </c>
      <c r="AV29" s="26">
        <v>113</v>
      </c>
      <c r="AW29" s="26">
        <v>135</v>
      </c>
      <c r="AX29" s="26">
        <v>137</v>
      </c>
      <c r="AY29" s="26">
        <v>140</v>
      </c>
      <c r="AZ29" s="26">
        <v>138</v>
      </c>
      <c r="BA29" s="26">
        <v>138</v>
      </c>
      <c r="BB29" s="26">
        <v>139</v>
      </c>
      <c r="BC29" s="26">
        <v>140</v>
      </c>
      <c r="BD29" s="26">
        <v>140</v>
      </c>
      <c r="BE29" s="26">
        <v>140</v>
      </c>
      <c r="BF29" s="27">
        <v>140</v>
      </c>
      <c r="BG29" s="26">
        <v>140</v>
      </c>
      <c r="BH29" s="27">
        <v>140</v>
      </c>
      <c r="BI29" s="26">
        <v>146</v>
      </c>
      <c r="BJ29" s="26">
        <v>152</v>
      </c>
      <c r="BK29" s="27">
        <v>143</v>
      </c>
      <c r="BL29" s="26">
        <v>147</v>
      </c>
      <c r="BM29" s="27">
        <v>144</v>
      </c>
      <c r="BN29" s="26">
        <v>142</v>
      </c>
      <c r="BO29" s="26">
        <v>143</v>
      </c>
      <c r="BP29" s="26">
        <v>271</v>
      </c>
      <c r="BQ29" s="26">
        <v>280</v>
      </c>
      <c r="BR29" s="27">
        <v>279</v>
      </c>
      <c r="BS29" s="26">
        <v>284</v>
      </c>
      <c r="BT29" s="27">
        <v>285</v>
      </c>
      <c r="BU29" s="26">
        <v>285</v>
      </c>
      <c r="BV29" s="26">
        <v>282</v>
      </c>
      <c r="BW29" s="27">
        <v>284</v>
      </c>
      <c r="BX29" s="26">
        <v>284</v>
      </c>
      <c r="BY29" s="27">
        <v>285</v>
      </c>
      <c r="BZ29" s="26">
        <v>284</v>
      </c>
      <c r="CA29" s="27">
        <v>286</v>
      </c>
      <c r="CB29" s="26">
        <v>287</v>
      </c>
      <c r="CC29" s="26">
        <v>285</v>
      </c>
      <c r="CD29" s="27">
        <v>286</v>
      </c>
      <c r="CE29" s="26">
        <v>287</v>
      </c>
      <c r="CF29" s="27">
        <v>285</v>
      </c>
      <c r="CG29" s="26">
        <v>286</v>
      </c>
      <c r="CH29" s="27">
        <v>285</v>
      </c>
      <c r="CI29" s="27">
        <v>285</v>
      </c>
      <c r="CJ29" s="26">
        <v>287</v>
      </c>
      <c r="CK29" s="27">
        <v>284</v>
      </c>
      <c r="CL29" s="27">
        <v>285</v>
      </c>
      <c r="CM29" s="26">
        <v>283</v>
      </c>
      <c r="CN29" s="26">
        <v>283</v>
      </c>
      <c r="CO29" s="27">
        <v>284</v>
      </c>
      <c r="CP29" s="26">
        <v>283</v>
      </c>
      <c r="CQ29" s="26">
        <v>283</v>
      </c>
      <c r="CR29" s="26">
        <v>287</v>
      </c>
      <c r="CS29" s="26">
        <v>286</v>
      </c>
      <c r="CT29" s="30">
        <v>2803.1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10</v>
      </c>
      <c r="AC36" s="26">
        <v>14</v>
      </c>
      <c r="AD36" s="26">
        <v>20</v>
      </c>
      <c r="AE36" s="26">
        <v>27</v>
      </c>
      <c r="AF36" s="26">
        <v>28</v>
      </c>
      <c r="AG36" s="26">
        <v>29</v>
      </c>
      <c r="AH36" s="26">
        <v>35</v>
      </c>
      <c r="AI36" s="26">
        <v>41</v>
      </c>
      <c r="AJ36" s="26">
        <v>46</v>
      </c>
      <c r="AK36" s="26">
        <v>53</v>
      </c>
      <c r="AL36" s="26">
        <v>55</v>
      </c>
      <c r="AM36" s="26">
        <v>50</v>
      </c>
      <c r="AN36" s="26">
        <v>53</v>
      </c>
      <c r="AO36" s="26">
        <v>60</v>
      </c>
      <c r="AP36" s="26">
        <v>71</v>
      </c>
      <c r="AQ36" s="26">
        <v>63</v>
      </c>
      <c r="AR36" s="26">
        <v>64</v>
      </c>
      <c r="AS36" s="26">
        <v>72</v>
      </c>
      <c r="AT36" s="26">
        <v>79</v>
      </c>
      <c r="AU36" s="26">
        <v>73</v>
      </c>
      <c r="AV36" s="26">
        <v>79</v>
      </c>
      <c r="AW36" s="26">
        <v>62</v>
      </c>
      <c r="AX36" s="26">
        <v>62</v>
      </c>
      <c r="AY36" s="26">
        <v>62</v>
      </c>
      <c r="AZ36" s="26">
        <v>62</v>
      </c>
      <c r="BA36" s="26">
        <v>54</v>
      </c>
      <c r="BB36" s="26">
        <v>58</v>
      </c>
      <c r="BC36" s="26">
        <v>68</v>
      </c>
      <c r="BD36" s="26">
        <v>66</v>
      </c>
      <c r="BE36" s="26">
        <v>46</v>
      </c>
      <c r="BF36" s="26">
        <v>55</v>
      </c>
      <c r="BG36" s="26">
        <v>54</v>
      </c>
      <c r="BH36" s="26">
        <v>62</v>
      </c>
      <c r="BI36" s="26">
        <v>58</v>
      </c>
      <c r="BJ36" s="26">
        <v>51</v>
      </c>
      <c r="BK36" s="26">
        <v>47</v>
      </c>
      <c r="BL36" s="26">
        <v>44</v>
      </c>
      <c r="BM36" s="26">
        <v>37</v>
      </c>
      <c r="BN36" s="26">
        <v>31</v>
      </c>
      <c r="BO36" s="26">
        <v>22</v>
      </c>
      <c r="BP36" s="26">
        <v>16</v>
      </c>
      <c r="BQ36" s="26">
        <v>12</v>
      </c>
      <c r="BR36" s="26">
        <v>7</v>
      </c>
      <c r="BS36" s="26">
        <v>4</v>
      </c>
      <c r="BT36" s="26">
        <v>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2824.3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220</v>
      </c>
      <c r="C37" s="27">
        <v>214</v>
      </c>
      <c r="D37" s="26">
        <v>223</v>
      </c>
      <c r="E37" s="26">
        <v>215</v>
      </c>
      <c r="F37" s="27">
        <v>218</v>
      </c>
      <c r="G37" s="26">
        <v>218</v>
      </c>
      <c r="H37" s="26">
        <v>225</v>
      </c>
      <c r="I37" s="27">
        <v>224</v>
      </c>
      <c r="J37" s="26">
        <v>219</v>
      </c>
      <c r="K37" s="27">
        <v>221</v>
      </c>
      <c r="L37" s="26">
        <v>224</v>
      </c>
      <c r="M37" s="26">
        <v>220</v>
      </c>
      <c r="N37" s="27">
        <v>220</v>
      </c>
      <c r="O37" s="26">
        <v>219</v>
      </c>
      <c r="P37" s="27">
        <v>218</v>
      </c>
      <c r="Q37" s="27">
        <v>224</v>
      </c>
      <c r="R37" s="27">
        <v>223</v>
      </c>
      <c r="S37" s="27">
        <v>217</v>
      </c>
      <c r="T37" s="26">
        <v>223</v>
      </c>
      <c r="U37" s="27">
        <v>224</v>
      </c>
      <c r="V37" s="26">
        <v>218</v>
      </c>
      <c r="W37" s="27">
        <v>211</v>
      </c>
      <c r="X37" s="26">
        <v>212</v>
      </c>
      <c r="Y37" s="26">
        <v>217</v>
      </c>
      <c r="Z37" s="27">
        <v>215</v>
      </c>
      <c r="AA37" s="26">
        <v>205</v>
      </c>
      <c r="AB37" s="27">
        <v>204</v>
      </c>
      <c r="AC37" s="26">
        <v>203</v>
      </c>
      <c r="AD37" s="26">
        <v>195</v>
      </c>
      <c r="AE37" s="27">
        <v>207</v>
      </c>
      <c r="AF37" s="26">
        <v>207</v>
      </c>
      <c r="AG37" s="27">
        <v>213</v>
      </c>
      <c r="AH37" s="26">
        <v>213</v>
      </c>
      <c r="AI37" s="27">
        <v>209</v>
      </c>
      <c r="AJ37" s="26">
        <v>205</v>
      </c>
      <c r="AK37" s="26">
        <v>195</v>
      </c>
      <c r="AL37" s="27">
        <v>194</v>
      </c>
      <c r="AM37" s="26">
        <v>192</v>
      </c>
      <c r="AN37" s="27">
        <v>188</v>
      </c>
      <c r="AO37" s="26">
        <v>186</v>
      </c>
      <c r="AP37" s="26">
        <v>186</v>
      </c>
      <c r="AQ37" s="27">
        <v>178</v>
      </c>
      <c r="AR37" s="26">
        <v>165</v>
      </c>
      <c r="AS37" s="27">
        <v>145</v>
      </c>
      <c r="AT37" s="27">
        <v>156</v>
      </c>
      <c r="AU37" s="27">
        <v>167</v>
      </c>
      <c r="AV37" s="27">
        <v>163</v>
      </c>
      <c r="AW37" s="27">
        <v>162</v>
      </c>
      <c r="AX37" s="26">
        <v>165</v>
      </c>
      <c r="AY37" s="26">
        <v>163</v>
      </c>
      <c r="AZ37" s="27">
        <v>162</v>
      </c>
      <c r="BA37" s="26">
        <v>166</v>
      </c>
      <c r="BB37" s="26">
        <v>167</v>
      </c>
      <c r="BC37" s="27">
        <v>176</v>
      </c>
      <c r="BD37" s="27">
        <v>172</v>
      </c>
      <c r="BE37" s="26">
        <v>180</v>
      </c>
      <c r="BF37" s="27">
        <v>193</v>
      </c>
      <c r="BG37" s="26">
        <v>188</v>
      </c>
      <c r="BH37" s="27">
        <v>185</v>
      </c>
      <c r="BI37" s="26">
        <v>190</v>
      </c>
      <c r="BJ37" s="26">
        <v>192</v>
      </c>
      <c r="BK37" s="27">
        <v>191</v>
      </c>
      <c r="BL37" s="26">
        <v>192</v>
      </c>
      <c r="BM37" s="27">
        <v>196</v>
      </c>
      <c r="BN37" s="26">
        <v>202</v>
      </c>
      <c r="BO37" s="26">
        <v>197</v>
      </c>
      <c r="BP37" s="26">
        <v>205</v>
      </c>
      <c r="BQ37" s="26">
        <v>200</v>
      </c>
      <c r="BR37" s="27">
        <v>203</v>
      </c>
      <c r="BS37" s="26">
        <v>197</v>
      </c>
      <c r="BT37" s="27">
        <v>204</v>
      </c>
      <c r="BU37" s="26">
        <v>204</v>
      </c>
      <c r="BV37" s="26">
        <v>206</v>
      </c>
      <c r="BW37" s="27">
        <v>207</v>
      </c>
      <c r="BX37" s="26">
        <v>197</v>
      </c>
      <c r="BY37" s="27">
        <v>205</v>
      </c>
      <c r="BZ37" s="26">
        <v>207</v>
      </c>
      <c r="CA37" s="27">
        <v>205</v>
      </c>
      <c r="CB37" s="26">
        <v>205</v>
      </c>
      <c r="CC37" s="26">
        <v>200</v>
      </c>
      <c r="CD37" s="27">
        <v>199</v>
      </c>
      <c r="CE37" s="26">
        <v>191</v>
      </c>
      <c r="CF37" s="27">
        <v>192</v>
      </c>
      <c r="CG37" s="26">
        <v>202</v>
      </c>
      <c r="CH37" s="27">
        <v>198</v>
      </c>
      <c r="CI37" s="27">
        <v>180</v>
      </c>
      <c r="CJ37" s="26">
        <v>196</v>
      </c>
      <c r="CK37" s="27">
        <v>201</v>
      </c>
      <c r="CL37" s="27">
        <v>195</v>
      </c>
      <c r="CM37" s="26">
        <v>202</v>
      </c>
      <c r="CN37" s="26">
        <v>208</v>
      </c>
      <c r="CO37" s="27">
        <v>201</v>
      </c>
      <c r="CP37" s="26">
        <v>208</v>
      </c>
      <c r="CQ37" s="26">
        <v>212</v>
      </c>
      <c r="CR37" s="26">
        <v>196</v>
      </c>
      <c r="CS37" s="26">
        <v>191</v>
      </c>
      <c r="CT37" s="30">
        <v>4949.3999999999996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10</v>
      </c>
      <c r="C38" s="26">
        <v>10</v>
      </c>
      <c r="D38" s="26">
        <v>10</v>
      </c>
      <c r="E38" s="26">
        <v>10</v>
      </c>
      <c r="F38" s="26">
        <v>9</v>
      </c>
      <c r="G38" s="26">
        <v>9</v>
      </c>
      <c r="H38" s="26">
        <v>10</v>
      </c>
      <c r="I38" s="26">
        <v>10</v>
      </c>
      <c r="J38" s="26">
        <v>8</v>
      </c>
      <c r="K38" s="26">
        <v>9</v>
      </c>
      <c r="L38" s="26">
        <v>10</v>
      </c>
      <c r="M38" s="26">
        <v>10</v>
      </c>
      <c r="N38" s="26">
        <v>10</v>
      </c>
      <c r="O38" s="26">
        <v>9</v>
      </c>
      <c r="P38" s="26">
        <v>10</v>
      </c>
      <c r="Q38" s="26">
        <v>11</v>
      </c>
      <c r="R38" s="26">
        <v>10</v>
      </c>
      <c r="S38" s="26">
        <v>10</v>
      </c>
      <c r="T38" s="26">
        <v>10</v>
      </c>
      <c r="U38" s="26">
        <v>7</v>
      </c>
      <c r="V38" s="26">
        <v>5</v>
      </c>
      <c r="W38" s="26">
        <v>6</v>
      </c>
      <c r="X38" s="26">
        <v>10</v>
      </c>
      <c r="Y38" s="26">
        <v>10</v>
      </c>
      <c r="Z38" s="26">
        <v>10</v>
      </c>
      <c r="AA38" s="26">
        <v>10</v>
      </c>
      <c r="AB38" s="26">
        <v>10</v>
      </c>
      <c r="AC38" s="26">
        <v>10</v>
      </c>
      <c r="AD38" s="26">
        <v>10</v>
      </c>
      <c r="AE38" s="26">
        <v>10</v>
      </c>
      <c r="AF38" s="26">
        <v>9</v>
      </c>
      <c r="AG38" s="26">
        <v>10</v>
      </c>
      <c r="AH38" s="26">
        <v>10</v>
      </c>
      <c r="AI38" s="26">
        <v>10</v>
      </c>
      <c r="AJ38" s="26">
        <v>9</v>
      </c>
      <c r="AK38" s="26">
        <v>8</v>
      </c>
      <c r="AL38" s="26">
        <v>9</v>
      </c>
      <c r="AM38" s="26">
        <v>9</v>
      </c>
      <c r="AN38" s="26">
        <v>9</v>
      </c>
      <c r="AO38" s="26">
        <v>10</v>
      </c>
      <c r="AP38" s="26">
        <v>10</v>
      </c>
      <c r="AQ38" s="26">
        <v>9</v>
      </c>
      <c r="AR38" s="26">
        <v>9</v>
      </c>
      <c r="AS38" s="26">
        <v>10</v>
      </c>
      <c r="AT38" s="26">
        <v>10</v>
      </c>
      <c r="AU38" s="26">
        <v>9</v>
      </c>
      <c r="AV38" s="26">
        <v>9</v>
      </c>
      <c r="AW38" s="26">
        <v>9</v>
      </c>
      <c r="AX38" s="26">
        <v>9</v>
      </c>
      <c r="AY38" s="26">
        <v>9</v>
      </c>
      <c r="AZ38" s="26">
        <v>5</v>
      </c>
      <c r="BA38" s="26">
        <v>5</v>
      </c>
      <c r="BB38" s="26">
        <v>5</v>
      </c>
      <c r="BC38" s="26">
        <v>4</v>
      </c>
      <c r="BD38" s="26">
        <v>5</v>
      </c>
      <c r="BE38" s="26">
        <v>5</v>
      </c>
      <c r="BF38" s="26">
        <v>5</v>
      </c>
      <c r="BG38" s="26">
        <v>5</v>
      </c>
      <c r="BH38" s="26">
        <v>5</v>
      </c>
      <c r="BI38" s="26">
        <v>5</v>
      </c>
      <c r="BJ38" s="26">
        <v>5</v>
      </c>
      <c r="BK38" s="26">
        <v>5</v>
      </c>
      <c r="BL38" s="26">
        <v>5</v>
      </c>
      <c r="BM38" s="26">
        <v>10</v>
      </c>
      <c r="BN38" s="26">
        <v>10</v>
      </c>
      <c r="BO38" s="26">
        <v>10</v>
      </c>
      <c r="BP38" s="26">
        <v>5</v>
      </c>
      <c r="BQ38" s="26">
        <v>9</v>
      </c>
      <c r="BR38" s="26">
        <v>9</v>
      </c>
      <c r="BS38" s="26">
        <v>9</v>
      </c>
      <c r="BT38" s="26">
        <v>9</v>
      </c>
      <c r="BU38" s="26">
        <v>9</v>
      </c>
      <c r="BV38" s="26">
        <v>10</v>
      </c>
      <c r="BW38" s="26">
        <v>10</v>
      </c>
      <c r="BX38" s="26">
        <v>5</v>
      </c>
      <c r="BY38" s="26">
        <v>5</v>
      </c>
      <c r="BZ38" s="26">
        <v>5</v>
      </c>
      <c r="CA38" s="26">
        <v>5</v>
      </c>
      <c r="CB38" s="26">
        <v>5</v>
      </c>
      <c r="CC38" s="26">
        <v>5</v>
      </c>
      <c r="CD38" s="26">
        <v>5</v>
      </c>
      <c r="CE38" s="26">
        <v>5</v>
      </c>
      <c r="CF38" s="26">
        <v>5</v>
      </c>
      <c r="CG38" s="26">
        <v>5</v>
      </c>
      <c r="CH38" s="26">
        <v>5</v>
      </c>
      <c r="CI38" s="26">
        <v>5</v>
      </c>
      <c r="CJ38" s="26">
        <v>5</v>
      </c>
      <c r="CK38" s="26">
        <v>5</v>
      </c>
      <c r="CL38" s="26">
        <v>9</v>
      </c>
      <c r="CM38" s="26">
        <v>9</v>
      </c>
      <c r="CN38" s="26">
        <v>9</v>
      </c>
      <c r="CO38" s="26">
        <v>9</v>
      </c>
      <c r="CP38" s="26">
        <v>9</v>
      </c>
      <c r="CQ38" s="26">
        <v>9</v>
      </c>
      <c r="CR38" s="26">
        <v>7</v>
      </c>
      <c r="CS38" s="26">
        <v>9</v>
      </c>
      <c r="CT38" s="30">
        <v>193.7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75</v>
      </c>
      <c r="C39" s="26">
        <v>73</v>
      </c>
      <c r="D39" s="26">
        <v>71</v>
      </c>
      <c r="E39" s="26">
        <v>74</v>
      </c>
      <c r="F39" s="26">
        <v>71</v>
      </c>
      <c r="G39" s="26">
        <v>73</v>
      </c>
      <c r="H39" s="26">
        <v>75</v>
      </c>
      <c r="I39" s="26">
        <v>74</v>
      </c>
      <c r="J39" s="26">
        <v>72</v>
      </c>
      <c r="K39" s="26">
        <v>69</v>
      </c>
      <c r="L39" s="26">
        <v>67</v>
      </c>
      <c r="M39" s="26">
        <v>67</v>
      </c>
      <c r="N39" s="26">
        <v>67</v>
      </c>
      <c r="O39" s="26">
        <v>72</v>
      </c>
      <c r="P39" s="26">
        <v>70</v>
      </c>
      <c r="Q39" s="26">
        <v>67</v>
      </c>
      <c r="R39" s="26">
        <v>68</v>
      </c>
      <c r="S39" s="26">
        <v>67</v>
      </c>
      <c r="T39" s="26">
        <v>72</v>
      </c>
      <c r="U39" s="26">
        <v>74</v>
      </c>
      <c r="V39" s="26">
        <v>71</v>
      </c>
      <c r="W39" s="26">
        <v>74</v>
      </c>
      <c r="X39" s="26">
        <v>69</v>
      </c>
      <c r="Y39" s="26">
        <v>69</v>
      </c>
      <c r="Z39" s="26">
        <v>72</v>
      </c>
      <c r="AA39" s="26">
        <v>72</v>
      </c>
      <c r="AB39" s="26">
        <v>68</v>
      </c>
      <c r="AC39" s="26">
        <v>68</v>
      </c>
      <c r="AD39" s="26">
        <v>70</v>
      </c>
      <c r="AE39" s="26">
        <v>71</v>
      </c>
      <c r="AF39" s="26">
        <v>70</v>
      </c>
      <c r="AG39" s="26">
        <v>70</v>
      </c>
      <c r="AH39" s="26">
        <v>69</v>
      </c>
      <c r="AI39" s="26">
        <v>71</v>
      </c>
      <c r="AJ39" s="26">
        <v>70</v>
      </c>
      <c r="AK39" s="26">
        <v>70</v>
      </c>
      <c r="AL39" s="26">
        <v>73</v>
      </c>
      <c r="AM39" s="26">
        <v>65</v>
      </c>
      <c r="AN39" s="26">
        <v>71</v>
      </c>
      <c r="AO39" s="26">
        <v>70</v>
      </c>
      <c r="AP39" s="26">
        <v>71</v>
      </c>
      <c r="AQ39" s="26">
        <v>70</v>
      </c>
      <c r="AR39" s="26">
        <v>70</v>
      </c>
      <c r="AS39" s="26">
        <v>74</v>
      </c>
      <c r="AT39" s="26">
        <v>72</v>
      </c>
      <c r="AU39" s="26">
        <v>72</v>
      </c>
      <c r="AV39" s="26">
        <v>75</v>
      </c>
      <c r="AW39" s="26">
        <v>77</v>
      </c>
      <c r="AX39" s="26">
        <v>76</v>
      </c>
      <c r="AY39" s="26">
        <v>75</v>
      </c>
      <c r="AZ39" s="26">
        <v>75</v>
      </c>
      <c r="BA39" s="26">
        <v>69</v>
      </c>
      <c r="BB39" s="26">
        <v>65</v>
      </c>
      <c r="BC39" s="26">
        <v>71</v>
      </c>
      <c r="BD39" s="26">
        <v>74</v>
      </c>
      <c r="BE39" s="26">
        <v>75</v>
      </c>
      <c r="BF39" s="26">
        <v>65</v>
      </c>
      <c r="BG39" s="26">
        <v>66</v>
      </c>
      <c r="BH39" s="26">
        <v>61</v>
      </c>
      <c r="BI39" s="26">
        <v>61</v>
      </c>
      <c r="BJ39" s="26">
        <v>59</v>
      </c>
      <c r="BK39" s="26">
        <v>63</v>
      </c>
      <c r="BL39" s="26">
        <v>68</v>
      </c>
      <c r="BM39" s="26">
        <v>66</v>
      </c>
      <c r="BN39" s="26">
        <v>68</v>
      </c>
      <c r="BO39" s="26">
        <v>73</v>
      </c>
      <c r="BP39" s="26">
        <v>77</v>
      </c>
      <c r="BQ39" s="26">
        <v>68</v>
      </c>
      <c r="BR39" s="26">
        <v>75</v>
      </c>
      <c r="BS39" s="26">
        <v>77</v>
      </c>
      <c r="BT39" s="26">
        <v>86</v>
      </c>
      <c r="BU39" s="26">
        <v>81</v>
      </c>
      <c r="BV39" s="26">
        <v>84</v>
      </c>
      <c r="BW39" s="26">
        <v>76</v>
      </c>
      <c r="BX39" s="26">
        <v>82</v>
      </c>
      <c r="BY39" s="26">
        <v>76</v>
      </c>
      <c r="BZ39" s="26">
        <v>84</v>
      </c>
      <c r="CA39" s="26">
        <v>73</v>
      </c>
      <c r="CB39" s="26">
        <v>84</v>
      </c>
      <c r="CC39" s="26">
        <v>79</v>
      </c>
      <c r="CD39" s="26">
        <v>84</v>
      </c>
      <c r="CE39" s="26">
        <v>78</v>
      </c>
      <c r="CF39" s="26">
        <v>87</v>
      </c>
      <c r="CG39" s="26">
        <v>80</v>
      </c>
      <c r="CH39" s="26">
        <v>78</v>
      </c>
      <c r="CI39" s="26">
        <v>79</v>
      </c>
      <c r="CJ39" s="26">
        <v>80</v>
      </c>
      <c r="CK39" s="26">
        <v>79</v>
      </c>
      <c r="CL39" s="26">
        <v>78</v>
      </c>
      <c r="CM39" s="26">
        <v>78</v>
      </c>
      <c r="CN39" s="26">
        <v>75</v>
      </c>
      <c r="CO39" s="26">
        <v>77</v>
      </c>
      <c r="CP39" s="26">
        <v>78</v>
      </c>
      <c r="CQ39" s="26">
        <v>80</v>
      </c>
      <c r="CR39" s="26">
        <v>80</v>
      </c>
      <c r="CS39" s="26">
        <v>83</v>
      </c>
      <c r="CT39" s="30">
        <v>1920.9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1401</v>
      </c>
      <c r="C40" s="28">
        <v>1378</v>
      </c>
      <c r="D40" s="28">
        <v>1364</v>
      </c>
      <c r="E40" s="28">
        <v>1355</v>
      </c>
      <c r="F40" s="29">
        <v>1336</v>
      </c>
      <c r="G40" s="29">
        <v>1318</v>
      </c>
      <c r="H40" s="29">
        <v>1319</v>
      </c>
      <c r="I40" s="29">
        <v>1296</v>
      </c>
      <c r="J40" s="28">
        <v>1290</v>
      </c>
      <c r="K40" s="29">
        <v>1286</v>
      </c>
      <c r="L40" s="28">
        <v>1264</v>
      </c>
      <c r="M40" s="28">
        <v>1263</v>
      </c>
      <c r="N40" s="28">
        <v>1263</v>
      </c>
      <c r="O40" s="29">
        <v>1256</v>
      </c>
      <c r="P40" s="28">
        <v>1249</v>
      </c>
      <c r="Q40" s="28">
        <v>1250</v>
      </c>
      <c r="R40" s="28">
        <v>1269</v>
      </c>
      <c r="S40" s="29">
        <v>1286</v>
      </c>
      <c r="T40" s="28">
        <v>1319</v>
      </c>
      <c r="U40" s="28">
        <v>1355</v>
      </c>
      <c r="V40" s="28">
        <v>1388</v>
      </c>
      <c r="W40" s="29">
        <v>1426</v>
      </c>
      <c r="X40" s="28">
        <v>1480</v>
      </c>
      <c r="Y40" s="28">
        <v>1553</v>
      </c>
      <c r="Z40" s="28">
        <v>1609</v>
      </c>
      <c r="AA40" s="29">
        <v>1639</v>
      </c>
      <c r="AB40" s="28">
        <v>1612</v>
      </c>
      <c r="AC40" s="28">
        <v>1596</v>
      </c>
      <c r="AD40" s="28">
        <v>1598</v>
      </c>
      <c r="AE40" s="29">
        <v>1611</v>
      </c>
      <c r="AF40" s="28">
        <v>1628</v>
      </c>
      <c r="AG40" s="28">
        <v>1630</v>
      </c>
      <c r="AH40" s="28">
        <v>1683</v>
      </c>
      <c r="AI40" s="29">
        <v>1689</v>
      </c>
      <c r="AJ40" s="28">
        <v>1667</v>
      </c>
      <c r="AK40" s="28">
        <v>1647</v>
      </c>
      <c r="AL40" s="28">
        <v>1629</v>
      </c>
      <c r="AM40" s="29">
        <v>1612</v>
      </c>
      <c r="AN40" s="28">
        <v>1628</v>
      </c>
      <c r="AO40" s="28">
        <v>1615</v>
      </c>
      <c r="AP40" s="28">
        <v>1566</v>
      </c>
      <c r="AQ40" s="28">
        <v>1552</v>
      </c>
      <c r="AR40" s="28">
        <v>1517</v>
      </c>
      <c r="AS40" s="28">
        <v>1552</v>
      </c>
      <c r="AT40" s="28">
        <v>1594</v>
      </c>
      <c r="AU40" s="28">
        <v>1600</v>
      </c>
      <c r="AV40" s="28">
        <v>1641</v>
      </c>
      <c r="AW40" s="28">
        <v>1657</v>
      </c>
      <c r="AX40" s="28">
        <v>1671</v>
      </c>
      <c r="AY40" s="28">
        <v>1633</v>
      </c>
      <c r="AZ40" s="28">
        <v>1559</v>
      </c>
      <c r="BA40" s="28">
        <v>1557</v>
      </c>
      <c r="BB40" s="29">
        <v>1520</v>
      </c>
      <c r="BC40" s="29">
        <v>1553</v>
      </c>
      <c r="BD40" s="29">
        <v>1593</v>
      </c>
      <c r="BE40" s="29">
        <v>1623</v>
      </c>
      <c r="BF40" s="28">
        <v>1709</v>
      </c>
      <c r="BG40" s="29">
        <v>1710</v>
      </c>
      <c r="BH40" s="28">
        <v>1714</v>
      </c>
      <c r="BI40" s="28">
        <v>1750</v>
      </c>
      <c r="BJ40" s="28">
        <v>1775</v>
      </c>
      <c r="BK40" s="29">
        <v>1801</v>
      </c>
      <c r="BL40" s="28">
        <v>1866</v>
      </c>
      <c r="BM40" s="28">
        <v>1945</v>
      </c>
      <c r="BN40" s="28">
        <v>2002</v>
      </c>
      <c r="BO40" s="29">
        <v>2046</v>
      </c>
      <c r="BP40" s="28">
        <v>2090</v>
      </c>
      <c r="BQ40" s="28">
        <v>2079</v>
      </c>
      <c r="BR40" s="28">
        <v>2087</v>
      </c>
      <c r="BS40" s="29">
        <v>2094</v>
      </c>
      <c r="BT40" s="28">
        <v>2129</v>
      </c>
      <c r="BU40" s="28">
        <v>2182</v>
      </c>
      <c r="BV40" s="28">
        <v>2284</v>
      </c>
      <c r="BW40" s="29">
        <v>2400</v>
      </c>
      <c r="BX40" s="28">
        <v>2434</v>
      </c>
      <c r="BY40" s="28">
        <v>2404</v>
      </c>
      <c r="BZ40" s="28">
        <v>2361</v>
      </c>
      <c r="CA40" s="29">
        <v>2328</v>
      </c>
      <c r="CB40" s="28">
        <v>2318</v>
      </c>
      <c r="CC40" s="28">
        <v>2272</v>
      </c>
      <c r="CD40" s="28">
        <v>2244</v>
      </c>
      <c r="CE40" s="29">
        <v>2198</v>
      </c>
      <c r="CF40" s="28">
        <v>2170</v>
      </c>
      <c r="CG40" s="28">
        <v>2133</v>
      </c>
      <c r="CH40" s="28">
        <v>2074</v>
      </c>
      <c r="CI40" s="29">
        <v>2033</v>
      </c>
      <c r="CJ40" s="28">
        <v>2004</v>
      </c>
      <c r="CK40" s="28">
        <v>1950</v>
      </c>
      <c r="CL40" s="28">
        <v>1887</v>
      </c>
      <c r="CM40" s="28">
        <v>1856</v>
      </c>
      <c r="CN40" s="28">
        <v>1831</v>
      </c>
      <c r="CO40" s="28">
        <v>1788</v>
      </c>
      <c r="CP40" s="28">
        <v>1749</v>
      </c>
      <c r="CQ40" s="28">
        <v>1724</v>
      </c>
      <c r="CR40" s="28">
        <v>1665</v>
      </c>
      <c r="CS40" s="28">
        <v>1656</v>
      </c>
      <c r="CT40" s="31">
        <v>43605.599999999999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679</v>
      </c>
      <c r="C42" s="16">
        <f t="shared" si="0"/>
        <v>680</v>
      </c>
      <c r="D42" s="16">
        <f t="shared" si="0"/>
        <v>682</v>
      </c>
      <c r="E42" s="16">
        <f t="shared" si="0"/>
        <v>682</v>
      </c>
      <c r="F42" s="16">
        <f t="shared" si="0"/>
        <v>683</v>
      </c>
      <c r="G42" s="16">
        <f t="shared" si="0"/>
        <v>682</v>
      </c>
      <c r="H42" s="16">
        <f t="shared" si="0"/>
        <v>678</v>
      </c>
      <c r="I42" s="16">
        <f t="shared" si="0"/>
        <v>681</v>
      </c>
      <c r="J42" s="16">
        <f t="shared" si="0"/>
        <v>683</v>
      </c>
      <c r="K42" s="16">
        <f t="shared" si="0"/>
        <v>682</v>
      </c>
      <c r="L42" s="16">
        <f t="shared" si="0"/>
        <v>680</v>
      </c>
      <c r="M42" s="16">
        <f t="shared" si="0"/>
        <v>682</v>
      </c>
      <c r="N42" s="16">
        <f t="shared" si="0"/>
        <v>682</v>
      </c>
      <c r="O42" s="16">
        <f t="shared" si="0"/>
        <v>681</v>
      </c>
      <c r="P42" s="16">
        <f t="shared" si="0"/>
        <v>684</v>
      </c>
      <c r="Q42" s="16">
        <f t="shared" si="0"/>
        <v>683</v>
      </c>
      <c r="R42" s="16">
        <f t="shared" si="0"/>
        <v>683</v>
      </c>
      <c r="S42" s="16">
        <f t="shared" si="0"/>
        <v>681</v>
      </c>
      <c r="T42" s="16">
        <f t="shared" si="0"/>
        <v>683</v>
      </c>
      <c r="U42" s="16">
        <f t="shared" si="0"/>
        <v>682</v>
      </c>
      <c r="V42" s="16">
        <f t="shared" si="0"/>
        <v>682</v>
      </c>
      <c r="W42" s="16">
        <f t="shared" si="0"/>
        <v>682</v>
      </c>
      <c r="X42" s="16">
        <f t="shared" si="0"/>
        <v>683</v>
      </c>
      <c r="Y42" s="16">
        <f t="shared" si="0"/>
        <v>679</v>
      </c>
      <c r="Z42" s="16">
        <f t="shared" si="0"/>
        <v>676</v>
      </c>
      <c r="AA42" s="16">
        <f t="shared" si="0"/>
        <v>682</v>
      </c>
      <c r="AB42" s="16">
        <f t="shared" si="0"/>
        <v>676</v>
      </c>
      <c r="AC42" s="16">
        <f t="shared" si="0"/>
        <v>680</v>
      </c>
      <c r="AD42" s="16">
        <f t="shared" si="0"/>
        <v>680</v>
      </c>
      <c r="AE42" s="16">
        <f t="shared" si="0"/>
        <v>683</v>
      </c>
      <c r="AF42" s="16">
        <f t="shared" si="0"/>
        <v>683</v>
      </c>
      <c r="AG42" s="16">
        <f t="shared" si="0"/>
        <v>682</v>
      </c>
      <c r="AH42" s="16">
        <f t="shared" si="0"/>
        <v>685</v>
      </c>
      <c r="AI42" s="16">
        <f t="shared" si="0"/>
        <v>681</v>
      </c>
      <c r="AJ42" s="16">
        <f t="shared" si="0"/>
        <v>680</v>
      </c>
      <c r="AK42" s="16">
        <f t="shared" si="0"/>
        <v>681</v>
      </c>
      <c r="AL42" s="16">
        <f t="shared" si="0"/>
        <v>685</v>
      </c>
      <c r="AM42" s="16">
        <f t="shared" si="0"/>
        <v>684</v>
      </c>
      <c r="AN42" s="16">
        <f t="shared" si="0"/>
        <v>682</v>
      </c>
      <c r="AO42" s="16">
        <f t="shared" si="0"/>
        <v>682</v>
      </c>
      <c r="AP42" s="16">
        <f t="shared" si="0"/>
        <v>682</v>
      </c>
      <c r="AQ42" s="16">
        <f t="shared" si="0"/>
        <v>682</v>
      </c>
      <c r="AR42" s="16">
        <f t="shared" si="0"/>
        <v>680</v>
      </c>
      <c r="AS42" s="16">
        <f t="shared" si="0"/>
        <v>681</v>
      </c>
      <c r="AT42" s="16">
        <f t="shared" si="0"/>
        <v>683</v>
      </c>
      <c r="AU42" s="16">
        <f t="shared" si="0"/>
        <v>684</v>
      </c>
      <c r="AV42" s="16">
        <f t="shared" si="0"/>
        <v>682</v>
      </c>
      <c r="AW42" s="16">
        <f t="shared" si="0"/>
        <v>681</v>
      </c>
      <c r="AX42" s="16">
        <f t="shared" si="0"/>
        <v>681</v>
      </c>
      <c r="AY42" s="16">
        <f t="shared" si="0"/>
        <v>682</v>
      </c>
      <c r="AZ42" s="16">
        <f t="shared" si="0"/>
        <v>680</v>
      </c>
      <c r="BA42" s="16">
        <f t="shared" si="0"/>
        <v>684</v>
      </c>
      <c r="BB42" s="16">
        <f t="shared" si="0"/>
        <v>680</v>
      </c>
      <c r="BC42" s="16">
        <f t="shared" si="0"/>
        <v>682</v>
      </c>
      <c r="BD42" s="16">
        <f t="shared" si="0"/>
        <v>682</v>
      </c>
      <c r="BE42" s="16">
        <f t="shared" si="0"/>
        <v>684</v>
      </c>
      <c r="BF42" s="16">
        <f t="shared" si="0"/>
        <v>680</v>
      </c>
      <c r="BG42" s="16">
        <f t="shared" si="0"/>
        <v>681</v>
      </c>
      <c r="BH42" s="16">
        <f t="shared" si="0"/>
        <v>678</v>
      </c>
      <c r="BI42" s="16">
        <f t="shared" si="0"/>
        <v>680</v>
      </c>
      <c r="BJ42" s="16">
        <f t="shared" si="0"/>
        <v>681</v>
      </c>
      <c r="BK42" s="16">
        <f t="shared" si="0"/>
        <v>678</v>
      </c>
      <c r="BL42" s="16">
        <f t="shared" si="0"/>
        <v>681</v>
      </c>
      <c r="BM42" s="16">
        <f t="shared" si="0"/>
        <v>686</v>
      </c>
      <c r="BN42" s="16">
        <f t="shared" ref="BN42:CT42" si="1">SUM(BN19:BN21)</f>
        <v>684</v>
      </c>
      <c r="BO42" s="16">
        <f t="shared" si="1"/>
        <v>685</v>
      </c>
      <c r="BP42" s="16">
        <f t="shared" si="1"/>
        <v>664</v>
      </c>
      <c r="BQ42" s="16">
        <f t="shared" si="1"/>
        <v>664</v>
      </c>
      <c r="BR42" s="16">
        <f t="shared" si="1"/>
        <v>635</v>
      </c>
      <c r="BS42" s="16">
        <f t="shared" si="1"/>
        <v>656</v>
      </c>
      <c r="BT42" s="16">
        <f t="shared" si="1"/>
        <v>679</v>
      </c>
      <c r="BU42" s="16">
        <f t="shared" si="1"/>
        <v>682</v>
      </c>
      <c r="BV42" s="16">
        <f t="shared" si="1"/>
        <v>675</v>
      </c>
      <c r="BW42" s="16">
        <f t="shared" si="1"/>
        <v>682</v>
      </c>
      <c r="BX42" s="16">
        <f t="shared" si="1"/>
        <v>685</v>
      </c>
      <c r="BY42" s="16">
        <f t="shared" si="1"/>
        <v>681</v>
      </c>
      <c r="BZ42" s="16">
        <f t="shared" si="1"/>
        <v>682</v>
      </c>
      <c r="CA42" s="16">
        <f t="shared" si="1"/>
        <v>682</v>
      </c>
      <c r="CB42" s="16">
        <f t="shared" si="1"/>
        <v>683</v>
      </c>
      <c r="CC42" s="16">
        <f t="shared" si="1"/>
        <v>681</v>
      </c>
      <c r="CD42" s="16">
        <f t="shared" si="1"/>
        <v>684</v>
      </c>
      <c r="CE42" s="16">
        <f t="shared" si="1"/>
        <v>684</v>
      </c>
      <c r="CF42" s="16">
        <f t="shared" si="1"/>
        <v>682</v>
      </c>
      <c r="CG42" s="16">
        <f t="shared" si="1"/>
        <v>682</v>
      </c>
      <c r="CH42" s="16">
        <f t="shared" si="1"/>
        <v>685</v>
      </c>
      <c r="CI42" s="16">
        <f t="shared" si="1"/>
        <v>682</v>
      </c>
      <c r="CJ42" s="16">
        <f t="shared" si="1"/>
        <v>684</v>
      </c>
      <c r="CK42" s="16">
        <f t="shared" si="1"/>
        <v>684</v>
      </c>
      <c r="CL42" s="16">
        <f t="shared" si="1"/>
        <v>684</v>
      </c>
      <c r="CM42" s="16">
        <f t="shared" si="1"/>
        <v>684</v>
      </c>
      <c r="CN42" s="16">
        <f t="shared" si="1"/>
        <v>684</v>
      </c>
      <c r="CO42" s="16">
        <f t="shared" si="1"/>
        <v>680</v>
      </c>
      <c r="CP42" s="16">
        <f t="shared" si="1"/>
        <v>682</v>
      </c>
      <c r="CQ42" s="16">
        <f t="shared" si="1"/>
        <v>683</v>
      </c>
      <c r="CR42" s="16">
        <f t="shared" si="1"/>
        <v>683</v>
      </c>
      <c r="CS42" s="16">
        <f t="shared" si="1"/>
        <v>680</v>
      </c>
      <c r="CT42" s="16">
        <f t="shared" si="1"/>
        <v>16363.699999999999</v>
      </c>
    </row>
    <row r="43" spans="1:103">
      <c r="A43" s="15" t="s">
        <v>173</v>
      </c>
      <c r="B43" s="16">
        <f>SUM(B22:B26,B30:B32,B34:B35)</f>
        <v>74</v>
      </c>
      <c r="C43" s="16">
        <f t="shared" ref="C43:BN43" si="2">SUM(C22:C26,C30:C32,C34:C35)</f>
        <v>74</v>
      </c>
      <c r="D43" s="16">
        <f t="shared" si="2"/>
        <v>74</v>
      </c>
      <c r="E43" s="16">
        <f t="shared" si="2"/>
        <v>74</v>
      </c>
      <c r="F43" s="16">
        <f t="shared" si="2"/>
        <v>74</v>
      </c>
      <c r="G43" s="16">
        <f t="shared" si="2"/>
        <v>74</v>
      </c>
      <c r="H43" s="16">
        <f t="shared" si="2"/>
        <v>74</v>
      </c>
      <c r="I43" s="16">
        <f t="shared" si="2"/>
        <v>74</v>
      </c>
      <c r="J43" s="16">
        <f t="shared" si="2"/>
        <v>74</v>
      </c>
      <c r="K43" s="16">
        <f t="shared" si="2"/>
        <v>74</v>
      </c>
      <c r="L43" s="16">
        <f t="shared" si="2"/>
        <v>74</v>
      </c>
      <c r="M43" s="16">
        <f t="shared" si="2"/>
        <v>74</v>
      </c>
      <c r="N43" s="16">
        <f t="shared" si="2"/>
        <v>74</v>
      </c>
      <c r="O43" s="16">
        <f t="shared" si="2"/>
        <v>74</v>
      </c>
      <c r="P43" s="16">
        <f t="shared" si="2"/>
        <v>74</v>
      </c>
      <c r="Q43" s="16">
        <f t="shared" si="2"/>
        <v>74</v>
      </c>
      <c r="R43" s="16">
        <f t="shared" si="2"/>
        <v>74</v>
      </c>
      <c r="S43" s="16">
        <f t="shared" si="2"/>
        <v>73</v>
      </c>
      <c r="T43" s="16">
        <f t="shared" si="2"/>
        <v>74</v>
      </c>
      <c r="U43" s="16">
        <f t="shared" si="2"/>
        <v>74</v>
      </c>
      <c r="V43" s="16">
        <f t="shared" si="2"/>
        <v>75</v>
      </c>
      <c r="W43" s="16">
        <f t="shared" si="2"/>
        <v>74</v>
      </c>
      <c r="X43" s="16">
        <f t="shared" si="2"/>
        <v>73</v>
      </c>
      <c r="Y43" s="16">
        <f t="shared" si="2"/>
        <v>74</v>
      </c>
      <c r="Z43" s="16">
        <f t="shared" si="2"/>
        <v>74</v>
      </c>
      <c r="AA43" s="16">
        <f t="shared" si="2"/>
        <v>74</v>
      </c>
      <c r="AB43" s="16">
        <f t="shared" si="2"/>
        <v>74</v>
      </c>
      <c r="AC43" s="16">
        <f t="shared" si="2"/>
        <v>73</v>
      </c>
      <c r="AD43" s="16">
        <f t="shared" si="2"/>
        <v>74</v>
      </c>
      <c r="AE43" s="16">
        <f t="shared" si="2"/>
        <v>74</v>
      </c>
      <c r="AF43" s="16">
        <f t="shared" si="2"/>
        <v>74</v>
      </c>
      <c r="AG43" s="16">
        <f t="shared" si="2"/>
        <v>73</v>
      </c>
      <c r="AH43" s="16">
        <f t="shared" si="2"/>
        <v>74</v>
      </c>
      <c r="AI43" s="16">
        <f t="shared" si="2"/>
        <v>73</v>
      </c>
      <c r="AJ43" s="16">
        <f t="shared" si="2"/>
        <v>74</v>
      </c>
      <c r="AK43" s="16">
        <f t="shared" si="2"/>
        <v>73</v>
      </c>
      <c r="AL43" s="16">
        <f t="shared" si="2"/>
        <v>86</v>
      </c>
      <c r="AM43" s="16">
        <f t="shared" si="2"/>
        <v>103</v>
      </c>
      <c r="AN43" s="16">
        <f t="shared" si="2"/>
        <v>108</v>
      </c>
      <c r="AO43" s="16">
        <f t="shared" si="2"/>
        <v>109</v>
      </c>
      <c r="AP43" s="16">
        <f t="shared" si="2"/>
        <v>109</v>
      </c>
      <c r="AQ43" s="16">
        <f t="shared" si="2"/>
        <v>109</v>
      </c>
      <c r="AR43" s="16">
        <f t="shared" si="2"/>
        <v>108</v>
      </c>
      <c r="AS43" s="16">
        <f t="shared" si="2"/>
        <v>110</v>
      </c>
      <c r="AT43" s="16">
        <f t="shared" si="2"/>
        <v>111</v>
      </c>
      <c r="AU43" s="16">
        <f t="shared" si="2"/>
        <v>118</v>
      </c>
      <c r="AV43" s="16">
        <f t="shared" si="2"/>
        <v>119</v>
      </c>
      <c r="AW43" s="16">
        <f t="shared" si="2"/>
        <v>118</v>
      </c>
      <c r="AX43" s="16">
        <f t="shared" si="2"/>
        <v>120</v>
      </c>
      <c r="AY43" s="16">
        <f t="shared" si="2"/>
        <v>118</v>
      </c>
      <c r="AZ43" s="16">
        <f t="shared" si="2"/>
        <v>115</v>
      </c>
      <c r="BA43" s="16">
        <f t="shared" si="2"/>
        <v>116</v>
      </c>
      <c r="BB43" s="16">
        <f t="shared" si="2"/>
        <v>117</v>
      </c>
      <c r="BC43" s="16">
        <f t="shared" si="2"/>
        <v>119</v>
      </c>
      <c r="BD43" s="16">
        <f t="shared" si="2"/>
        <v>119</v>
      </c>
      <c r="BE43" s="16">
        <f t="shared" si="2"/>
        <v>119</v>
      </c>
      <c r="BF43" s="16">
        <f t="shared" si="2"/>
        <v>119</v>
      </c>
      <c r="BG43" s="16">
        <f t="shared" si="2"/>
        <v>119</v>
      </c>
      <c r="BH43" s="16">
        <f t="shared" si="2"/>
        <v>118</v>
      </c>
      <c r="BI43" s="16">
        <f t="shared" si="2"/>
        <v>117</v>
      </c>
      <c r="BJ43" s="16">
        <f t="shared" si="2"/>
        <v>118</v>
      </c>
      <c r="BK43" s="16">
        <f t="shared" si="2"/>
        <v>111</v>
      </c>
      <c r="BL43" s="16">
        <f t="shared" si="2"/>
        <v>110</v>
      </c>
      <c r="BM43" s="16">
        <f t="shared" si="2"/>
        <v>110</v>
      </c>
      <c r="BN43" s="16">
        <f t="shared" si="2"/>
        <v>111</v>
      </c>
      <c r="BO43" s="16">
        <f t="shared" ref="BO43:CT43" si="3">SUM(BO22:BO26,BO30:BO32,BO34:BO35)</f>
        <v>111</v>
      </c>
      <c r="BP43" s="16">
        <f t="shared" si="3"/>
        <v>110</v>
      </c>
      <c r="BQ43" s="16">
        <f t="shared" si="3"/>
        <v>111</v>
      </c>
      <c r="BR43" s="16">
        <f t="shared" si="3"/>
        <v>111</v>
      </c>
      <c r="BS43" s="16">
        <f t="shared" si="3"/>
        <v>111</v>
      </c>
      <c r="BT43" s="16">
        <f t="shared" si="3"/>
        <v>111</v>
      </c>
      <c r="BU43" s="16">
        <f t="shared" si="3"/>
        <v>111</v>
      </c>
      <c r="BV43" s="16">
        <f t="shared" si="3"/>
        <v>111</v>
      </c>
      <c r="BW43" s="16">
        <f t="shared" si="3"/>
        <v>111</v>
      </c>
      <c r="BX43" s="16">
        <f t="shared" si="3"/>
        <v>111</v>
      </c>
      <c r="BY43" s="16">
        <f t="shared" si="3"/>
        <v>111</v>
      </c>
      <c r="BZ43" s="16">
        <f t="shared" si="3"/>
        <v>111</v>
      </c>
      <c r="CA43" s="16">
        <f t="shared" si="3"/>
        <v>111</v>
      </c>
      <c r="CB43" s="16">
        <f t="shared" si="3"/>
        <v>111</v>
      </c>
      <c r="CC43" s="16">
        <f t="shared" si="3"/>
        <v>111</v>
      </c>
      <c r="CD43" s="16">
        <f t="shared" si="3"/>
        <v>111</v>
      </c>
      <c r="CE43" s="16">
        <f t="shared" si="3"/>
        <v>111</v>
      </c>
      <c r="CF43" s="16">
        <f t="shared" si="3"/>
        <v>111</v>
      </c>
      <c r="CG43" s="16">
        <f t="shared" si="3"/>
        <v>111</v>
      </c>
      <c r="CH43" s="16">
        <f t="shared" si="3"/>
        <v>116</v>
      </c>
      <c r="CI43" s="16">
        <f t="shared" si="3"/>
        <v>116</v>
      </c>
      <c r="CJ43" s="16">
        <f t="shared" si="3"/>
        <v>119</v>
      </c>
      <c r="CK43" s="16">
        <f t="shared" si="3"/>
        <v>119</v>
      </c>
      <c r="CL43" s="16">
        <f t="shared" si="3"/>
        <v>119</v>
      </c>
      <c r="CM43" s="16">
        <f t="shared" si="3"/>
        <v>119</v>
      </c>
      <c r="CN43" s="16">
        <f t="shared" si="3"/>
        <v>119</v>
      </c>
      <c r="CO43" s="16">
        <f t="shared" si="3"/>
        <v>119</v>
      </c>
      <c r="CP43" s="16">
        <f t="shared" si="3"/>
        <v>119</v>
      </c>
      <c r="CQ43" s="16">
        <f t="shared" si="3"/>
        <v>118</v>
      </c>
      <c r="CR43" s="16">
        <f t="shared" si="3"/>
        <v>119</v>
      </c>
      <c r="CS43" s="16">
        <f t="shared" si="3"/>
        <v>119</v>
      </c>
      <c r="CT43" s="16">
        <f t="shared" si="3"/>
        <v>2324.6</v>
      </c>
    </row>
    <row r="44" spans="1:103">
      <c r="A44" s="15" t="s">
        <v>174</v>
      </c>
      <c r="B44" s="16">
        <f>SUM(B27:B29,B33)</f>
        <v>0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16">
        <f t="shared" si="4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0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  <c r="Z44" s="16">
        <f t="shared" si="4"/>
        <v>0</v>
      </c>
      <c r="AA44" s="16">
        <f t="shared" si="4"/>
        <v>0</v>
      </c>
      <c r="AB44" s="16">
        <f t="shared" si="4"/>
        <v>0</v>
      </c>
      <c r="AC44" s="16">
        <f t="shared" si="4"/>
        <v>0</v>
      </c>
      <c r="AD44" s="16">
        <f t="shared" si="4"/>
        <v>0</v>
      </c>
      <c r="AE44" s="16">
        <f t="shared" si="4"/>
        <v>0</v>
      </c>
      <c r="AF44" s="16">
        <f t="shared" si="4"/>
        <v>0</v>
      </c>
      <c r="AG44" s="16">
        <f t="shared" si="4"/>
        <v>0</v>
      </c>
      <c r="AH44" s="16">
        <f t="shared" si="4"/>
        <v>0</v>
      </c>
      <c r="AI44" s="16">
        <f t="shared" si="4"/>
        <v>0</v>
      </c>
      <c r="AJ44" s="16">
        <f t="shared" si="4"/>
        <v>0</v>
      </c>
      <c r="AK44" s="16">
        <f t="shared" si="4"/>
        <v>0</v>
      </c>
      <c r="AL44" s="16">
        <f t="shared" si="4"/>
        <v>0</v>
      </c>
      <c r="AM44" s="16">
        <f t="shared" si="4"/>
        <v>0</v>
      </c>
      <c r="AN44" s="16">
        <f t="shared" si="4"/>
        <v>10</v>
      </c>
      <c r="AO44" s="16">
        <f t="shared" si="4"/>
        <v>31</v>
      </c>
      <c r="AP44" s="16">
        <f t="shared" si="4"/>
        <v>37</v>
      </c>
      <c r="AQ44" s="16">
        <f t="shared" si="4"/>
        <v>36</v>
      </c>
      <c r="AR44" s="16">
        <f t="shared" si="4"/>
        <v>38</v>
      </c>
      <c r="AS44" s="16">
        <f t="shared" si="4"/>
        <v>38</v>
      </c>
      <c r="AT44" s="16">
        <f t="shared" si="4"/>
        <v>51</v>
      </c>
      <c r="AU44" s="16">
        <f t="shared" si="4"/>
        <v>85</v>
      </c>
      <c r="AV44" s="16">
        <f t="shared" si="4"/>
        <v>113</v>
      </c>
      <c r="AW44" s="16">
        <f t="shared" si="4"/>
        <v>135</v>
      </c>
      <c r="AX44" s="16">
        <f t="shared" si="4"/>
        <v>137</v>
      </c>
      <c r="AY44" s="16">
        <f t="shared" si="4"/>
        <v>140</v>
      </c>
      <c r="AZ44" s="16">
        <f t="shared" si="4"/>
        <v>138</v>
      </c>
      <c r="BA44" s="16">
        <f t="shared" si="4"/>
        <v>138</v>
      </c>
      <c r="BB44" s="16">
        <f t="shared" si="4"/>
        <v>139</v>
      </c>
      <c r="BC44" s="16">
        <f t="shared" si="4"/>
        <v>140</v>
      </c>
      <c r="BD44" s="16">
        <f t="shared" si="4"/>
        <v>140</v>
      </c>
      <c r="BE44" s="16">
        <f t="shared" si="4"/>
        <v>140</v>
      </c>
      <c r="BF44" s="16">
        <f t="shared" si="4"/>
        <v>140</v>
      </c>
      <c r="BG44" s="16">
        <f t="shared" si="4"/>
        <v>140</v>
      </c>
      <c r="BH44" s="16">
        <f t="shared" si="4"/>
        <v>140</v>
      </c>
      <c r="BI44" s="16">
        <f t="shared" si="4"/>
        <v>146</v>
      </c>
      <c r="BJ44" s="16">
        <f t="shared" si="4"/>
        <v>152</v>
      </c>
      <c r="BK44" s="16">
        <f t="shared" si="4"/>
        <v>143</v>
      </c>
      <c r="BL44" s="16">
        <f t="shared" si="4"/>
        <v>147</v>
      </c>
      <c r="BM44" s="16">
        <f t="shared" si="4"/>
        <v>144</v>
      </c>
      <c r="BN44" s="16">
        <f t="shared" si="4"/>
        <v>142</v>
      </c>
      <c r="BO44" s="16">
        <f t="shared" ref="BO44:CT44" si="5">SUM(BO27:BO29,BO33)</f>
        <v>143</v>
      </c>
      <c r="BP44" s="16">
        <f t="shared" si="5"/>
        <v>271</v>
      </c>
      <c r="BQ44" s="16">
        <f t="shared" si="5"/>
        <v>280</v>
      </c>
      <c r="BR44" s="16">
        <f t="shared" si="5"/>
        <v>279</v>
      </c>
      <c r="BS44" s="16">
        <f t="shared" si="5"/>
        <v>284</v>
      </c>
      <c r="BT44" s="16">
        <f t="shared" si="5"/>
        <v>285</v>
      </c>
      <c r="BU44" s="16">
        <f t="shared" si="5"/>
        <v>285</v>
      </c>
      <c r="BV44" s="16">
        <f t="shared" si="5"/>
        <v>282</v>
      </c>
      <c r="BW44" s="16">
        <f t="shared" si="5"/>
        <v>284</v>
      </c>
      <c r="BX44" s="16">
        <f t="shared" si="5"/>
        <v>284</v>
      </c>
      <c r="BY44" s="16">
        <f t="shared" si="5"/>
        <v>285</v>
      </c>
      <c r="BZ44" s="16">
        <f t="shared" si="5"/>
        <v>284</v>
      </c>
      <c r="CA44" s="16">
        <f t="shared" si="5"/>
        <v>286</v>
      </c>
      <c r="CB44" s="16">
        <f t="shared" si="5"/>
        <v>287</v>
      </c>
      <c r="CC44" s="16">
        <f t="shared" si="5"/>
        <v>285</v>
      </c>
      <c r="CD44" s="16">
        <f t="shared" si="5"/>
        <v>286</v>
      </c>
      <c r="CE44" s="16">
        <f t="shared" si="5"/>
        <v>287</v>
      </c>
      <c r="CF44" s="16">
        <f t="shared" si="5"/>
        <v>285</v>
      </c>
      <c r="CG44" s="16">
        <f t="shared" si="5"/>
        <v>286</v>
      </c>
      <c r="CH44" s="16">
        <f t="shared" si="5"/>
        <v>285</v>
      </c>
      <c r="CI44" s="16">
        <f t="shared" si="5"/>
        <v>285</v>
      </c>
      <c r="CJ44" s="16">
        <f t="shared" si="5"/>
        <v>287</v>
      </c>
      <c r="CK44" s="16">
        <f t="shared" si="5"/>
        <v>284</v>
      </c>
      <c r="CL44" s="16">
        <f t="shared" si="5"/>
        <v>285</v>
      </c>
      <c r="CM44" s="16">
        <f t="shared" si="5"/>
        <v>283</v>
      </c>
      <c r="CN44" s="16">
        <f t="shared" si="5"/>
        <v>283</v>
      </c>
      <c r="CO44" s="16">
        <f t="shared" si="5"/>
        <v>284</v>
      </c>
      <c r="CP44" s="16">
        <f t="shared" si="5"/>
        <v>283</v>
      </c>
      <c r="CQ44" s="16">
        <f t="shared" si="5"/>
        <v>283</v>
      </c>
      <c r="CR44" s="16">
        <f t="shared" si="5"/>
        <v>287</v>
      </c>
      <c r="CS44" s="16">
        <f t="shared" si="5"/>
        <v>286</v>
      </c>
      <c r="CT44" s="16">
        <f t="shared" si="5"/>
        <v>2803.1</v>
      </c>
    </row>
    <row r="45" spans="1:103">
      <c r="A45" s="15" t="s">
        <v>175</v>
      </c>
      <c r="B45" s="16">
        <f t="shared" ref="B45:BM45" si="6">SUM(B3:B18)</f>
        <v>346</v>
      </c>
      <c r="C45" s="16">
        <f t="shared" si="6"/>
        <v>328</v>
      </c>
      <c r="D45" s="16">
        <f t="shared" si="6"/>
        <v>306</v>
      </c>
      <c r="E45" s="16">
        <f t="shared" si="6"/>
        <v>303</v>
      </c>
      <c r="F45" s="16">
        <f t="shared" si="6"/>
        <v>282</v>
      </c>
      <c r="G45" s="16">
        <f t="shared" si="6"/>
        <v>263</v>
      </c>
      <c r="H45" s="16">
        <f t="shared" si="6"/>
        <v>258</v>
      </c>
      <c r="I45" s="16">
        <f t="shared" si="6"/>
        <v>235</v>
      </c>
      <c r="J45" s="16">
        <f t="shared" si="6"/>
        <v>234</v>
      </c>
      <c r="K45" s="16">
        <f t="shared" si="6"/>
        <v>231</v>
      </c>
      <c r="L45" s="16">
        <f t="shared" si="6"/>
        <v>210</v>
      </c>
      <c r="M45" s="16">
        <f t="shared" si="6"/>
        <v>209</v>
      </c>
      <c r="N45" s="16">
        <f t="shared" si="6"/>
        <v>210</v>
      </c>
      <c r="O45" s="16">
        <f t="shared" si="6"/>
        <v>201</v>
      </c>
      <c r="P45" s="16">
        <f t="shared" si="6"/>
        <v>192</v>
      </c>
      <c r="Q45" s="16">
        <f t="shared" si="6"/>
        <v>192</v>
      </c>
      <c r="R45" s="16">
        <f t="shared" si="6"/>
        <v>211</v>
      </c>
      <c r="S45" s="16">
        <f t="shared" si="6"/>
        <v>237</v>
      </c>
      <c r="T45" s="16">
        <f t="shared" si="6"/>
        <v>257</v>
      </c>
      <c r="U45" s="16">
        <f t="shared" si="6"/>
        <v>295</v>
      </c>
      <c r="V45" s="16">
        <f t="shared" si="6"/>
        <v>339</v>
      </c>
      <c r="W45" s="16">
        <f t="shared" si="6"/>
        <v>379</v>
      </c>
      <c r="X45" s="16">
        <f t="shared" si="6"/>
        <v>430</v>
      </c>
      <c r="Y45" s="16">
        <f t="shared" si="6"/>
        <v>504</v>
      </c>
      <c r="Z45" s="16">
        <f t="shared" si="6"/>
        <v>561</v>
      </c>
      <c r="AA45" s="16">
        <f t="shared" si="6"/>
        <v>593</v>
      </c>
      <c r="AB45" s="16">
        <f t="shared" si="6"/>
        <v>570</v>
      </c>
      <c r="AC45" s="16">
        <f t="shared" si="6"/>
        <v>547</v>
      </c>
      <c r="AD45" s="16">
        <f t="shared" si="6"/>
        <v>547</v>
      </c>
      <c r="AE45" s="16">
        <f t="shared" si="6"/>
        <v>540</v>
      </c>
      <c r="AF45" s="16">
        <f t="shared" si="6"/>
        <v>557</v>
      </c>
      <c r="AG45" s="16">
        <f t="shared" si="6"/>
        <v>554</v>
      </c>
      <c r="AH45" s="16">
        <f t="shared" si="6"/>
        <v>599</v>
      </c>
      <c r="AI45" s="16">
        <f t="shared" si="6"/>
        <v>603</v>
      </c>
      <c r="AJ45" s="16">
        <f t="shared" si="6"/>
        <v>583</v>
      </c>
      <c r="AK45" s="16">
        <f t="shared" si="6"/>
        <v>566</v>
      </c>
      <c r="AL45" s="16">
        <f t="shared" si="6"/>
        <v>527</v>
      </c>
      <c r="AM45" s="16">
        <f t="shared" si="6"/>
        <v>507</v>
      </c>
      <c r="AN45" s="16">
        <f t="shared" si="6"/>
        <v>505</v>
      </c>
      <c r="AO45" s="16">
        <f t="shared" si="6"/>
        <v>467</v>
      </c>
      <c r="AP45" s="16">
        <f t="shared" si="6"/>
        <v>401</v>
      </c>
      <c r="AQ45" s="16">
        <f t="shared" si="6"/>
        <v>405</v>
      </c>
      <c r="AR45" s="16">
        <f t="shared" si="6"/>
        <v>382</v>
      </c>
      <c r="AS45" s="16">
        <f t="shared" si="6"/>
        <v>422</v>
      </c>
      <c r="AT45" s="16">
        <f t="shared" si="6"/>
        <v>431</v>
      </c>
      <c r="AU45" s="16">
        <f t="shared" si="6"/>
        <v>393</v>
      </c>
      <c r="AV45" s="16">
        <f t="shared" si="6"/>
        <v>401</v>
      </c>
      <c r="AW45" s="16">
        <f t="shared" si="6"/>
        <v>411</v>
      </c>
      <c r="AX45" s="16">
        <f t="shared" si="6"/>
        <v>421</v>
      </c>
      <c r="AY45" s="16">
        <f t="shared" si="6"/>
        <v>383</v>
      </c>
      <c r="AZ45" s="16">
        <f t="shared" si="6"/>
        <v>323</v>
      </c>
      <c r="BA45" s="16">
        <f t="shared" si="6"/>
        <v>325</v>
      </c>
      <c r="BB45" s="16">
        <f t="shared" si="6"/>
        <v>289</v>
      </c>
      <c r="BC45" s="16">
        <f t="shared" si="6"/>
        <v>294</v>
      </c>
      <c r="BD45" s="16">
        <f t="shared" si="6"/>
        <v>335</v>
      </c>
      <c r="BE45" s="16">
        <f t="shared" si="6"/>
        <v>377</v>
      </c>
      <c r="BF45" s="16">
        <f t="shared" si="6"/>
        <v>453</v>
      </c>
      <c r="BG45" s="16">
        <f t="shared" si="6"/>
        <v>460</v>
      </c>
      <c r="BH45" s="16">
        <f t="shared" si="6"/>
        <v>466</v>
      </c>
      <c r="BI45" s="16">
        <f t="shared" si="6"/>
        <v>492</v>
      </c>
      <c r="BJ45" s="16">
        <f t="shared" si="6"/>
        <v>517</v>
      </c>
      <c r="BK45" s="16">
        <f t="shared" si="6"/>
        <v>563</v>
      </c>
      <c r="BL45" s="16">
        <f t="shared" si="6"/>
        <v>618</v>
      </c>
      <c r="BM45" s="16">
        <f t="shared" si="6"/>
        <v>696</v>
      </c>
      <c r="BN45" s="16">
        <f t="shared" ref="BN45:CT45" si="7">SUM(BN3:BN18)</f>
        <v>755</v>
      </c>
      <c r="BO45" s="16">
        <f t="shared" si="7"/>
        <v>804</v>
      </c>
      <c r="BP45" s="16">
        <f t="shared" si="7"/>
        <v>742</v>
      </c>
      <c r="BQ45" s="16">
        <f t="shared" si="7"/>
        <v>735</v>
      </c>
      <c r="BR45" s="16">
        <f t="shared" si="7"/>
        <v>767</v>
      </c>
      <c r="BS45" s="16">
        <f t="shared" si="7"/>
        <v>755</v>
      </c>
      <c r="BT45" s="16">
        <f t="shared" si="7"/>
        <v>754</v>
      </c>
      <c r="BU45" s="16">
        <f t="shared" si="7"/>
        <v>809</v>
      </c>
      <c r="BV45" s="16">
        <f t="shared" si="7"/>
        <v>916</v>
      </c>
      <c r="BW45" s="16">
        <f t="shared" si="7"/>
        <v>1031</v>
      </c>
      <c r="BX45" s="16">
        <f t="shared" si="7"/>
        <v>1070</v>
      </c>
      <c r="BY45" s="16">
        <f t="shared" si="7"/>
        <v>1044</v>
      </c>
      <c r="BZ45" s="16">
        <f t="shared" si="7"/>
        <v>991</v>
      </c>
      <c r="CA45" s="16">
        <f t="shared" si="7"/>
        <v>969</v>
      </c>
      <c r="CB45" s="16">
        <f t="shared" si="7"/>
        <v>947</v>
      </c>
      <c r="CC45" s="16">
        <f t="shared" si="7"/>
        <v>913</v>
      </c>
      <c r="CD45" s="16">
        <f t="shared" si="7"/>
        <v>874</v>
      </c>
      <c r="CE45" s="16">
        <f t="shared" si="7"/>
        <v>843</v>
      </c>
      <c r="CF45" s="16">
        <f t="shared" si="7"/>
        <v>810</v>
      </c>
      <c r="CG45" s="16">
        <f t="shared" si="7"/>
        <v>770</v>
      </c>
      <c r="CH45" s="16">
        <f t="shared" si="7"/>
        <v>707</v>
      </c>
      <c r="CI45" s="16">
        <f t="shared" si="7"/>
        <v>687</v>
      </c>
      <c r="CJ45" s="16">
        <f t="shared" si="7"/>
        <v>635</v>
      </c>
      <c r="CK45" s="16">
        <f t="shared" si="7"/>
        <v>579</v>
      </c>
      <c r="CL45" s="16">
        <f t="shared" si="7"/>
        <v>519</v>
      </c>
      <c r="CM45" s="16">
        <f t="shared" si="7"/>
        <v>483</v>
      </c>
      <c r="CN45" s="16">
        <f t="shared" si="7"/>
        <v>456</v>
      </c>
      <c r="CO45" s="16">
        <f t="shared" si="7"/>
        <v>421</v>
      </c>
      <c r="CP45" s="16">
        <f t="shared" si="7"/>
        <v>370</v>
      </c>
      <c r="CQ45" s="16">
        <f t="shared" si="7"/>
        <v>337</v>
      </c>
      <c r="CR45" s="16">
        <f t="shared" si="7"/>
        <v>293</v>
      </c>
      <c r="CS45" s="16">
        <f t="shared" si="7"/>
        <v>289</v>
      </c>
      <c r="CT45" s="16">
        <f t="shared" si="7"/>
        <v>12226.1</v>
      </c>
    </row>
    <row r="46" spans="1:103">
      <c r="A46" s="15" t="s">
        <v>176</v>
      </c>
      <c r="B46" s="16">
        <f t="shared" ref="B46:BM46" si="8">B37</f>
        <v>220</v>
      </c>
      <c r="C46" s="16">
        <f t="shared" si="8"/>
        <v>214</v>
      </c>
      <c r="D46" s="16">
        <f t="shared" si="8"/>
        <v>223</v>
      </c>
      <c r="E46" s="16">
        <f t="shared" si="8"/>
        <v>215</v>
      </c>
      <c r="F46" s="16">
        <f t="shared" si="8"/>
        <v>218</v>
      </c>
      <c r="G46" s="16">
        <f t="shared" si="8"/>
        <v>218</v>
      </c>
      <c r="H46" s="16">
        <f t="shared" si="8"/>
        <v>225</v>
      </c>
      <c r="I46" s="16">
        <f t="shared" si="8"/>
        <v>224</v>
      </c>
      <c r="J46" s="16">
        <f t="shared" si="8"/>
        <v>219</v>
      </c>
      <c r="K46" s="16">
        <f t="shared" si="8"/>
        <v>221</v>
      </c>
      <c r="L46" s="16">
        <f t="shared" si="8"/>
        <v>224</v>
      </c>
      <c r="M46" s="16">
        <f t="shared" si="8"/>
        <v>220</v>
      </c>
      <c r="N46" s="16">
        <f t="shared" si="8"/>
        <v>220</v>
      </c>
      <c r="O46" s="16">
        <f t="shared" si="8"/>
        <v>219</v>
      </c>
      <c r="P46" s="16">
        <f t="shared" si="8"/>
        <v>218</v>
      </c>
      <c r="Q46" s="16">
        <f t="shared" si="8"/>
        <v>224</v>
      </c>
      <c r="R46" s="16">
        <f t="shared" si="8"/>
        <v>223</v>
      </c>
      <c r="S46" s="16">
        <f t="shared" si="8"/>
        <v>217</v>
      </c>
      <c r="T46" s="16">
        <f t="shared" si="8"/>
        <v>223</v>
      </c>
      <c r="U46" s="16">
        <f t="shared" si="8"/>
        <v>224</v>
      </c>
      <c r="V46" s="16">
        <f t="shared" si="8"/>
        <v>218</v>
      </c>
      <c r="W46" s="16">
        <f t="shared" si="8"/>
        <v>211</v>
      </c>
      <c r="X46" s="16">
        <f t="shared" si="8"/>
        <v>212</v>
      </c>
      <c r="Y46" s="16">
        <f t="shared" si="8"/>
        <v>217</v>
      </c>
      <c r="Z46" s="16">
        <f t="shared" si="8"/>
        <v>215</v>
      </c>
      <c r="AA46" s="16">
        <f t="shared" si="8"/>
        <v>205</v>
      </c>
      <c r="AB46" s="16">
        <f t="shared" si="8"/>
        <v>204</v>
      </c>
      <c r="AC46" s="16">
        <f t="shared" si="8"/>
        <v>203</v>
      </c>
      <c r="AD46" s="16">
        <f t="shared" si="8"/>
        <v>195</v>
      </c>
      <c r="AE46" s="16">
        <f t="shared" si="8"/>
        <v>207</v>
      </c>
      <c r="AF46" s="16">
        <f t="shared" si="8"/>
        <v>207</v>
      </c>
      <c r="AG46" s="16">
        <f t="shared" si="8"/>
        <v>213</v>
      </c>
      <c r="AH46" s="16">
        <f t="shared" si="8"/>
        <v>213</v>
      </c>
      <c r="AI46" s="16">
        <f t="shared" si="8"/>
        <v>209</v>
      </c>
      <c r="AJ46" s="16">
        <f t="shared" si="8"/>
        <v>205</v>
      </c>
      <c r="AK46" s="16">
        <f t="shared" si="8"/>
        <v>195</v>
      </c>
      <c r="AL46" s="16">
        <f t="shared" si="8"/>
        <v>194</v>
      </c>
      <c r="AM46" s="16">
        <f t="shared" si="8"/>
        <v>192</v>
      </c>
      <c r="AN46" s="16">
        <f t="shared" si="8"/>
        <v>188</v>
      </c>
      <c r="AO46" s="16">
        <f t="shared" si="8"/>
        <v>186</v>
      </c>
      <c r="AP46" s="16">
        <f t="shared" si="8"/>
        <v>186</v>
      </c>
      <c r="AQ46" s="16">
        <f t="shared" si="8"/>
        <v>178</v>
      </c>
      <c r="AR46" s="16">
        <f t="shared" si="8"/>
        <v>165</v>
      </c>
      <c r="AS46" s="16">
        <f t="shared" si="8"/>
        <v>145</v>
      </c>
      <c r="AT46" s="16">
        <f t="shared" si="8"/>
        <v>156</v>
      </c>
      <c r="AU46" s="16">
        <f t="shared" si="8"/>
        <v>167</v>
      </c>
      <c r="AV46" s="16">
        <f t="shared" si="8"/>
        <v>163</v>
      </c>
      <c r="AW46" s="16">
        <f t="shared" si="8"/>
        <v>162</v>
      </c>
      <c r="AX46" s="16">
        <f t="shared" si="8"/>
        <v>165</v>
      </c>
      <c r="AY46" s="16">
        <f t="shared" si="8"/>
        <v>163</v>
      </c>
      <c r="AZ46" s="16">
        <f t="shared" si="8"/>
        <v>162</v>
      </c>
      <c r="BA46" s="16">
        <f t="shared" si="8"/>
        <v>166</v>
      </c>
      <c r="BB46" s="16">
        <f t="shared" si="8"/>
        <v>167</v>
      </c>
      <c r="BC46" s="16">
        <f t="shared" si="8"/>
        <v>176</v>
      </c>
      <c r="BD46" s="16">
        <f t="shared" si="8"/>
        <v>172</v>
      </c>
      <c r="BE46" s="16">
        <f t="shared" si="8"/>
        <v>180</v>
      </c>
      <c r="BF46" s="16">
        <f t="shared" si="8"/>
        <v>193</v>
      </c>
      <c r="BG46" s="16">
        <f t="shared" si="8"/>
        <v>188</v>
      </c>
      <c r="BH46" s="16">
        <f t="shared" si="8"/>
        <v>185</v>
      </c>
      <c r="BI46" s="16">
        <f t="shared" si="8"/>
        <v>190</v>
      </c>
      <c r="BJ46" s="16">
        <f t="shared" si="8"/>
        <v>192</v>
      </c>
      <c r="BK46" s="16">
        <f t="shared" si="8"/>
        <v>191</v>
      </c>
      <c r="BL46" s="16">
        <f t="shared" si="8"/>
        <v>192</v>
      </c>
      <c r="BM46" s="16">
        <f t="shared" si="8"/>
        <v>196</v>
      </c>
      <c r="BN46" s="16">
        <f t="shared" ref="BN46:CT46" si="9">BN37</f>
        <v>202</v>
      </c>
      <c r="BO46" s="16">
        <f t="shared" si="9"/>
        <v>197</v>
      </c>
      <c r="BP46" s="16">
        <f t="shared" si="9"/>
        <v>205</v>
      </c>
      <c r="BQ46" s="16">
        <f t="shared" si="9"/>
        <v>200</v>
      </c>
      <c r="BR46" s="16">
        <f t="shared" si="9"/>
        <v>203</v>
      </c>
      <c r="BS46" s="16">
        <f t="shared" si="9"/>
        <v>197</v>
      </c>
      <c r="BT46" s="16">
        <f t="shared" si="9"/>
        <v>204</v>
      </c>
      <c r="BU46" s="16">
        <f t="shared" si="9"/>
        <v>204</v>
      </c>
      <c r="BV46" s="16">
        <f t="shared" si="9"/>
        <v>206</v>
      </c>
      <c r="BW46" s="16">
        <f t="shared" si="9"/>
        <v>207</v>
      </c>
      <c r="BX46" s="16">
        <f t="shared" si="9"/>
        <v>197</v>
      </c>
      <c r="BY46" s="16">
        <f t="shared" si="9"/>
        <v>205</v>
      </c>
      <c r="BZ46" s="16">
        <f t="shared" si="9"/>
        <v>207</v>
      </c>
      <c r="CA46" s="16">
        <f t="shared" si="9"/>
        <v>205</v>
      </c>
      <c r="CB46" s="16">
        <f t="shared" si="9"/>
        <v>205</v>
      </c>
      <c r="CC46" s="16">
        <f t="shared" si="9"/>
        <v>200</v>
      </c>
      <c r="CD46" s="16">
        <f t="shared" si="9"/>
        <v>199</v>
      </c>
      <c r="CE46" s="16">
        <f t="shared" si="9"/>
        <v>191</v>
      </c>
      <c r="CF46" s="16">
        <f t="shared" si="9"/>
        <v>192</v>
      </c>
      <c r="CG46" s="16">
        <f>CG37</f>
        <v>202</v>
      </c>
      <c r="CH46" s="16">
        <f t="shared" si="9"/>
        <v>198</v>
      </c>
      <c r="CI46" s="16">
        <f t="shared" si="9"/>
        <v>180</v>
      </c>
      <c r="CJ46" s="16">
        <f t="shared" si="9"/>
        <v>196</v>
      </c>
      <c r="CK46" s="16">
        <f t="shared" si="9"/>
        <v>201</v>
      </c>
      <c r="CL46" s="16">
        <f t="shared" si="9"/>
        <v>195</v>
      </c>
      <c r="CM46" s="16">
        <f t="shared" si="9"/>
        <v>202</v>
      </c>
      <c r="CN46" s="16">
        <f t="shared" si="9"/>
        <v>208</v>
      </c>
      <c r="CO46" s="16">
        <f t="shared" si="9"/>
        <v>201</v>
      </c>
      <c r="CP46" s="16">
        <f t="shared" si="9"/>
        <v>208</v>
      </c>
      <c r="CQ46" s="16">
        <f t="shared" si="9"/>
        <v>212</v>
      </c>
      <c r="CR46" s="16">
        <f t="shared" si="9"/>
        <v>196</v>
      </c>
      <c r="CS46" s="16">
        <f t="shared" si="9"/>
        <v>191</v>
      </c>
      <c r="CT46" s="16">
        <f t="shared" si="9"/>
        <v>4949.3999999999996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10</v>
      </c>
      <c r="AC47" s="16">
        <f t="shared" si="10"/>
        <v>14</v>
      </c>
      <c r="AD47" s="16">
        <f t="shared" si="10"/>
        <v>20</v>
      </c>
      <c r="AE47" s="16">
        <f t="shared" si="10"/>
        <v>27</v>
      </c>
      <c r="AF47" s="16">
        <f t="shared" si="10"/>
        <v>28</v>
      </c>
      <c r="AG47" s="16">
        <f t="shared" si="10"/>
        <v>29</v>
      </c>
      <c r="AH47" s="16">
        <f t="shared" si="10"/>
        <v>35</v>
      </c>
      <c r="AI47" s="16">
        <f t="shared" si="10"/>
        <v>41</v>
      </c>
      <c r="AJ47" s="16">
        <f t="shared" si="10"/>
        <v>46</v>
      </c>
      <c r="AK47" s="16">
        <f t="shared" si="10"/>
        <v>53</v>
      </c>
      <c r="AL47" s="16">
        <f t="shared" si="10"/>
        <v>55</v>
      </c>
      <c r="AM47" s="16">
        <f t="shared" si="10"/>
        <v>50</v>
      </c>
      <c r="AN47" s="16">
        <f t="shared" si="10"/>
        <v>53</v>
      </c>
      <c r="AO47" s="16">
        <f t="shared" si="10"/>
        <v>60</v>
      </c>
      <c r="AP47" s="16">
        <f t="shared" si="10"/>
        <v>71</v>
      </c>
      <c r="AQ47" s="16">
        <f t="shared" si="10"/>
        <v>63</v>
      </c>
      <c r="AR47" s="16">
        <f t="shared" si="10"/>
        <v>64</v>
      </c>
      <c r="AS47" s="16">
        <f t="shared" si="10"/>
        <v>72</v>
      </c>
      <c r="AT47" s="16">
        <f t="shared" si="10"/>
        <v>79</v>
      </c>
      <c r="AU47" s="16">
        <f t="shared" si="10"/>
        <v>73</v>
      </c>
      <c r="AV47" s="16">
        <f t="shared" si="10"/>
        <v>79</v>
      </c>
      <c r="AW47" s="16">
        <f t="shared" si="10"/>
        <v>62</v>
      </c>
      <c r="AX47" s="16">
        <f t="shared" si="10"/>
        <v>62</v>
      </c>
      <c r="AY47" s="16">
        <f t="shared" si="10"/>
        <v>62</v>
      </c>
      <c r="AZ47" s="16">
        <f t="shared" si="10"/>
        <v>62</v>
      </c>
      <c r="BA47" s="16">
        <f t="shared" si="10"/>
        <v>54</v>
      </c>
      <c r="BB47" s="16">
        <f t="shared" si="10"/>
        <v>58</v>
      </c>
      <c r="BC47" s="16">
        <f t="shared" si="10"/>
        <v>68</v>
      </c>
      <c r="BD47" s="16">
        <f t="shared" si="10"/>
        <v>66</v>
      </c>
      <c r="BE47" s="16">
        <f t="shared" si="10"/>
        <v>46</v>
      </c>
      <c r="BF47" s="16">
        <f t="shared" si="10"/>
        <v>55</v>
      </c>
      <c r="BG47" s="16">
        <f t="shared" si="10"/>
        <v>54</v>
      </c>
      <c r="BH47" s="16">
        <f t="shared" si="10"/>
        <v>62</v>
      </c>
      <c r="BI47" s="16">
        <f t="shared" si="10"/>
        <v>58</v>
      </c>
      <c r="BJ47" s="16">
        <f t="shared" si="10"/>
        <v>51</v>
      </c>
      <c r="BK47" s="16">
        <f t="shared" si="10"/>
        <v>47</v>
      </c>
      <c r="BL47" s="16">
        <f t="shared" si="10"/>
        <v>44</v>
      </c>
      <c r="BM47" s="16">
        <f t="shared" si="10"/>
        <v>37</v>
      </c>
      <c r="BN47" s="16">
        <f t="shared" ref="BN47:CT47" si="11">BN36</f>
        <v>31</v>
      </c>
      <c r="BO47" s="16">
        <f t="shared" si="11"/>
        <v>22</v>
      </c>
      <c r="BP47" s="16">
        <f t="shared" si="11"/>
        <v>16</v>
      </c>
      <c r="BQ47" s="16">
        <f t="shared" si="11"/>
        <v>12</v>
      </c>
      <c r="BR47" s="16">
        <f t="shared" si="11"/>
        <v>7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2824.3</v>
      </c>
    </row>
    <row r="48" spans="1:103">
      <c r="A48" s="15" t="s">
        <v>178</v>
      </c>
      <c r="B48" s="16">
        <f t="shared" ref="B48:BM49" si="12">B38</f>
        <v>10</v>
      </c>
      <c r="C48" s="16">
        <f t="shared" si="12"/>
        <v>10</v>
      </c>
      <c r="D48" s="16">
        <f t="shared" si="12"/>
        <v>10</v>
      </c>
      <c r="E48" s="16">
        <f t="shared" si="12"/>
        <v>10</v>
      </c>
      <c r="F48" s="16">
        <f t="shared" si="12"/>
        <v>9</v>
      </c>
      <c r="G48" s="16">
        <f t="shared" si="12"/>
        <v>9</v>
      </c>
      <c r="H48" s="16">
        <f t="shared" si="12"/>
        <v>10</v>
      </c>
      <c r="I48" s="16">
        <f t="shared" si="12"/>
        <v>10</v>
      </c>
      <c r="J48" s="16">
        <f t="shared" si="12"/>
        <v>8</v>
      </c>
      <c r="K48" s="16">
        <f t="shared" si="12"/>
        <v>9</v>
      </c>
      <c r="L48" s="16">
        <f t="shared" si="12"/>
        <v>10</v>
      </c>
      <c r="M48" s="16">
        <f t="shared" si="12"/>
        <v>10</v>
      </c>
      <c r="N48" s="16">
        <f t="shared" si="12"/>
        <v>10</v>
      </c>
      <c r="O48" s="16">
        <f t="shared" si="12"/>
        <v>9</v>
      </c>
      <c r="P48" s="16">
        <f t="shared" si="12"/>
        <v>10</v>
      </c>
      <c r="Q48" s="16">
        <f t="shared" si="12"/>
        <v>11</v>
      </c>
      <c r="R48" s="16">
        <f t="shared" si="12"/>
        <v>10</v>
      </c>
      <c r="S48" s="16">
        <f t="shared" si="12"/>
        <v>10</v>
      </c>
      <c r="T48" s="16">
        <f t="shared" si="12"/>
        <v>10</v>
      </c>
      <c r="U48" s="16">
        <f t="shared" si="12"/>
        <v>7</v>
      </c>
      <c r="V48" s="16">
        <f t="shared" si="12"/>
        <v>5</v>
      </c>
      <c r="W48" s="16">
        <f t="shared" si="12"/>
        <v>6</v>
      </c>
      <c r="X48" s="16">
        <f t="shared" si="12"/>
        <v>10</v>
      </c>
      <c r="Y48" s="16">
        <f t="shared" si="12"/>
        <v>10</v>
      </c>
      <c r="Z48" s="16">
        <f t="shared" si="12"/>
        <v>10</v>
      </c>
      <c r="AA48" s="16">
        <f t="shared" si="12"/>
        <v>10</v>
      </c>
      <c r="AB48" s="16">
        <f t="shared" si="12"/>
        <v>10</v>
      </c>
      <c r="AC48" s="16">
        <f t="shared" si="12"/>
        <v>10</v>
      </c>
      <c r="AD48" s="16">
        <f t="shared" si="12"/>
        <v>10</v>
      </c>
      <c r="AE48" s="16">
        <f t="shared" si="12"/>
        <v>10</v>
      </c>
      <c r="AF48" s="16">
        <f t="shared" si="12"/>
        <v>9</v>
      </c>
      <c r="AG48" s="16">
        <f t="shared" si="12"/>
        <v>10</v>
      </c>
      <c r="AH48" s="16">
        <f t="shared" si="12"/>
        <v>10</v>
      </c>
      <c r="AI48" s="16">
        <f t="shared" si="12"/>
        <v>10</v>
      </c>
      <c r="AJ48" s="16">
        <f t="shared" si="12"/>
        <v>9</v>
      </c>
      <c r="AK48" s="16">
        <f t="shared" si="12"/>
        <v>8</v>
      </c>
      <c r="AL48" s="16">
        <f t="shared" si="12"/>
        <v>9</v>
      </c>
      <c r="AM48" s="16">
        <f t="shared" si="12"/>
        <v>9</v>
      </c>
      <c r="AN48" s="16">
        <f t="shared" si="12"/>
        <v>9</v>
      </c>
      <c r="AO48" s="16">
        <f t="shared" si="12"/>
        <v>10</v>
      </c>
      <c r="AP48" s="16">
        <f t="shared" si="12"/>
        <v>10</v>
      </c>
      <c r="AQ48" s="16">
        <f t="shared" si="12"/>
        <v>9</v>
      </c>
      <c r="AR48" s="16">
        <f t="shared" si="12"/>
        <v>9</v>
      </c>
      <c r="AS48" s="16">
        <f t="shared" si="12"/>
        <v>10</v>
      </c>
      <c r="AT48" s="16">
        <f t="shared" si="12"/>
        <v>10</v>
      </c>
      <c r="AU48" s="16">
        <f t="shared" si="12"/>
        <v>9</v>
      </c>
      <c r="AV48" s="16">
        <f t="shared" si="12"/>
        <v>9</v>
      </c>
      <c r="AW48" s="16">
        <f t="shared" si="12"/>
        <v>9</v>
      </c>
      <c r="AX48" s="16">
        <f t="shared" si="12"/>
        <v>9</v>
      </c>
      <c r="AY48" s="16">
        <f t="shared" si="12"/>
        <v>9</v>
      </c>
      <c r="AZ48" s="16">
        <f t="shared" si="12"/>
        <v>5</v>
      </c>
      <c r="BA48" s="16">
        <f t="shared" si="12"/>
        <v>5</v>
      </c>
      <c r="BB48" s="16">
        <f t="shared" si="12"/>
        <v>5</v>
      </c>
      <c r="BC48" s="16">
        <f t="shared" si="12"/>
        <v>4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5</v>
      </c>
      <c r="BH48" s="16">
        <f t="shared" si="12"/>
        <v>5</v>
      </c>
      <c r="BI48" s="16">
        <f t="shared" si="12"/>
        <v>5</v>
      </c>
      <c r="BJ48" s="16">
        <f t="shared" si="12"/>
        <v>5</v>
      </c>
      <c r="BK48" s="16">
        <f t="shared" si="12"/>
        <v>5</v>
      </c>
      <c r="BL48" s="16">
        <f t="shared" si="12"/>
        <v>5</v>
      </c>
      <c r="BM48" s="16">
        <f t="shared" si="12"/>
        <v>10</v>
      </c>
      <c r="BN48" s="16">
        <f t="shared" ref="BN48:CT49" si="13">BN38</f>
        <v>10</v>
      </c>
      <c r="BO48" s="16">
        <f t="shared" si="13"/>
        <v>10</v>
      </c>
      <c r="BP48" s="16">
        <f t="shared" si="13"/>
        <v>5</v>
      </c>
      <c r="BQ48" s="16">
        <f t="shared" si="13"/>
        <v>9</v>
      </c>
      <c r="BR48" s="16">
        <f t="shared" si="13"/>
        <v>9</v>
      </c>
      <c r="BS48" s="16">
        <f t="shared" si="13"/>
        <v>9</v>
      </c>
      <c r="BT48" s="16">
        <f t="shared" si="13"/>
        <v>9</v>
      </c>
      <c r="BU48" s="16">
        <f t="shared" si="13"/>
        <v>9</v>
      </c>
      <c r="BV48" s="16">
        <f t="shared" si="13"/>
        <v>10</v>
      </c>
      <c r="BW48" s="16">
        <f t="shared" si="13"/>
        <v>10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5</v>
      </c>
      <c r="CD48" s="16">
        <f t="shared" si="13"/>
        <v>5</v>
      </c>
      <c r="CE48" s="16">
        <f t="shared" si="13"/>
        <v>5</v>
      </c>
      <c r="CF48" s="16">
        <f t="shared" si="13"/>
        <v>5</v>
      </c>
      <c r="CG48" s="16">
        <f>CG38</f>
        <v>5</v>
      </c>
      <c r="CH48" s="16">
        <f t="shared" si="13"/>
        <v>5</v>
      </c>
      <c r="CI48" s="16">
        <f t="shared" si="13"/>
        <v>5</v>
      </c>
      <c r="CJ48" s="16">
        <f t="shared" si="13"/>
        <v>5</v>
      </c>
      <c r="CK48" s="16">
        <f t="shared" si="13"/>
        <v>5</v>
      </c>
      <c r="CL48" s="16">
        <f t="shared" si="13"/>
        <v>9</v>
      </c>
      <c r="CM48" s="16">
        <f t="shared" si="13"/>
        <v>9</v>
      </c>
      <c r="CN48" s="16">
        <f t="shared" si="13"/>
        <v>9</v>
      </c>
      <c r="CO48" s="16">
        <f t="shared" si="13"/>
        <v>9</v>
      </c>
      <c r="CP48" s="16">
        <f t="shared" si="13"/>
        <v>9</v>
      </c>
      <c r="CQ48" s="16">
        <f t="shared" si="13"/>
        <v>9</v>
      </c>
      <c r="CR48" s="16">
        <f t="shared" si="13"/>
        <v>7</v>
      </c>
      <c r="CS48" s="16">
        <f t="shared" si="13"/>
        <v>9</v>
      </c>
      <c r="CT48" s="16">
        <f t="shared" si="13"/>
        <v>193.7</v>
      </c>
    </row>
    <row r="49" spans="1:98">
      <c r="A49" s="17" t="s">
        <v>179</v>
      </c>
      <c r="B49" s="18">
        <f t="shared" si="12"/>
        <v>75</v>
      </c>
      <c r="C49" s="18">
        <f t="shared" si="12"/>
        <v>73</v>
      </c>
      <c r="D49" s="18">
        <f t="shared" si="12"/>
        <v>71</v>
      </c>
      <c r="E49" s="18">
        <f t="shared" si="12"/>
        <v>74</v>
      </c>
      <c r="F49" s="18">
        <f t="shared" si="12"/>
        <v>71</v>
      </c>
      <c r="G49" s="18">
        <f t="shared" si="12"/>
        <v>73</v>
      </c>
      <c r="H49" s="18">
        <f t="shared" si="12"/>
        <v>75</v>
      </c>
      <c r="I49" s="18">
        <f t="shared" si="12"/>
        <v>74</v>
      </c>
      <c r="J49" s="18">
        <f t="shared" si="12"/>
        <v>72</v>
      </c>
      <c r="K49" s="18">
        <f t="shared" si="12"/>
        <v>69</v>
      </c>
      <c r="L49" s="18">
        <f t="shared" si="12"/>
        <v>67</v>
      </c>
      <c r="M49" s="18">
        <f t="shared" si="12"/>
        <v>67</v>
      </c>
      <c r="N49" s="18">
        <f t="shared" si="12"/>
        <v>67</v>
      </c>
      <c r="O49" s="18">
        <f t="shared" si="12"/>
        <v>72</v>
      </c>
      <c r="P49" s="18">
        <f t="shared" si="12"/>
        <v>70</v>
      </c>
      <c r="Q49" s="18">
        <f t="shared" si="12"/>
        <v>67</v>
      </c>
      <c r="R49" s="18">
        <f t="shared" si="12"/>
        <v>68</v>
      </c>
      <c r="S49" s="18">
        <f t="shared" si="12"/>
        <v>67</v>
      </c>
      <c r="T49" s="18">
        <f t="shared" si="12"/>
        <v>72</v>
      </c>
      <c r="U49" s="18">
        <f t="shared" si="12"/>
        <v>74</v>
      </c>
      <c r="V49" s="18">
        <f t="shared" si="12"/>
        <v>71</v>
      </c>
      <c r="W49" s="18">
        <f t="shared" si="12"/>
        <v>74</v>
      </c>
      <c r="X49" s="18">
        <f t="shared" si="12"/>
        <v>69</v>
      </c>
      <c r="Y49" s="18">
        <f t="shared" si="12"/>
        <v>69</v>
      </c>
      <c r="Z49" s="18">
        <f t="shared" si="12"/>
        <v>72</v>
      </c>
      <c r="AA49" s="18">
        <f t="shared" si="12"/>
        <v>72</v>
      </c>
      <c r="AB49" s="18">
        <f t="shared" si="12"/>
        <v>68</v>
      </c>
      <c r="AC49" s="18">
        <f t="shared" si="12"/>
        <v>68</v>
      </c>
      <c r="AD49" s="18">
        <f t="shared" si="12"/>
        <v>70</v>
      </c>
      <c r="AE49" s="18">
        <f t="shared" si="12"/>
        <v>71</v>
      </c>
      <c r="AF49" s="18">
        <f t="shared" si="12"/>
        <v>70</v>
      </c>
      <c r="AG49" s="18">
        <f t="shared" si="12"/>
        <v>70</v>
      </c>
      <c r="AH49" s="18">
        <f t="shared" si="12"/>
        <v>69</v>
      </c>
      <c r="AI49" s="18">
        <f t="shared" si="12"/>
        <v>71</v>
      </c>
      <c r="AJ49" s="18">
        <f t="shared" si="12"/>
        <v>70</v>
      </c>
      <c r="AK49" s="18">
        <f t="shared" si="12"/>
        <v>70</v>
      </c>
      <c r="AL49" s="18">
        <f t="shared" si="12"/>
        <v>73</v>
      </c>
      <c r="AM49" s="18">
        <f t="shared" si="12"/>
        <v>65</v>
      </c>
      <c r="AN49" s="18">
        <f t="shared" si="12"/>
        <v>71</v>
      </c>
      <c r="AO49" s="18">
        <f t="shared" si="12"/>
        <v>70</v>
      </c>
      <c r="AP49" s="18">
        <f t="shared" si="12"/>
        <v>71</v>
      </c>
      <c r="AQ49" s="18">
        <f t="shared" si="12"/>
        <v>70</v>
      </c>
      <c r="AR49" s="18">
        <f t="shared" si="12"/>
        <v>70</v>
      </c>
      <c r="AS49" s="18">
        <f t="shared" si="12"/>
        <v>74</v>
      </c>
      <c r="AT49" s="18">
        <f t="shared" si="12"/>
        <v>72</v>
      </c>
      <c r="AU49" s="18">
        <f t="shared" si="12"/>
        <v>72</v>
      </c>
      <c r="AV49" s="18">
        <f t="shared" si="12"/>
        <v>75</v>
      </c>
      <c r="AW49" s="18">
        <f t="shared" si="12"/>
        <v>77</v>
      </c>
      <c r="AX49" s="18">
        <f t="shared" si="12"/>
        <v>76</v>
      </c>
      <c r="AY49" s="18">
        <f t="shared" si="12"/>
        <v>75</v>
      </c>
      <c r="AZ49" s="18">
        <f t="shared" si="12"/>
        <v>75</v>
      </c>
      <c r="BA49" s="18">
        <f t="shared" si="12"/>
        <v>69</v>
      </c>
      <c r="BB49" s="18">
        <f t="shared" si="12"/>
        <v>65</v>
      </c>
      <c r="BC49" s="18">
        <f t="shared" si="12"/>
        <v>71</v>
      </c>
      <c r="BD49" s="18">
        <f t="shared" si="12"/>
        <v>74</v>
      </c>
      <c r="BE49" s="18">
        <f t="shared" si="12"/>
        <v>75</v>
      </c>
      <c r="BF49" s="18">
        <f t="shared" si="12"/>
        <v>65</v>
      </c>
      <c r="BG49" s="18">
        <f t="shared" si="12"/>
        <v>66</v>
      </c>
      <c r="BH49" s="18">
        <f t="shared" si="12"/>
        <v>61</v>
      </c>
      <c r="BI49" s="18">
        <f t="shared" si="12"/>
        <v>61</v>
      </c>
      <c r="BJ49" s="18">
        <f t="shared" si="12"/>
        <v>59</v>
      </c>
      <c r="BK49" s="18">
        <f t="shared" si="12"/>
        <v>63</v>
      </c>
      <c r="BL49" s="18">
        <f t="shared" si="12"/>
        <v>68</v>
      </c>
      <c r="BM49" s="18">
        <f t="shared" si="12"/>
        <v>66</v>
      </c>
      <c r="BN49" s="18">
        <f t="shared" si="13"/>
        <v>68</v>
      </c>
      <c r="BO49" s="18">
        <f t="shared" si="13"/>
        <v>73</v>
      </c>
      <c r="BP49" s="18">
        <f t="shared" si="13"/>
        <v>77</v>
      </c>
      <c r="BQ49" s="18">
        <f t="shared" si="13"/>
        <v>68</v>
      </c>
      <c r="BR49" s="18">
        <f t="shared" si="13"/>
        <v>75</v>
      </c>
      <c r="BS49" s="18">
        <f t="shared" si="13"/>
        <v>77</v>
      </c>
      <c r="BT49" s="18">
        <f t="shared" si="13"/>
        <v>86</v>
      </c>
      <c r="BU49" s="18">
        <f t="shared" si="13"/>
        <v>81</v>
      </c>
      <c r="BV49" s="18">
        <f t="shared" si="13"/>
        <v>84</v>
      </c>
      <c r="BW49" s="18">
        <f t="shared" si="13"/>
        <v>76</v>
      </c>
      <c r="BX49" s="18">
        <f t="shared" si="13"/>
        <v>82</v>
      </c>
      <c r="BY49" s="18">
        <f t="shared" si="13"/>
        <v>76</v>
      </c>
      <c r="BZ49" s="18">
        <f t="shared" si="13"/>
        <v>84</v>
      </c>
      <c r="CA49" s="18">
        <f t="shared" si="13"/>
        <v>73</v>
      </c>
      <c r="CB49" s="18">
        <f t="shared" si="13"/>
        <v>84</v>
      </c>
      <c r="CC49" s="18">
        <f t="shared" si="13"/>
        <v>79</v>
      </c>
      <c r="CD49" s="18">
        <f t="shared" si="13"/>
        <v>84</v>
      </c>
      <c r="CE49" s="18">
        <f t="shared" si="13"/>
        <v>78</v>
      </c>
      <c r="CF49" s="18">
        <f t="shared" si="13"/>
        <v>87</v>
      </c>
      <c r="CG49" s="18">
        <f>CG39</f>
        <v>80</v>
      </c>
      <c r="CH49" s="18">
        <f t="shared" si="13"/>
        <v>78</v>
      </c>
      <c r="CI49" s="18">
        <f t="shared" si="13"/>
        <v>79</v>
      </c>
      <c r="CJ49" s="18">
        <f t="shared" si="13"/>
        <v>80</v>
      </c>
      <c r="CK49" s="18">
        <f t="shared" si="13"/>
        <v>79</v>
      </c>
      <c r="CL49" s="18">
        <f t="shared" si="13"/>
        <v>78</v>
      </c>
      <c r="CM49" s="18">
        <f t="shared" si="13"/>
        <v>78</v>
      </c>
      <c r="CN49" s="18">
        <f t="shared" si="13"/>
        <v>75</v>
      </c>
      <c r="CO49" s="18">
        <f t="shared" si="13"/>
        <v>77</v>
      </c>
      <c r="CP49" s="18">
        <f t="shared" si="13"/>
        <v>78</v>
      </c>
      <c r="CQ49" s="18">
        <f t="shared" si="13"/>
        <v>80</v>
      </c>
      <c r="CR49" s="18">
        <f t="shared" si="13"/>
        <v>80</v>
      </c>
      <c r="CS49" s="18">
        <f t="shared" si="13"/>
        <v>83</v>
      </c>
      <c r="CT49" s="18">
        <f t="shared" si="13"/>
        <v>1920.9</v>
      </c>
    </row>
    <row r="50" spans="1:98">
      <c r="A50" s="19"/>
      <c r="B50" s="16">
        <f>SUM(B42:B49)</f>
        <v>1404</v>
      </c>
      <c r="C50" s="16">
        <f t="shared" ref="C50:BN50" si="14">SUM(C42:C49)</f>
        <v>1379</v>
      </c>
      <c r="D50" s="16">
        <f t="shared" si="14"/>
        <v>1366</v>
      </c>
      <c r="E50" s="16">
        <f t="shared" si="14"/>
        <v>1358</v>
      </c>
      <c r="F50" s="16">
        <f t="shared" si="14"/>
        <v>1337</v>
      </c>
      <c r="G50" s="16">
        <f t="shared" si="14"/>
        <v>1319</v>
      </c>
      <c r="H50" s="16">
        <f t="shared" si="14"/>
        <v>1320</v>
      </c>
      <c r="I50" s="16">
        <f t="shared" si="14"/>
        <v>1298</v>
      </c>
      <c r="J50" s="16">
        <f t="shared" si="14"/>
        <v>1290</v>
      </c>
      <c r="K50" s="16">
        <f t="shared" si="14"/>
        <v>1286</v>
      </c>
      <c r="L50" s="16">
        <f t="shared" si="14"/>
        <v>1265</v>
      </c>
      <c r="M50" s="16">
        <f t="shared" si="14"/>
        <v>1262</v>
      </c>
      <c r="N50" s="16">
        <f t="shared" si="14"/>
        <v>1263</v>
      </c>
      <c r="O50" s="16">
        <f t="shared" si="14"/>
        <v>1256</v>
      </c>
      <c r="P50" s="16">
        <f t="shared" si="14"/>
        <v>1248</v>
      </c>
      <c r="Q50" s="16">
        <f t="shared" si="14"/>
        <v>1251</v>
      </c>
      <c r="R50" s="16">
        <f t="shared" si="14"/>
        <v>1269</v>
      </c>
      <c r="S50" s="16">
        <f t="shared" si="14"/>
        <v>1285</v>
      </c>
      <c r="T50" s="16">
        <f t="shared" si="14"/>
        <v>1319</v>
      </c>
      <c r="U50" s="16">
        <f t="shared" si="14"/>
        <v>1356</v>
      </c>
      <c r="V50" s="16">
        <f t="shared" si="14"/>
        <v>1390</v>
      </c>
      <c r="W50" s="16">
        <f t="shared" si="14"/>
        <v>1426</v>
      </c>
      <c r="X50" s="16">
        <f t="shared" si="14"/>
        <v>1477</v>
      </c>
      <c r="Y50" s="16">
        <f t="shared" si="14"/>
        <v>1553</v>
      </c>
      <c r="Z50" s="16">
        <f t="shared" si="14"/>
        <v>1609</v>
      </c>
      <c r="AA50" s="16">
        <f t="shared" si="14"/>
        <v>1640</v>
      </c>
      <c r="AB50" s="16">
        <f t="shared" si="14"/>
        <v>1612</v>
      </c>
      <c r="AC50" s="16">
        <f t="shared" si="14"/>
        <v>1595</v>
      </c>
      <c r="AD50" s="16">
        <f t="shared" si="14"/>
        <v>1596</v>
      </c>
      <c r="AE50" s="16">
        <f t="shared" si="14"/>
        <v>1612</v>
      </c>
      <c r="AF50" s="16">
        <f t="shared" si="14"/>
        <v>1628</v>
      </c>
      <c r="AG50" s="16">
        <f t="shared" si="14"/>
        <v>1631</v>
      </c>
      <c r="AH50" s="16">
        <f t="shared" si="14"/>
        <v>1685</v>
      </c>
      <c r="AI50" s="16">
        <f t="shared" si="14"/>
        <v>1688</v>
      </c>
      <c r="AJ50" s="16">
        <f t="shared" si="14"/>
        <v>1667</v>
      </c>
      <c r="AK50" s="16">
        <f t="shared" si="14"/>
        <v>1646</v>
      </c>
      <c r="AL50" s="16">
        <f t="shared" si="14"/>
        <v>1629</v>
      </c>
      <c r="AM50" s="16">
        <f t="shared" si="14"/>
        <v>1610</v>
      </c>
      <c r="AN50" s="16">
        <f t="shared" si="14"/>
        <v>1626</v>
      </c>
      <c r="AO50" s="16">
        <f t="shared" si="14"/>
        <v>1615</v>
      </c>
      <c r="AP50" s="16">
        <f t="shared" si="14"/>
        <v>1567</v>
      </c>
      <c r="AQ50" s="16">
        <f t="shared" si="14"/>
        <v>1552</v>
      </c>
      <c r="AR50" s="16">
        <f t="shared" si="14"/>
        <v>1516</v>
      </c>
      <c r="AS50" s="16">
        <f t="shared" si="14"/>
        <v>1552</v>
      </c>
      <c r="AT50" s="16">
        <f t="shared" si="14"/>
        <v>1593</v>
      </c>
      <c r="AU50" s="16">
        <f t="shared" si="14"/>
        <v>1601</v>
      </c>
      <c r="AV50" s="16">
        <f t="shared" si="14"/>
        <v>1641</v>
      </c>
      <c r="AW50" s="16">
        <f t="shared" si="14"/>
        <v>1655</v>
      </c>
      <c r="AX50" s="16">
        <f t="shared" si="14"/>
        <v>1671</v>
      </c>
      <c r="AY50" s="16">
        <f t="shared" si="14"/>
        <v>1632</v>
      </c>
      <c r="AZ50" s="16">
        <f t="shared" si="14"/>
        <v>1560</v>
      </c>
      <c r="BA50" s="16">
        <f t="shared" si="14"/>
        <v>1557</v>
      </c>
      <c r="BB50" s="16">
        <f t="shared" si="14"/>
        <v>1520</v>
      </c>
      <c r="BC50" s="16">
        <f t="shared" si="14"/>
        <v>1554</v>
      </c>
      <c r="BD50" s="16">
        <f t="shared" si="14"/>
        <v>1593</v>
      </c>
      <c r="BE50" s="16">
        <f t="shared" si="14"/>
        <v>1626</v>
      </c>
      <c r="BF50" s="16">
        <f t="shared" si="14"/>
        <v>1710</v>
      </c>
      <c r="BG50" s="16">
        <f t="shared" si="14"/>
        <v>1713</v>
      </c>
      <c r="BH50" s="16">
        <f t="shared" si="14"/>
        <v>1715</v>
      </c>
      <c r="BI50" s="16">
        <f t="shared" si="14"/>
        <v>1749</v>
      </c>
      <c r="BJ50" s="16">
        <f t="shared" si="14"/>
        <v>1775</v>
      </c>
      <c r="BK50" s="16">
        <f t="shared" si="14"/>
        <v>1801</v>
      </c>
      <c r="BL50" s="16">
        <f t="shared" si="14"/>
        <v>1865</v>
      </c>
      <c r="BM50" s="16">
        <f t="shared" si="14"/>
        <v>1945</v>
      </c>
      <c r="BN50" s="16">
        <f t="shared" si="14"/>
        <v>2003</v>
      </c>
      <c r="BO50" s="16">
        <f t="shared" ref="BO50:CT50" si="15">SUM(BO42:BO49)</f>
        <v>2045</v>
      </c>
      <c r="BP50" s="16">
        <f t="shared" si="15"/>
        <v>2090</v>
      </c>
      <c r="BQ50" s="16">
        <f t="shared" si="15"/>
        <v>2079</v>
      </c>
      <c r="BR50" s="16">
        <f t="shared" si="15"/>
        <v>2086</v>
      </c>
      <c r="BS50" s="16">
        <f t="shared" si="15"/>
        <v>2093</v>
      </c>
      <c r="BT50" s="16">
        <f t="shared" si="15"/>
        <v>2129</v>
      </c>
      <c r="BU50" s="16">
        <f t="shared" si="15"/>
        <v>2181</v>
      </c>
      <c r="BV50" s="16">
        <f t="shared" si="15"/>
        <v>2284</v>
      </c>
      <c r="BW50" s="16">
        <f t="shared" si="15"/>
        <v>2401</v>
      </c>
      <c r="BX50" s="16">
        <f t="shared" si="15"/>
        <v>2434</v>
      </c>
      <c r="BY50" s="16">
        <f t="shared" si="15"/>
        <v>2407</v>
      </c>
      <c r="BZ50" s="16">
        <f t="shared" si="15"/>
        <v>2364</v>
      </c>
      <c r="CA50" s="16">
        <f t="shared" si="15"/>
        <v>2331</v>
      </c>
      <c r="CB50" s="16">
        <f t="shared" si="15"/>
        <v>2322</v>
      </c>
      <c r="CC50" s="16">
        <f t="shared" si="15"/>
        <v>2274</v>
      </c>
      <c r="CD50" s="16">
        <f t="shared" si="15"/>
        <v>2243</v>
      </c>
      <c r="CE50" s="16">
        <f t="shared" si="15"/>
        <v>2199</v>
      </c>
      <c r="CF50" s="16">
        <f t="shared" si="15"/>
        <v>2172</v>
      </c>
      <c r="CG50" s="16">
        <f t="shared" si="15"/>
        <v>2136</v>
      </c>
      <c r="CH50" s="16">
        <f t="shared" si="15"/>
        <v>2074</v>
      </c>
      <c r="CI50" s="16">
        <f t="shared" si="15"/>
        <v>2034</v>
      </c>
      <c r="CJ50" s="16">
        <f t="shared" si="15"/>
        <v>2006</v>
      </c>
      <c r="CK50" s="16">
        <f t="shared" si="15"/>
        <v>1951</v>
      </c>
      <c r="CL50" s="16">
        <f t="shared" si="15"/>
        <v>1889</v>
      </c>
      <c r="CM50" s="16">
        <f t="shared" si="15"/>
        <v>1858</v>
      </c>
      <c r="CN50" s="16">
        <f t="shared" si="15"/>
        <v>1834</v>
      </c>
      <c r="CO50" s="16">
        <f t="shared" si="15"/>
        <v>1791</v>
      </c>
      <c r="CP50" s="16">
        <f t="shared" si="15"/>
        <v>1749</v>
      </c>
      <c r="CQ50" s="16">
        <f t="shared" si="15"/>
        <v>1722</v>
      </c>
      <c r="CR50" s="16">
        <f t="shared" si="15"/>
        <v>1665</v>
      </c>
      <c r="CS50" s="16">
        <f>SUM(CS42:CS49)</f>
        <v>1657</v>
      </c>
      <c r="CT50" s="16">
        <f t="shared" si="15"/>
        <v>43605.8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8C26-0C32-4031-8BF1-1241B02072ED}">
  <sheetPr codeName="Sheet24"/>
  <dimension ref="A1:CY50"/>
  <sheetViews>
    <sheetView workbookViewId="0">
      <pane xSplit="1" ySplit="1" topLeftCell="CH32" activePane="bottomRight" state="frozen"/>
      <selection pane="topRight" activeCell="B1" sqref="B1"/>
      <selection pane="bottomLeft" activeCell="A2" sqref="A2"/>
      <selection pane="bottomRight" activeCell="CW40" sqref="CW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45559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27</v>
      </c>
      <c r="V3" s="26">
        <v>30</v>
      </c>
      <c r="W3" s="26">
        <v>31</v>
      </c>
      <c r="X3" s="26">
        <v>31</v>
      </c>
      <c r="Y3" s="26">
        <v>31</v>
      </c>
      <c r="Z3" s="26">
        <v>31</v>
      </c>
      <c r="AA3" s="26">
        <v>31</v>
      </c>
      <c r="AB3" s="26">
        <v>28</v>
      </c>
      <c r="AC3" s="26">
        <v>10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16</v>
      </c>
      <c r="AJ3" s="26">
        <v>16</v>
      </c>
      <c r="AK3" s="26">
        <v>16</v>
      </c>
      <c r="AL3" s="26">
        <v>16</v>
      </c>
      <c r="AM3" s="26">
        <v>16</v>
      </c>
      <c r="AN3" s="26">
        <v>16</v>
      </c>
      <c r="AO3" s="26">
        <v>15</v>
      </c>
      <c r="AP3" s="26">
        <v>16</v>
      </c>
      <c r="AQ3" s="26">
        <v>16</v>
      </c>
      <c r="AR3" s="26">
        <v>16</v>
      </c>
      <c r="AS3" s="26">
        <v>16</v>
      </c>
      <c r="AT3" s="26">
        <v>16</v>
      </c>
      <c r="AU3" s="26">
        <v>16</v>
      </c>
      <c r="AV3" s="26">
        <v>16</v>
      </c>
      <c r="AW3" s="26">
        <v>16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10</v>
      </c>
      <c r="BG3" s="26">
        <v>10</v>
      </c>
      <c r="BH3" s="26">
        <v>10</v>
      </c>
      <c r="BI3" s="26">
        <v>10</v>
      </c>
      <c r="BJ3" s="26">
        <v>10</v>
      </c>
      <c r="BK3" s="26">
        <v>10</v>
      </c>
      <c r="BL3" s="26">
        <v>10</v>
      </c>
      <c r="BM3" s="26">
        <v>10</v>
      </c>
      <c r="BN3" s="26">
        <v>21</v>
      </c>
      <c r="BO3" s="26">
        <v>21</v>
      </c>
      <c r="BP3" s="26">
        <v>21</v>
      </c>
      <c r="BQ3" s="26">
        <v>21</v>
      </c>
      <c r="BR3" s="26">
        <v>21</v>
      </c>
      <c r="BS3" s="26">
        <v>21</v>
      </c>
      <c r="BT3" s="26">
        <v>21</v>
      </c>
      <c r="BU3" s="26">
        <v>45</v>
      </c>
      <c r="BV3" s="26">
        <v>46</v>
      </c>
      <c r="BW3" s="26">
        <v>47</v>
      </c>
      <c r="BX3" s="26">
        <v>47</v>
      </c>
      <c r="BY3" s="26">
        <v>47</v>
      </c>
      <c r="BZ3" s="26">
        <v>47</v>
      </c>
      <c r="CA3" s="26">
        <v>47</v>
      </c>
      <c r="CB3" s="26">
        <v>47</v>
      </c>
      <c r="CC3" s="26">
        <v>47</v>
      </c>
      <c r="CD3" s="26">
        <v>47</v>
      </c>
      <c r="CE3" s="26">
        <v>47</v>
      </c>
      <c r="CF3" s="26">
        <v>47</v>
      </c>
      <c r="CG3" s="26">
        <v>47</v>
      </c>
      <c r="CH3" s="26">
        <v>47</v>
      </c>
      <c r="CI3" s="26">
        <v>47</v>
      </c>
      <c r="CJ3" s="26">
        <v>47</v>
      </c>
      <c r="CK3" s="26">
        <v>46</v>
      </c>
      <c r="CL3" s="26">
        <v>46</v>
      </c>
      <c r="CM3" s="26">
        <v>46</v>
      </c>
      <c r="CN3" s="26">
        <v>46</v>
      </c>
      <c r="CO3" s="26">
        <v>46</v>
      </c>
      <c r="CP3" s="26">
        <v>46</v>
      </c>
      <c r="CQ3" s="26">
        <v>46</v>
      </c>
      <c r="CR3" s="26">
        <v>47</v>
      </c>
      <c r="CS3" s="26">
        <v>26</v>
      </c>
      <c r="CT3" s="30">
        <v>494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10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5</v>
      </c>
      <c r="AA4" s="26">
        <v>5</v>
      </c>
      <c r="AB4" s="26">
        <v>5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10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50</v>
      </c>
      <c r="CD4" s="26">
        <v>50</v>
      </c>
      <c r="CE4" s="26">
        <v>25</v>
      </c>
      <c r="CF4" s="26">
        <v>15</v>
      </c>
      <c r="CG4" s="26">
        <v>15</v>
      </c>
      <c r="CH4" s="26">
        <v>15</v>
      </c>
      <c r="CI4" s="26">
        <v>15</v>
      </c>
      <c r="CJ4" s="26">
        <v>15</v>
      </c>
      <c r="CK4" s="26">
        <v>15</v>
      </c>
      <c r="CL4" s="26">
        <v>15</v>
      </c>
      <c r="CM4" s="26">
        <v>10</v>
      </c>
      <c r="CN4" s="26">
        <v>10</v>
      </c>
      <c r="CO4" s="26">
        <v>10</v>
      </c>
      <c r="CP4" s="26">
        <v>10</v>
      </c>
      <c r="CQ4" s="26">
        <v>0</v>
      </c>
      <c r="CR4" s="26">
        <v>0</v>
      </c>
      <c r="CS4" s="26">
        <v>0</v>
      </c>
      <c r="CT4" s="30">
        <v>182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31</v>
      </c>
      <c r="X5" s="26">
        <v>31</v>
      </c>
      <c r="Y5" s="26">
        <v>31</v>
      </c>
      <c r="Z5" s="26">
        <v>31</v>
      </c>
      <c r="AA5" s="26">
        <v>31</v>
      </c>
      <c r="AB5" s="26">
        <v>19</v>
      </c>
      <c r="AC5" s="26">
        <v>19</v>
      </c>
      <c r="AD5" s="26">
        <v>20</v>
      </c>
      <c r="AE5" s="26">
        <v>19</v>
      </c>
      <c r="AF5" s="26">
        <v>15</v>
      </c>
      <c r="AG5" s="26">
        <v>15</v>
      </c>
      <c r="AH5" s="26">
        <v>15</v>
      </c>
      <c r="AI5" s="26">
        <v>15</v>
      </c>
      <c r="AJ5" s="26">
        <v>15</v>
      </c>
      <c r="AK5" s="26">
        <v>15</v>
      </c>
      <c r="AL5" s="26">
        <v>15</v>
      </c>
      <c r="AM5" s="26">
        <v>15</v>
      </c>
      <c r="AN5" s="26">
        <v>15</v>
      </c>
      <c r="AO5" s="26">
        <v>15</v>
      </c>
      <c r="AP5" s="26">
        <v>15</v>
      </c>
      <c r="AQ5" s="26">
        <v>15</v>
      </c>
      <c r="AR5" s="26">
        <v>15</v>
      </c>
      <c r="AS5" s="26">
        <v>15</v>
      </c>
      <c r="AT5" s="26">
        <v>15</v>
      </c>
      <c r="AU5" s="26">
        <v>15</v>
      </c>
      <c r="AV5" s="26">
        <v>15</v>
      </c>
      <c r="AW5" s="26">
        <v>15</v>
      </c>
      <c r="AX5" s="26">
        <v>15</v>
      </c>
      <c r="AY5" s="26">
        <v>15</v>
      </c>
      <c r="AZ5" s="26">
        <v>15</v>
      </c>
      <c r="BA5" s="26">
        <v>15</v>
      </c>
      <c r="BB5" s="26">
        <v>15</v>
      </c>
      <c r="BC5" s="26">
        <v>15</v>
      </c>
      <c r="BD5" s="26">
        <v>15</v>
      </c>
      <c r="BE5" s="26">
        <v>15</v>
      </c>
      <c r="BF5" s="26">
        <v>15</v>
      </c>
      <c r="BG5" s="26">
        <v>15</v>
      </c>
      <c r="BH5" s="26">
        <v>15</v>
      </c>
      <c r="BI5" s="26">
        <v>15</v>
      </c>
      <c r="BJ5" s="26">
        <v>15</v>
      </c>
      <c r="BK5" s="26">
        <v>15</v>
      </c>
      <c r="BL5" s="26">
        <v>15</v>
      </c>
      <c r="BM5" s="26">
        <v>18</v>
      </c>
      <c r="BN5" s="26">
        <v>24</v>
      </c>
      <c r="BO5" s="26">
        <v>30</v>
      </c>
      <c r="BP5" s="26">
        <v>30</v>
      </c>
      <c r="BQ5" s="26">
        <v>30</v>
      </c>
      <c r="BR5" s="26">
        <v>30</v>
      </c>
      <c r="BS5" s="26">
        <v>30</v>
      </c>
      <c r="BT5" s="26">
        <v>30</v>
      </c>
      <c r="BU5" s="26">
        <v>30</v>
      </c>
      <c r="BV5" s="26">
        <v>47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43</v>
      </c>
      <c r="CD5" s="26">
        <v>43</v>
      </c>
      <c r="CE5" s="26">
        <v>43</v>
      </c>
      <c r="CF5" s="26">
        <v>43</v>
      </c>
      <c r="CG5" s="26">
        <v>43</v>
      </c>
      <c r="CH5" s="26">
        <v>43</v>
      </c>
      <c r="CI5" s="26">
        <v>43</v>
      </c>
      <c r="CJ5" s="26">
        <v>43</v>
      </c>
      <c r="CK5" s="26">
        <v>43</v>
      </c>
      <c r="CL5" s="26">
        <v>43</v>
      </c>
      <c r="CM5" s="26">
        <v>30</v>
      </c>
      <c r="CN5" s="26">
        <v>30</v>
      </c>
      <c r="CO5" s="26">
        <v>30</v>
      </c>
      <c r="CP5" s="26">
        <v>30</v>
      </c>
      <c r="CQ5" s="26">
        <v>23</v>
      </c>
      <c r="CR5" s="26">
        <v>19</v>
      </c>
      <c r="CS5" s="26">
        <v>19</v>
      </c>
      <c r="CT5" s="30">
        <v>591.5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41</v>
      </c>
      <c r="C6" s="27">
        <v>41</v>
      </c>
      <c r="D6" s="26">
        <v>41</v>
      </c>
      <c r="E6" s="26">
        <v>41</v>
      </c>
      <c r="F6" s="27">
        <v>40</v>
      </c>
      <c r="G6" s="26">
        <v>39</v>
      </c>
      <c r="H6" s="26">
        <v>31</v>
      </c>
      <c r="I6" s="27">
        <v>31</v>
      </c>
      <c r="J6" s="26">
        <v>31</v>
      </c>
      <c r="K6" s="26">
        <v>31</v>
      </c>
      <c r="L6" s="26">
        <v>31</v>
      </c>
      <c r="M6" s="26">
        <v>40</v>
      </c>
      <c r="N6" s="26">
        <v>41</v>
      </c>
      <c r="O6" s="26">
        <v>41</v>
      </c>
      <c r="P6" s="26">
        <v>41</v>
      </c>
      <c r="Q6" s="26">
        <v>61</v>
      </c>
      <c r="R6" s="26">
        <v>71</v>
      </c>
      <c r="S6" s="26">
        <v>71</v>
      </c>
      <c r="T6" s="26">
        <v>71</v>
      </c>
      <c r="U6" s="27">
        <v>89</v>
      </c>
      <c r="V6" s="26">
        <v>91</v>
      </c>
      <c r="W6" s="27">
        <v>93</v>
      </c>
      <c r="X6" s="26">
        <v>100</v>
      </c>
      <c r="Y6" s="26">
        <v>101</v>
      </c>
      <c r="Z6" s="27">
        <v>101</v>
      </c>
      <c r="AA6" s="26">
        <v>101</v>
      </c>
      <c r="AB6" s="26">
        <v>81</v>
      </c>
      <c r="AC6" s="26">
        <v>61</v>
      </c>
      <c r="AD6" s="26">
        <v>41</v>
      </c>
      <c r="AE6" s="27">
        <v>41</v>
      </c>
      <c r="AF6" s="26">
        <v>41</v>
      </c>
      <c r="AG6" s="27">
        <v>51</v>
      </c>
      <c r="AH6" s="26">
        <v>59</v>
      </c>
      <c r="AI6" s="27">
        <v>70</v>
      </c>
      <c r="AJ6" s="26">
        <v>81</v>
      </c>
      <c r="AK6" s="26">
        <v>81</v>
      </c>
      <c r="AL6" s="27">
        <v>80</v>
      </c>
      <c r="AM6" s="26">
        <v>61</v>
      </c>
      <c r="AN6" s="27">
        <v>67</v>
      </c>
      <c r="AO6" s="26">
        <v>81</v>
      </c>
      <c r="AP6" s="26">
        <v>70</v>
      </c>
      <c r="AQ6" s="27">
        <v>71</v>
      </c>
      <c r="AR6" s="26">
        <v>60</v>
      </c>
      <c r="AS6" s="27">
        <v>54</v>
      </c>
      <c r="AT6" s="27">
        <v>56</v>
      </c>
      <c r="AU6" s="27">
        <v>51</v>
      </c>
      <c r="AV6" s="27">
        <v>51</v>
      </c>
      <c r="AW6" s="27">
        <v>50</v>
      </c>
      <c r="AX6" s="26">
        <v>40</v>
      </c>
      <c r="AY6" s="26">
        <v>40</v>
      </c>
      <c r="AZ6" s="27">
        <v>40</v>
      </c>
      <c r="BA6" s="26">
        <v>40</v>
      </c>
      <c r="BB6" s="26">
        <v>40</v>
      </c>
      <c r="BC6" s="26">
        <v>41</v>
      </c>
      <c r="BD6" s="26">
        <v>38</v>
      </c>
      <c r="BE6" s="26">
        <v>31</v>
      </c>
      <c r="BF6" s="26">
        <v>31</v>
      </c>
      <c r="BG6" s="26">
        <v>51</v>
      </c>
      <c r="BH6" s="27">
        <v>81</v>
      </c>
      <c r="BI6" s="26">
        <v>81</v>
      </c>
      <c r="BJ6" s="26">
        <v>81</v>
      </c>
      <c r="BK6" s="27">
        <v>90</v>
      </c>
      <c r="BL6" s="26">
        <v>91</v>
      </c>
      <c r="BM6" s="27">
        <v>101</v>
      </c>
      <c r="BN6" s="26">
        <v>101</v>
      </c>
      <c r="BO6" s="26">
        <v>101</v>
      </c>
      <c r="BP6" s="26">
        <v>101</v>
      </c>
      <c r="BQ6" s="26">
        <v>101</v>
      </c>
      <c r="BR6" s="27">
        <v>91</v>
      </c>
      <c r="BS6" s="26">
        <v>91</v>
      </c>
      <c r="BT6" s="27">
        <v>91</v>
      </c>
      <c r="BU6" s="26">
        <v>91</v>
      </c>
      <c r="BV6" s="26">
        <v>100</v>
      </c>
      <c r="BW6" s="27">
        <v>100</v>
      </c>
      <c r="BX6" s="26">
        <v>100</v>
      </c>
      <c r="BY6" s="27">
        <v>101</v>
      </c>
      <c r="BZ6" s="26">
        <v>100</v>
      </c>
      <c r="CA6" s="27">
        <v>101</v>
      </c>
      <c r="CB6" s="26">
        <v>73</v>
      </c>
      <c r="CC6" s="26">
        <v>71</v>
      </c>
      <c r="CD6" s="27">
        <v>71</v>
      </c>
      <c r="CE6" s="26">
        <v>71</v>
      </c>
      <c r="CF6" s="27">
        <v>71</v>
      </c>
      <c r="CG6" s="26">
        <v>71</v>
      </c>
      <c r="CH6" s="27">
        <v>71</v>
      </c>
      <c r="CI6" s="27">
        <v>71</v>
      </c>
      <c r="CJ6" s="26">
        <v>71</v>
      </c>
      <c r="CK6" s="27">
        <v>71</v>
      </c>
      <c r="CL6" s="26">
        <v>71</v>
      </c>
      <c r="CM6" s="26">
        <v>71</v>
      </c>
      <c r="CN6" s="26">
        <v>71</v>
      </c>
      <c r="CO6" s="26">
        <v>71</v>
      </c>
      <c r="CP6" s="26">
        <v>71</v>
      </c>
      <c r="CQ6" s="26">
        <v>71</v>
      </c>
      <c r="CR6" s="26">
        <v>61</v>
      </c>
      <c r="CS6" s="26">
        <v>61</v>
      </c>
      <c r="CT6" s="30">
        <v>1595.3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24</v>
      </c>
      <c r="C7" s="26">
        <v>24</v>
      </c>
      <c r="D7" s="26">
        <v>24</v>
      </c>
      <c r="E7" s="26">
        <v>24</v>
      </c>
      <c r="F7" s="26">
        <v>21</v>
      </c>
      <c r="G7" s="26">
        <v>17</v>
      </c>
      <c r="H7" s="26">
        <v>21</v>
      </c>
      <c r="I7" s="26">
        <v>23</v>
      </c>
      <c r="J7" s="26">
        <v>23</v>
      </c>
      <c r="K7" s="26">
        <v>22</v>
      </c>
      <c r="L7" s="26">
        <v>23</v>
      </c>
      <c r="M7" s="26">
        <v>34</v>
      </c>
      <c r="N7" s="26">
        <v>26</v>
      </c>
      <c r="O7" s="26">
        <v>26</v>
      </c>
      <c r="P7" s="26">
        <v>40</v>
      </c>
      <c r="Q7" s="26">
        <v>41</v>
      </c>
      <c r="R7" s="26">
        <v>43</v>
      </c>
      <c r="S7" s="26">
        <v>41</v>
      </c>
      <c r="T7" s="26">
        <v>40</v>
      </c>
      <c r="U7" s="26">
        <v>43</v>
      </c>
      <c r="V7" s="26">
        <v>49</v>
      </c>
      <c r="W7" s="26">
        <v>49</v>
      </c>
      <c r="X7" s="26">
        <v>49</v>
      </c>
      <c r="Y7" s="26">
        <v>49</v>
      </c>
      <c r="Z7" s="26">
        <v>48</v>
      </c>
      <c r="AA7" s="26">
        <v>45</v>
      </c>
      <c r="AB7" s="26">
        <v>69</v>
      </c>
      <c r="AC7" s="26">
        <v>66</v>
      </c>
      <c r="AD7" s="26">
        <v>69</v>
      </c>
      <c r="AE7" s="26">
        <v>70</v>
      </c>
      <c r="AF7" s="26">
        <v>71</v>
      </c>
      <c r="AG7" s="26">
        <v>44</v>
      </c>
      <c r="AH7" s="26">
        <v>48</v>
      </c>
      <c r="AI7" s="26">
        <v>46</v>
      </c>
      <c r="AJ7" s="26">
        <v>45</v>
      </c>
      <c r="AK7" s="26">
        <v>38</v>
      </c>
      <c r="AL7" s="26">
        <v>37</v>
      </c>
      <c r="AM7" s="26">
        <v>34</v>
      </c>
      <c r="AN7" s="26">
        <v>24</v>
      </c>
      <c r="AO7" s="26">
        <v>36</v>
      </c>
      <c r="AP7" s="26">
        <v>34</v>
      </c>
      <c r="AQ7" s="26">
        <v>33</v>
      </c>
      <c r="AR7" s="26">
        <v>33</v>
      </c>
      <c r="AS7" s="26">
        <v>30</v>
      </c>
      <c r="AT7" s="26">
        <v>32</v>
      </c>
      <c r="AU7" s="26">
        <v>35</v>
      </c>
      <c r="AV7" s="26">
        <v>35</v>
      </c>
      <c r="AW7" s="26">
        <v>33</v>
      </c>
      <c r="AX7" s="26">
        <v>34</v>
      </c>
      <c r="AY7" s="26">
        <v>37</v>
      </c>
      <c r="AZ7" s="26">
        <v>37</v>
      </c>
      <c r="BA7" s="26">
        <v>32</v>
      </c>
      <c r="BB7" s="26">
        <v>32</v>
      </c>
      <c r="BC7" s="26">
        <v>36</v>
      </c>
      <c r="BD7" s="26">
        <v>32</v>
      </c>
      <c r="BE7" s="26">
        <v>32</v>
      </c>
      <c r="BF7" s="26">
        <v>36</v>
      </c>
      <c r="BG7" s="26">
        <v>37</v>
      </c>
      <c r="BH7" s="26">
        <v>36</v>
      </c>
      <c r="BI7" s="26">
        <v>37</v>
      </c>
      <c r="BJ7" s="26">
        <v>38</v>
      </c>
      <c r="BK7" s="26">
        <v>48</v>
      </c>
      <c r="BL7" s="26">
        <v>52</v>
      </c>
      <c r="BM7" s="26">
        <v>59</v>
      </c>
      <c r="BN7" s="26">
        <v>59</v>
      </c>
      <c r="BO7" s="26">
        <v>59</v>
      </c>
      <c r="BP7" s="26">
        <v>59</v>
      </c>
      <c r="BQ7" s="26">
        <v>59</v>
      </c>
      <c r="BR7" s="26">
        <v>59</v>
      </c>
      <c r="BS7" s="26">
        <v>59</v>
      </c>
      <c r="BT7" s="26">
        <v>59</v>
      </c>
      <c r="BU7" s="26">
        <v>59</v>
      </c>
      <c r="BV7" s="26">
        <v>76</v>
      </c>
      <c r="BW7" s="26">
        <v>79</v>
      </c>
      <c r="BX7" s="26">
        <v>79</v>
      </c>
      <c r="BY7" s="26">
        <v>79</v>
      </c>
      <c r="BZ7" s="26">
        <v>79</v>
      </c>
      <c r="CA7" s="26">
        <v>79</v>
      </c>
      <c r="CB7" s="26">
        <v>78</v>
      </c>
      <c r="CC7" s="26">
        <v>78</v>
      </c>
      <c r="CD7" s="26">
        <v>78</v>
      </c>
      <c r="CE7" s="26">
        <v>78</v>
      </c>
      <c r="CF7" s="26">
        <v>70</v>
      </c>
      <c r="CG7" s="26">
        <v>70</v>
      </c>
      <c r="CH7" s="26">
        <v>70</v>
      </c>
      <c r="CI7" s="26">
        <v>70</v>
      </c>
      <c r="CJ7" s="26">
        <v>59</v>
      </c>
      <c r="CK7" s="26">
        <v>60</v>
      </c>
      <c r="CL7" s="26">
        <v>59</v>
      </c>
      <c r="CM7" s="26">
        <v>60</v>
      </c>
      <c r="CN7" s="26">
        <v>60</v>
      </c>
      <c r="CO7" s="26">
        <v>58</v>
      </c>
      <c r="CP7" s="26">
        <v>57</v>
      </c>
      <c r="CQ7" s="26">
        <v>55</v>
      </c>
      <c r="CR7" s="26">
        <v>49</v>
      </c>
      <c r="CS7" s="26">
        <v>48</v>
      </c>
      <c r="CT7" s="30">
        <v>1120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10</v>
      </c>
      <c r="H8" s="26">
        <v>10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10</v>
      </c>
      <c r="Q8" s="26">
        <v>10</v>
      </c>
      <c r="R8" s="26">
        <v>10</v>
      </c>
      <c r="S8" s="26">
        <v>10</v>
      </c>
      <c r="T8" s="26">
        <v>10</v>
      </c>
      <c r="U8" s="26">
        <v>10</v>
      </c>
      <c r="V8" s="26">
        <v>14</v>
      </c>
      <c r="W8" s="26">
        <v>17</v>
      </c>
      <c r="X8" s="26">
        <v>17</v>
      </c>
      <c r="Y8" s="26">
        <v>17</v>
      </c>
      <c r="Z8" s="26">
        <v>17</v>
      </c>
      <c r="AA8" s="26">
        <v>17</v>
      </c>
      <c r="AB8" s="26">
        <v>15</v>
      </c>
      <c r="AC8" s="26">
        <v>15</v>
      </c>
      <c r="AD8" s="26">
        <v>14</v>
      </c>
      <c r="AE8" s="26">
        <v>14</v>
      </c>
      <c r="AF8" s="26">
        <v>11</v>
      </c>
      <c r="AG8" s="26">
        <v>11</v>
      </c>
      <c r="AH8" s="26">
        <v>11</v>
      </c>
      <c r="AI8" s="26">
        <v>11</v>
      </c>
      <c r="AJ8" s="26">
        <v>10</v>
      </c>
      <c r="AK8" s="26">
        <v>10</v>
      </c>
      <c r="AL8" s="26">
        <v>11</v>
      </c>
      <c r="AM8" s="26">
        <v>11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10</v>
      </c>
      <c r="BD8" s="26">
        <v>11</v>
      </c>
      <c r="BE8" s="26">
        <v>11</v>
      </c>
      <c r="BF8" s="26">
        <v>10</v>
      </c>
      <c r="BG8" s="26">
        <v>10</v>
      </c>
      <c r="BH8" s="26">
        <v>10</v>
      </c>
      <c r="BI8" s="26">
        <v>11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17</v>
      </c>
      <c r="BQ8" s="26">
        <v>17</v>
      </c>
      <c r="BR8" s="26">
        <v>17</v>
      </c>
      <c r="BS8" s="26">
        <v>17</v>
      </c>
      <c r="BT8" s="26">
        <v>22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27</v>
      </c>
      <c r="CC8" s="26">
        <v>27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20</v>
      </c>
      <c r="CL8" s="26">
        <v>21</v>
      </c>
      <c r="CM8" s="26">
        <v>21</v>
      </c>
      <c r="CN8" s="26">
        <v>21</v>
      </c>
      <c r="CO8" s="26">
        <v>21</v>
      </c>
      <c r="CP8" s="26">
        <v>10</v>
      </c>
      <c r="CQ8" s="26">
        <v>11</v>
      </c>
      <c r="CR8" s="26">
        <v>10</v>
      </c>
      <c r="CS8" s="26">
        <v>10</v>
      </c>
      <c r="CT8" s="30">
        <v>264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40</v>
      </c>
      <c r="Y9" s="26">
        <v>40</v>
      </c>
      <c r="Z9" s="26">
        <v>40</v>
      </c>
      <c r="AA9" s="26">
        <v>40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26</v>
      </c>
      <c r="BL9" s="26">
        <v>40</v>
      </c>
      <c r="BM9" s="27">
        <v>27</v>
      </c>
      <c r="BN9" s="26">
        <v>56</v>
      </c>
      <c r="BO9" s="26">
        <v>61</v>
      </c>
      <c r="BP9" s="26">
        <v>73</v>
      </c>
      <c r="BQ9" s="26">
        <v>59</v>
      </c>
      <c r="BR9" s="27">
        <v>77</v>
      </c>
      <c r="BS9" s="26">
        <v>94</v>
      </c>
      <c r="BT9" s="27">
        <v>110</v>
      </c>
      <c r="BU9" s="26">
        <v>131</v>
      </c>
      <c r="BV9" s="26">
        <v>102</v>
      </c>
      <c r="BW9" s="27">
        <v>73</v>
      </c>
      <c r="BX9" s="26">
        <v>79</v>
      </c>
      <c r="BY9" s="27">
        <v>59</v>
      </c>
      <c r="BZ9" s="26">
        <v>72</v>
      </c>
      <c r="CA9" s="26">
        <v>80</v>
      </c>
      <c r="CB9" s="26">
        <v>80</v>
      </c>
      <c r="CC9" s="26">
        <v>80</v>
      </c>
      <c r="CD9" s="26">
        <v>80</v>
      </c>
      <c r="CE9" s="26">
        <v>80</v>
      </c>
      <c r="CF9" s="26">
        <v>61</v>
      </c>
      <c r="CG9" s="26">
        <v>40</v>
      </c>
      <c r="CH9" s="26">
        <v>40</v>
      </c>
      <c r="CI9" s="26">
        <v>40</v>
      </c>
      <c r="CJ9" s="26">
        <v>38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485.8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28</v>
      </c>
      <c r="V10" s="26">
        <v>53</v>
      </c>
      <c r="W10" s="27">
        <v>91</v>
      </c>
      <c r="X10" s="26">
        <v>86</v>
      </c>
      <c r="Y10" s="26">
        <v>104</v>
      </c>
      <c r="Z10" s="27">
        <v>85</v>
      </c>
      <c r="AA10" s="26">
        <v>66</v>
      </c>
      <c r="AB10" s="26">
        <v>31</v>
      </c>
      <c r="AC10" s="26">
        <v>32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30</v>
      </c>
      <c r="AJ10" s="26">
        <v>33</v>
      </c>
      <c r="AK10" s="26">
        <v>38</v>
      </c>
      <c r="AL10" s="26">
        <v>29</v>
      </c>
      <c r="AM10" s="26">
        <v>32</v>
      </c>
      <c r="AN10" s="26">
        <v>33</v>
      </c>
      <c r="AO10" s="26">
        <v>34</v>
      </c>
      <c r="AP10" s="26">
        <v>31</v>
      </c>
      <c r="AQ10" s="26">
        <v>29</v>
      </c>
      <c r="AR10" s="26">
        <v>30</v>
      </c>
      <c r="AS10" s="27">
        <v>27</v>
      </c>
      <c r="AT10" s="26">
        <v>30</v>
      </c>
      <c r="AU10" s="26">
        <v>34</v>
      </c>
      <c r="AV10" s="26">
        <v>31</v>
      </c>
      <c r="AW10" s="26">
        <v>29</v>
      </c>
      <c r="AX10" s="26">
        <v>34</v>
      </c>
      <c r="AY10" s="26">
        <v>40</v>
      </c>
      <c r="AZ10" s="26">
        <v>33</v>
      </c>
      <c r="BA10" s="26">
        <v>29</v>
      </c>
      <c r="BB10" s="26">
        <v>30</v>
      </c>
      <c r="BC10" s="26">
        <v>36</v>
      </c>
      <c r="BD10" s="26">
        <v>27</v>
      </c>
      <c r="BE10" s="26">
        <v>31</v>
      </c>
      <c r="BF10" s="26">
        <v>38</v>
      </c>
      <c r="BG10" s="26">
        <v>41</v>
      </c>
      <c r="BH10" s="26">
        <v>35</v>
      </c>
      <c r="BI10" s="26">
        <v>42</v>
      </c>
      <c r="BJ10" s="26">
        <v>45</v>
      </c>
      <c r="BK10" s="26">
        <v>32</v>
      </c>
      <c r="BL10" s="26">
        <v>47</v>
      </c>
      <c r="BM10" s="26">
        <v>39</v>
      </c>
      <c r="BN10" s="26">
        <v>40</v>
      </c>
      <c r="BO10" s="26">
        <v>62</v>
      </c>
      <c r="BP10" s="26">
        <v>63</v>
      </c>
      <c r="BQ10" s="26">
        <v>56</v>
      </c>
      <c r="BR10" s="26">
        <v>62</v>
      </c>
      <c r="BS10" s="26">
        <v>62</v>
      </c>
      <c r="BT10" s="26">
        <v>61</v>
      </c>
      <c r="BU10" s="26">
        <v>62</v>
      </c>
      <c r="BV10" s="26">
        <v>112</v>
      </c>
      <c r="BW10" s="27">
        <v>196</v>
      </c>
      <c r="BX10" s="26">
        <v>196</v>
      </c>
      <c r="BY10" s="26">
        <v>194</v>
      </c>
      <c r="BZ10" s="26">
        <v>154</v>
      </c>
      <c r="CA10" s="27">
        <v>121</v>
      </c>
      <c r="CB10" s="26">
        <v>99</v>
      </c>
      <c r="CC10" s="26">
        <v>91</v>
      </c>
      <c r="CD10" s="26">
        <v>78</v>
      </c>
      <c r="CE10" s="26">
        <v>72</v>
      </c>
      <c r="CF10" s="26">
        <v>77</v>
      </c>
      <c r="CG10" s="26">
        <v>69</v>
      </c>
      <c r="CH10" s="26">
        <v>83</v>
      </c>
      <c r="CI10" s="26">
        <v>83</v>
      </c>
      <c r="CJ10" s="26">
        <v>63</v>
      </c>
      <c r="CK10" s="26">
        <v>71</v>
      </c>
      <c r="CL10" s="26">
        <v>74</v>
      </c>
      <c r="CM10" s="26">
        <v>48</v>
      </c>
      <c r="CN10" s="26">
        <v>34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980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63</v>
      </c>
      <c r="C11" s="26">
        <v>77</v>
      </c>
      <c r="D11" s="26">
        <v>87</v>
      </c>
      <c r="E11" s="26">
        <v>89</v>
      </c>
      <c r="F11" s="26">
        <v>64</v>
      </c>
      <c r="G11" s="26">
        <v>42</v>
      </c>
      <c r="H11" s="26">
        <v>61</v>
      </c>
      <c r="I11" s="26">
        <v>65</v>
      </c>
      <c r="J11" s="26">
        <v>68</v>
      </c>
      <c r="K11" s="26">
        <v>52</v>
      </c>
      <c r="L11" s="26">
        <v>38</v>
      </c>
      <c r="M11" s="26">
        <v>35</v>
      </c>
      <c r="N11" s="26">
        <v>50</v>
      </c>
      <c r="O11" s="26">
        <v>53</v>
      </c>
      <c r="P11" s="26">
        <v>37</v>
      </c>
      <c r="Q11" s="26">
        <v>41</v>
      </c>
      <c r="R11" s="26">
        <v>50</v>
      </c>
      <c r="S11" s="26">
        <v>95</v>
      </c>
      <c r="T11" s="26">
        <v>105</v>
      </c>
      <c r="U11" s="27">
        <v>85</v>
      </c>
      <c r="V11" s="26">
        <v>104</v>
      </c>
      <c r="W11" s="26">
        <v>111</v>
      </c>
      <c r="X11" s="26">
        <v>104</v>
      </c>
      <c r="Y11" s="26">
        <v>111</v>
      </c>
      <c r="Z11" s="26">
        <v>82</v>
      </c>
      <c r="AA11" s="26">
        <v>61</v>
      </c>
      <c r="AB11" s="26">
        <v>55</v>
      </c>
      <c r="AC11" s="26">
        <v>55</v>
      </c>
      <c r="AD11" s="26">
        <v>60</v>
      </c>
      <c r="AE11" s="26">
        <v>72</v>
      </c>
      <c r="AF11" s="26">
        <v>72</v>
      </c>
      <c r="AG11" s="26">
        <v>90</v>
      </c>
      <c r="AH11" s="26">
        <v>94</v>
      </c>
      <c r="AI11" s="27">
        <v>61</v>
      </c>
      <c r="AJ11" s="26">
        <v>65</v>
      </c>
      <c r="AK11" s="26">
        <v>88</v>
      </c>
      <c r="AL11" s="27">
        <v>76</v>
      </c>
      <c r="AM11" s="26">
        <v>63</v>
      </c>
      <c r="AN11" s="27">
        <v>66</v>
      </c>
      <c r="AO11" s="26">
        <v>90</v>
      </c>
      <c r="AP11" s="26">
        <v>62</v>
      </c>
      <c r="AQ11" s="26">
        <v>50</v>
      </c>
      <c r="AR11" s="26">
        <v>52</v>
      </c>
      <c r="AS11" s="27">
        <v>47</v>
      </c>
      <c r="AT11" s="27">
        <v>53</v>
      </c>
      <c r="AU11" s="26">
        <v>66</v>
      </c>
      <c r="AV11" s="26">
        <v>58</v>
      </c>
      <c r="AW11" s="26">
        <v>45</v>
      </c>
      <c r="AX11" s="26">
        <v>60</v>
      </c>
      <c r="AY11" s="26">
        <v>80</v>
      </c>
      <c r="AZ11" s="26">
        <v>85</v>
      </c>
      <c r="BA11" s="26">
        <v>58</v>
      </c>
      <c r="BB11" s="26">
        <v>54</v>
      </c>
      <c r="BC11" s="26">
        <v>74</v>
      </c>
      <c r="BD11" s="26">
        <v>48</v>
      </c>
      <c r="BE11" s="26">
        <v>63</v>
      </c>
      <c r="BF11" s="27">
        <v>81</v>
      </c>
      <c r="BG11" s="26">
        <v>105</v>
      </c>
      <c r="BH11" s="27">
        <v>96</v>
      </c>
      <c r="BI11" s="26">
        <v>99</v>
      </c>
      <c r="BJ11" s="26">
        <v>103</v>
      </c>
      <c r="BK11" s="27">
        <v>131</v>
      </c>
      <c r="BL11" s="26">
        <v>92</v>
      </c>
      <c r="BM11" s="27">
        <v>142</v>
      </c>
      <c r="BN11" s="26">
        <v>110</v>
      </c>
      <c r="BO11" s="26">
        <v>122</v>
      </c>
      <c r="BP11" s="26">
        <v>124</v>
      </c>
      <c r="BQ11" s="26">
        <v>131</v>
      </c>
      <c r="BR11" s="26">
        <v>141</v>
      </c>
      <c r="BS11" s="26">
        <v>145</v>
      </c>
      <c r="BT11" s="26">
        <v>142</v>
      </c>
      <c r="BU11" s="26">
        <v>144</v>
      </c>
      <c r="BV11" s="26">
        <v>134</v>
      </c>
      <c r="BW11" s="27">
        <v>71</v>
      </c>
      <c r="BX11" s="26">
        <v>71</v>
      </c>
      <c r="BY11" s="27">
        <v>69</v>
      </c>
      <c r="BZ11" s="26">
        <v>70</v>
      </c>
      <c r="CA11" s="27">
        <v>91</v>
      </c>
      <c r="CB11" s="26">
        <v>108</v>
      </c>
      <c r="CC11" s="26">
        <v>103</v>
      </c>
      <c r="CD11" s="27">
        <v>101</v>
      </c>
      <c r="CE11" s="26">
        <v>99</v>
      </c>
      <c r="CF11" s="26">
        <v>104</v>
      </c>
      <c r="CG11" s="26">
        <v>99</v>
      </c>
      <c r="CH11" s="26">
        <v>107</v>
      </c>
      <c r="CI11" s="26">
        <v>107</v>
      </c>
      <c r="CJ11" s="26">
        <v>98</v>
      </c>
      <c r="CK11" s="26">
        <v>100</v>
      </c>
      <c r="CL11" s="26">
        <v>103</v>
      </c>
      <c r="CM11" s="26">
        <v>88</v>
      </c>
      <c r="CN11" s="26">
        <v>65</v>
      </c>
      <c r="CO11" s="26">
        <v>84</v>
      </c>
      <c r="CP11" s="26">
        <v>64</v>
      </c>
      <c r="CQ11" s="26">
        <v>53</v>
      </c>
      <c r="CR11" s="26">
        <v>75</v>
      </c>
      <c r="CS11" s="26">
        <v>75</v>
      </c>
      <c r="CT11" s="30">
        <v>1939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41</v>
      </c>
      <c r="X12" s="26">
        <v>40</v>
      </c>
      <c r="Y12" s="26">
        <v>41</v>
      </c>
      <c r="Z12" s="26">
        <v>41</v>
      </c>
      <c r="AA12" s="26">
        <v>40</v>
      </c>
      <c r="AB12" s="26">
        <v>40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13</v>
      </c>
      <c r="BG12" s="26">
        <v>55</v>
      </c>
      <c r="BH12" s="26">
        <v>55</v>
      </c>
      <c r="BI12" s="26">
        <v>55</v>
      </c>
      <c r="BJ12" s="26">
        <v>55</v>
      </c>
      <c r="BK12" s="26">
        <v>61</v>
      </c>
      <c r="BL12" s="26">
        <v>92</v>
      </c>
      <c r="BM12" s="26">
        <v>91</v>
      </c>
      <c r="BN12" s="26">
        <v>91</v>
      </c>
      <c r="BO12" s="26">
        <v>91</v>
      </c>
      <c r="BP12" s="26">
        <v>92</v>
      </c>
      <c r="BQ12" s="26">
        <v>90</v>
      </c>
      <c r="BR12" s="26">
        <v>92</v>
      </c>
      <c r="BS12" s="26">
        <v>92</v>
      </c>
      <c r="BT12" s="26">
        <v>92</v>
      </c>
      <c r="BU12" s="26">
        <v>92</v>
      </c>
      <c r="BV12" s="26">
        <v>91</v>
      </c>
      <c r="BW12" s="27">
        <v>113</v>
      </c>
      <c r="BX12" s="26">
        <v>113</v>
      </c>
      <c r="BY12" s="27">
        <v>113</v>
      </c>
      <c r="BZ12" s="26">
        <v>113</v>
      </c>
      <c r="CA12" s="26">
        <v>112</v>
      </c>
      <c r="CB12" s="26">
        <v>112</v>
      </c>
      <c r="CC12" s="26">
        <v>112</v>
      </c>
      <c r="CD12" s="26">
        <v>112</v>
      </c>
      <c r="CE12" s="26">
        <v>112</v>
      </c>
      <c r="CF12" s="26">
        <v>91</v>
      </c>
      <c r="CG12" s="26">
        <v>91</v>
      </c>
      <c r="CH12" s="26">
        <v>47</v>
      </c>
      <c r="CI12" s="26">
        <v>13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696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25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14</v>
      </c>
      <c r="AX13" s="26">
        <v>15</v>
      </c>
      <c r="AY13" s="26">
        <v>14</v>
      </c>
      <c r="AZ13" s="26">
        <v>15</v>
      </c>
      <c r="BA13" s="26">
        <v>14</v>
      </c>
      <c r="BB13" s="26">
        <v>14</v>
      </c>
      <c r="BC13" s="26">
        <v>14</v>
      </c>
      <c r="BD13" s="26">
        <v>14</v>
      </c>
      <c r="BE13" s="26">
        <v>14</v>
      </c>
      <c r="BF13" s="26">
        <v>24</v>
      </c>
      <c r="BG13" s="26">
        <v>24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24</v>
      </c>
      <c r="CA13" s="26">
        <v>24</v>
      </c>
      <c r="CB13" s="26">
        <v>24</v>
      </c>
      <c r="CC13" s="26">
        <v>25</v>
      </c>
      <c r="CD13" s="26">
        <v>15</v>
      </c>
      <c r="CE13" s="26">
        <v>16</v>
      </c>
      <c r="CF13" s="26">
        <v>16</v>
      </c>
      <c r="CG13" s="26">
        <v>16</v>
      </c>
      <c r="CH13" s="26">
        <v>16</v>
      </c>
      <c r="CI13" s="26">
        <v>15</v>
      </c>
      <c r="CJ13" s="26">
        <v>15</v>
      </c>
      <c r="CK13" s="26">
        <v>16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274.5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320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25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7</v>
      </c>
      <c r="AM15" s="26">
        <v>25</v>
      </c>
      <c r="AN15" s="26">
        <v>39</v>
      </c>
      <c r="AO15" s="26">
        <v>39</v>
      </c>
      <c r="AP15" s="26">
        <v>40</v>
      </c>
      <c r="AQ15" s="26">
        <v>40</v>
      </c>
      <c r="AR15" s="26">
        <v>40</v>
      </c>
      <c r="AS15" s="26">
        <v>40</v>
      </c>
      <c r="AT15" s="26">
        <v>40</v>
      </c>
      <c r="AU15" s="26">
        <v>40</v>
      </c>
      <c r="AV15" s="26">
        <v>39</v>
      </c>
      <c r="AW15" s="26">
        <v>39</v>
      </c>
      <c r="AX15" s="26">
        <v>39</v>
      </c>
      <c r="AY15" s="26">
        <v>39</v>
      </c>
      <c r="AZ15" s="26">
        <v>39</v>
      </c>
      <c r="BA15" s="26">
        <v>39</v>
      </c>
      <c r="BB15" s="26">
        <v>39</v>
      </c>
      <c r="BC15" s="26">
        <v>39</v>
      </c>
      <c r="BD15" s="26">
        <v>39</v>
      </c>
      <c r="BE15" s="26">
        <v>12</v>
      </c>
      <c r="BF15" s="26">
        <v>12</v>
      </c>
      <c r="BG15" s="26">
        <v>26</v>
      </c>
      <c r="BH15" s="26">
        <v>39</v>
      </c>
      <c r="BI15" s="26">
        <v>39</v>
      </c>
      <c r="BJ15" s="26">
        <v>39</v>
      </c>
      <c r="BK15" s="26">
        <v>39</v>
      </c>
      <c r="BL15" s="26">
        <v>39</v>
      </c>
      <c r="BM15" s="26">
        <v>39</v>
      </c>
      <c r="BN15" s="26">
        <v>39</v>
      </c>
      <c r="BO15" s="26">
        <v>39</v>
      </c>
      <c r="BP15" s="26">
        <v>39</v>
      </c>
      <c r="BQ15" s="26">
        <v>39</v>
      </c>
      <c r="BR15" s="26">
        <v>39</v>
      </c>
      <c r="BS15" s="26">
        <v>39</v>
      </c>
      <c r="BT15" s="26">
        <v>39</v>
      </c>
      <c r="BU15" s="26">
        <v>39</v>
      </c>
      <c r="BV15" s="26">
        <v>39</v>
      </c>
      <c r="BW15" s="26">
        <v>39</v>
      </c>
      <c r="BX15" s="26">
        <v>39</v>
      </c>
      <c r="BY15" s="26">
        <v>39</v>
      </c>
      <c r="BZ15" s="26">
        <v>39</v>
      </c>
      <c r="CA15" s="26">
        <v>39</v>
      </c>
      <c r="CB15" s="26">
        <v>39</v>
      </c>
      <c r="CC15" s="26">
        <v>39</v>
      </c>
      <c r="CD15" s="26">
        <v>25</v>
      </c>
      <c r="CE15" s="26">
        <v>24</v>
      </c>
      <c r="CF15" s="26">
        <v>26</v>
      </c>
      <c r="CG15" s="26">
        <v>24</v>
      </c>
      <c r="CH15" s="26">
        <v>25</v>
      </c>
      <c r="CI15" s="26">
        <v>26</v>
      </c>
      <c r="CJ15" s="26">
        <v>25</v>
      </c>
      <c r="CK15" s="26">
        <v>25</v>
      </c>
      <c r="CL15" s="26">
        <v>25</v>
      </c>
      <c r="CM15" s="26">
        <v>24</v>
      </c>
      <c r="CN15" s="26">
        <v>25</v>
      </c>
      <c r="CO15" s="26">
        <v>24</v>
      </c>
      <c r="CP15" s="26">
        <v>25</v>
      </c>
      <c r="CQ15" s="26">
        <v>0</v>
      </c>
      <c r="CR15" s="26">
        <v>0</v>
      </c>
      <c r="CS15" s="26">
        <v>0</v>
      </c>
      <c r="CT15" s="30">
        <v>501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10</v>
      </c>
      <c r="U16" s="26">
        <v>31</v>
      </c>
      <c r="V16" s="26">
        <v>41</v>
      </c>
      <c r="W16" s="26">
        <v>40</v>
      </c>
      <c r="X16" s="26">
        <v>79</v>
      </c>
      <c r="Y16" s="26">
        <v>80</v>
      </c>
      <c r="Z16" s="26">
        <v>100</v>
      </c>
      <c r="AA16" s="26">
        <v>40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10</v>
      </c>
      <c r="AH16" s="26">
        <v>61</v>
      </c>
      <c r="AI16" s="26">
        <v>38</v>
      </c>
      <c r="AJ16" s="26">
        <v>38</v>
      </c>
      <c r="AK16" s="26">
        <v>19</v>
      </c>
      <c r="AL16" s="26">
        <v>19</v>
      </c>
      <c r="AM16" s="26">
        <v>21</v>
      </c>
      <c r="AN16" s="26">
        <v>10</v>
      </c>
      <c r="AO16" s="26">
        <v>9</v>
      </c>
      <c r="AP16" s="26">
        <v>9</v>
      </c>
      <c r="AQ16" s="26">
        <v>9</v>
      </c>
      <c r="AR16" s="26">
        <v>10</v>
      </c>
      <c r="AS16" s="26">
        <v>9</v>
      </c>
      <c r="AT16" s="26">
        <v>9</v>
      </c>
      <c r="AU16" s="26">
        <v>9</v>
      </c>
      <c r="AV16" s="26">
        <v>10</v>
      </c>
      <c r="AW16" s="26">
        <v>9</v>
      </c>
      <c r="AX16" s="26">
        <v>10</v>
      </c>
      <c r="AY16" s="26">
        <v>10</v>
      </c>
      <c r="AZ16" s="26">
        <v>10</v>
      </c>
      <c r="BA16" s="26">
        <v>10</v>
      </c>
      <c r="BB16" s="26">
        <v>9</v>
      </c>
      <c r="BC16" s="26">
        <v>10</v>
      </c>
      <c r="BD16" s="26">
        <v>9</v>
      </c>
      <c r="BE16" s="26">
        <v>9</v>
      </c>
      <c r="BF16" s="26">
        <v>9</v>
      </c>
      <c r="BG16" s="26">
        <v>10</v>
      </c>
      <c r="BH16" s="26">
        <v>9</v>
      </c>
      <c r="BI16" s="26">
        <v>9</v>
      </c>
      <c r="BJ16" s="26">
        <v>9</v>
      </c>
      <c r="BK16" s="26">
        <v>40</v>
      </c>
      <c r="BL16" s="26">
        <v>40</v>
      </c>
      <c r="BM16" s="27">
        <v>61</v>
      </c>
      <c r="BN16" s="26">
        <v>39</v>
      </c>
      <c r="BO16" s="26">
        <v>40</v>
      </c>
      <c r="BP16" s="26">
        <v>40</v>
      </c>
      <c r="BQ16" s="26">
        <v>40</v>
      </c>
      <c r="BR16" s="27">
        <v>9</v>
      </c>
      <c r="BS16" s="26">
        <v>10</v>
      </c>
      <c r="BT16" s="27">
        <v>10</v>
      </c>
      <c r="BU16" s="26">
        <v>9</v>
      </c>
      <c r="BV16" s="26">
        <v>31</v>
      </c>
      <c r="BW16" s="27">
        <v>70</v>
      </c>
      <c r="BX16" s="26">
        <v>69</v>
      </c>
      <c r="BY16" s="27">
        <v>70</v>
      </c>
      <c r="BZ16" s="26">
        <v>60</v>
      </c>
      <c r="CA16" s="27">
        <v>60</v>
      </c>
      <c r="CB16" s="26">
        <v>31</v>
      </c>
      <c r="CC16" s="26">
        <v>30</v>
      </c>
      <c r="CD16" s="27">
        <v>30</v>
      </c>
      <c r="CE16" s="26">
        <v>30</v>
      </c>
      <c r="CF16" s="27">
        <v>30</v>
      </c>
      <c r="CG16" s="26">
        <v>30</v>
      </c>
      <c r="CH16" s="26">
        <v>31</v>
      </c>
      <c r="CI16" s="26">
        <v>30</v>
      </c>
      <c r="CJ16" s="26">
        <v>30</v>
      </c>
      <c r="CK16" s="26">
        <v>30</v>
      </c>
      <c r="CL16" s="26">
        <v>30</v>
      </c>
      <c r="CM16" s="26">
        <v>30</v>
      </c>
      <c r="CN16" s="26">
        <v>30</v>
      </c>
      <c r="CO16" s="26">
        <v>10</v>
      </c>
      <c r="CP16" s="26">
        <v>0</v>
      </c>
      <c r="CQ16" s="26">
        <v>0</v>
      </c>
      <c r="CR16" s="26">
        <v>0</v>
      </c>
      <c r="CS16" s="26">
        <v>0</v>
      </c>
      <c r="CT16" s="30">
        <v>499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37</v>
      </c>
      <c r="C17" s="26">
        <v>26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38</v>
      </c>
      <c r="U17" s="26">
        <v>38</v>
      </c>
      <c r="V17" s="26">
        <v>38</v>
      </c>
      <c r="W17" s="26">
        <v>38</v>
      </c>
      <c r="X17" s="26">
        <v>39</v>
      </c>
      <c r="Y17" s="26">
        <v>39</v>
      </c>
      <c r="Z17" s="26">
        <v>37</v>
      </c>
      <c r="AA17" s="26">
        <v>38</v>
      </c>
      <c r="AB17" s="26">
        <v>38</v>
      </c>
      <c r="AC17" s="26">
        <v>38</v>
      </c>
      <c r="AD17" s="26">
        <v>38</v>
      </c>
      <c r="AE17" s="26">
        <v>38</v>
      </c>
      <c r="AF17" s="26">
        <v>39</v>
      </c>
      <c r="AG17" s="26">
        <v>38</v>
      </c>
      <c r="AH17" s="26">
        <v>38</v>
      </c>
      <c r="AI17" s="26">
        <v>37</v>
      </c>
      <c r="AJ17" s="26">
        <v>37</v>
      </c>
      <c r="AK17" s="26">
        <v>38</v>
      </c>
      <c r="AL17" s="26">
        <v>39</v>
      </c>
      <c r="AM17" s="26">
        <v>39</v>
      </c>
      <c r="AN17" s="26">
        <v>38</v>
      </c>
      <c r="AO17" s="26">
        <v>38</v>
      </c>
      <c r="AP17" s="26">
        <v>39</v>
      </c>
      <c r="AQ17" s="26">
        <v>38</v>
      </c>
      <c r="AR17" s="26">
        <v>38</v>
      </c>
      <c r="AS17" s="26">
        <v>38</v>
      </c>
      <c r="AT17" s="26">
        <v>38</v>
      </c>
      <c r="AU17" s="26">
        <v>38</v>
      </c>
      <c r="AV17" s="26">
        <v>38</v>
      </c>
      <c r="AW17" s="26">
        <v>39</v>
      </c>
      <c r="AX17" s="26">
        <v>38</v>
      </c>
      <c r="AY17" s="26">
        <v>38</v>
      </c>
      <c r="AZ17" s="26">
        <v>38</v>
      </c>
      <c r="BA17" s="26">
        <v>38</v>
      </c>
      <c r="BB17" s="26">
        <v>38</v>
      </c>
      <c r="BC17" s="26">
        <v>39</v>
      </c>
      <c r="BD17" s="26">
        <v>37</v>
      </c>
      <c r="BE17" s="26">
        <v>38</v>
      </c>
      <c r="BF17" s="26">
        <v>38</v>
      </c>
      <c r="BG17" s="26">
        <v>38</v>
      </c>
      <c r="BH17" s="26">
        <v>38</v>
      </c>
      <c r="BI17" s="26">
        <v>38</v>
      </c>
      <c r="BJ17" s="26">
        <v>38</v>
      </c>
      <c r="BK17" s="26">
        <v>38</v>
      </c>
      <c r="BL17" s="26">
        <v>39</v>
      </c>
      <c r="BM17" s="26">
        <v>37</v>
      </c>
      <c r="BN17" s="26">
        <v>66</v>
      </c>
      <c r="BO17" s="26">
        <v>64</v>
      </c>
      <c r="BP17" s="26">
        <v>63</v>
      </c>
      <c r="BQ17" s="26">
        <v>64</v>
      </c>
      <c r="BR17" s="26">
        <v>63</v>
      </c>
      <c r="BS17" s="26">
        <v>64</v>
      </c>
      <c r="BT17" s="26">
        <v>64</v>
      </c>
      <c r="BU17" s="26">
        <v>64</v>
      </c>
      <c r="BV17" s="26">
        <v>65</v>
      </c>
      <c r="BW17" s="26">
        <v>75</v>
      </c>
      <c r="BX17" s="26">
        <v>76</v>
      </c>
      <c r="BY17" s="26">
        <v>77</v>
      </c>
      <c r="BZ17" s="26">
        <v>76</v>
      </c>
      <c r="CA17" s="26">
        <v>76</v>
      </c>
      <c r="CB17" s="26">
        <v>77</v>
      </c>
      <c r="CC17" s="26">
        <v>76</v>
      </c>
      <c r="CD17" s="26">
        <v>75</v>
      </c>
      <c r="CE17" s="26">
        <v>77</v>
      </c>
      <c r="CF17" s="26">
        <v>77</v>
      </c>
      <c r="CG17" s="26">
        <v>76</v>
      </c>
      <c r="CH17" s="26">
        <v>77</v>
      </c>
      <c r="CI17" s="26">
        <v>76</v>
      </c>
      <c r="CJ17" s="26">
        <v>76</v>
      </c>
      <c r="CK17" s="26">
        <v>77</v>
      </c>
      <c r="CL17" s="26">
        <v>27</v>
      </c>
      <c r="CM17" s="26">
        <v>26</v>
      </c>
      <c r="CN17" s="26">
        <v>27</v>
      </c>
      <c r="CO17" s="26">
        <v>27</v>
      </c>
      <c r="CP17" s="26">
        <v>26</v>
      </c>
      <c r="CQ17" s="26">
        <v>27</v>
      </c>
      <c r="CR17" s="26">
        <v>0</v>
      </c>
      <c r="CS17" s="26">
        <v>0</v>
      </c>
      <c r="CT17" s="30">
        <v>934.2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10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5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3</v>
      </c>
    </row>
    <row r="19" spans="1:103">
      <c r="A19" s="9" t="s">
        <v>194</v>
      </c>
      <c r="B19" s="27">
        <v>272</v>
      </c>
      <c r="C19" s="27">
        <v>274</v>
      </c>
      <c r="D19" s="26">
        <v>274</v>
      </c>
      <c r="E19" s="26">
        <v>276</v>
      </c>
      <c r="F19" s="27">
        <v>273</v>
      </c>
      <c r="G19" s="26">
        <v>274</v>
      </c>
      <c r="H19" s="26">
        <v>273</v>
      </c>
      <c r="I19" s="27">
        <v>273</v>
      </c>
      <c r="J19" s="26">
        <v>274</v>
      </c>
      <c r="K19" s="27">
        <v>274</v>
      </c>
      <c r="L19" s="26">
        <v>275</v>
      </c>
      <c r="M19" s="26">
        <v>273</v>
      </c>
      <c r="N19" s="27">
        <v>275</v>
      </c>
      <c r="O19" s="26">
        <v>275</v>
      </c>
      <c r="P19" s="27">
        <v>274</v>
      </c>
      <c r="Q19" s="27">
        <v>274</v>
      </c>
      <c r="R19" s="27">
        <v>275</v>
      </c>
      <c r="S19" s="27">
        <v>269</v>
      </c>
      <c r="T19" s="26">
        <v>274</v>
      </c>
      <c r="U19" s="27">
        <v>274</v>
      </c>
      <c r="V19" s="26">
        <v>272</v>
      </c>
      <c r="W19" s="27">
        <v>273</v>
      </c>
      <c r="X19" s="26">
        <v>273</v>
      </c>
      <c r="Y19" s="26">
        <v>273</v>
      </c>
      <c r="Z19" s="27">
        <v>274</v>
      </c>
      <c r="AA19" s="26">
        <v>274</v>
      </c>
      <c r="AB19" s="27">
        <v>273</v>
      </c>
      <c r="AC19" s="26">
        <v>273</v>
      </c>
      <c r="AD19" s="26">
        <v>272</v>
      </c>
      <c r="AE19" s="27">
        <v>271</v>
      </c>
      <c r="AF19" s="26">
        <v>272</v>
      </c>
      <c r="AG19" s="27">
        <v>272</v>
      </c>
      <c r="AH19" s="26">
        <v>271</v>
      </c>
      <c r="AI19" s="27">
        <v>272</v>
      </c>
      <c r="AJ19" s="26">
        <v>274</v>
      </c>
      <c r="AK19" s="26">
        <v>272</v>
      </c>
      <c r="AL19" s="27">
        <v>274</v>
      </c>
      <c r="AM19" s="26">
        <v>257</v>
      </c>
      <c r="AN19" s="27">
        <v>275</v>
      </c>
      <c r="AO19" s="26">
        <v>271</v>
      </c>
      <c r="AP19" s="26">
        <v>275</v>
      </c>
      <c r="AQ19" s="27">
        <v>275</v>
      </c>
      <c r="AR19" s="26">
        <v>274</v>
      </c>
      <c r="AS19" s="27">
        <v>273</v>
      </c>
      <c r="AT19" s="27">
        <v>272</v>
      </c>
      <c r="AU19" s="27">
        <v>274</v>
      </c>
      <c r="AV19" s="27">
        <v>275</v>
      </c>
      <c r="AW19" s="27">
        <v>274</v>
      </c>
      <c r="AX19" s="26">
        <v>274</v>
      </c>
      <c r="AY19" s="26">
        <v>276</v>
      </c>
      <c r="AZ19" s="27">
        <v>273</v>
      </c>
      <c r="BA19" s="26">
        <v>272</v>
      </c>
      <c r="BB19" s="26">
        <v>274</v>
      </c>
      <c r="BC19" s="27">
        <v>273</v>
      </c>
      <c r="BD19" s="27">
        <v>274</v>
      </c>
      <c r="BE19" s="26">
        <v>273</v>
      </c>
      <c r="BF19" s="27">
        <v>274</v>
      </c>
      <c r="BG19" s="26">
        <v>273</v>
      </c>
      <c r="BH19" s="27">
        <v>275</v>
      </c>
      <c r="BI19" s="26">
        <v>272</v>
      </c>
      <c r="BJ19" s="26">
        <v>272</v>
      </c>
      <c r="BK19" s="27">
        <v>273</v>
      </c>
      <c r="BL19" s="26">
        <v>273</v>
      </c>
      <c r="BM19" s="27">
        <v>271</v>
      </c>
      <c r="BN19" s="26">
        <v>273</v>
      </c>
      <c r="BO19" s="26">
        <v>273</v>
      </c>
      <c r="BP19" s="26">
        <v>272</v>
      </c>
      <c r="BQ19" s="26">
        <v>271</v>
      </c>
      <c r="BR19" s="27">
        <v>275</v>
      </c>
      <c r="BS19" s="26">
        <v>276</v>
      </c>
      <c r="BT19" s="27">
        <v>275</v>
      </c>
      <c r="BU19" s="26">
        <v>276</v>
      </c>
      <c r="BV19" s="26">
        <v>275</v>
      </c>
      <c r="BW19" s="27">
        <v>279</v>
      </c>
      <c r="BX19" s="26">
        <v>277</v>
      </c>
      <c r="BY19" s="27">
        <v>277</v>
      </c>
      <c r="BZ19" s="26">
        <v>275</v>
      </c>
      <c r="CA19" s="27">
        <v>275</v>
      </c>
      <c r="CB19" s="26">
        <v>275</v>
      </c>
      <c r="CC19" s="26">
        <v>274</v>
      </c>
      <c r="CD19" s="27">
        <v>275</v>
      </c>
      <c r="CE19" s="26">
        <v>274</v>
      </c>
      <c r="CF19" s="27">
        <v>273</v>
      </c>
      <c r="CG19" s="26">
        <v>274</v>
      </c>
      <c r="CH19" s="27">
        <v>263</v>
      </c>
      <c r="CI19" s="27">
        <v>248</v>
      </c>
      <c r="CJ19" s="26">
        <v>241</v>
      </c>
      <c r="CK19" s="27">
        <v>239</v>
      </c>
      <c r="CL19" s="27">
        <v>241</v>
      </c>
      <c r="CM19" s="26">
        <v>260</v>
      </c>
      <c r="CN19" s="26">
        <v>270</v>
      </c>
      <c r="CO19" s="27">
        <v>269</v>
      </c>
      <c r="CP19" s="26">
        <v>270</v>
      </c>
      <c r="CQ19" s="26">
        <v>271</v>
      </c>
      <c r="CR19" s="26">
        <v>272</v>
      </c>
      <c r="CS19" s="26">
        <v>272</v>
      </c>
      <c r="CT19" s="30">
        <v>6556.1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271</v>
      </c>
      <c r="C20" s="27">
        <v>272</v>
      </c>
      <c r="D20" s="26">
        <v>272</v>
      </c>
      <c r="E20" s="26">
        <v>272</v>
      </c>
      <c r="F20" s="27">
        <v>272</v>
      </c>
      <c r="G20" s="26">
        <v>273</v>
      </c>
      <c r="H20" s="26">
        <v>272</v>
      </c>
      <c r="I20" s="27">
        <v>272</v>
      </c>
      <c r="J20" s="26">
        <v>273</v>
      </c>
      <c r="K20" s="27">
        <v>273</v>
      </c>
      <c r="L20" s="26">
        <v>273</v>
      </c>
      <c r="M20" s="26">
        <v>273</v>
      </c>
      <c r="N20" s="27">
        <v>272</v>
      </c>
      <c r="O20" s="26">
        <v>273</v>
      </c>
      <c r="P20" s="27">
        <v>273</v>
      </c>
      <c r="Q20" s="27">
        <v>273</v>
      </c>
      <c r="R20" s="27">
        <v>273</v>
      </c>
      <c r="S20" s="27">
        <v>271</v>
      </c>
      <c r="T20" s="26">
        <v>273</v>
      </c>
      <c r="U20" s="27">
        <v>272</v>
      </c>
      <c r="V20" s="26">
        <v>272</v>
      </c>
      <c r="W20" s="27">
        <v>272</v>
      </c>
      <c r="X20" s="26">
        <v>271</v>
      </c>
      <c r="Y20" s="26">
        <v>272</v>
      </c>
      <c r="Z20" s="27">
        <v>273</v>
      </c>
      <c r="AA20" s="26">
        <v>273</v>
      </c>
      <c r="AB20" s="27">
        <v>274</v>
      </c>
      <c r="AC20" s="26">
        <v>272</v>
      </c>
      <c r="AD20" s="26">
        <v>273</v>
      </c>
      <c r="AE20" s="27">
        <v>273</v>
      </c>
      <c r="AF20" s="26">
        <v>273</v>
      </c>
      <c r="AG20" s="27">
        <v>273</v>
      </c>
      <c r="AH20" s="26">
        <v>273</v>
      </c>
      <c r="AI20" s="27">
        <v>273</v>
      </c>
      <c r="AJ20" s="26">
        <v>273</v>
      </c>
      <c r="AK20" s="26">
        <v>274</v>
      </c>
      <c r="AL20" s="27">
        <v>272</v>
      </c>
      <c r="AM20" s="26">
        <v>273</v>
      </c>
      <c r="AN20" s="27">
        <v>272</v>
      </c>
      <c r="AO20" s="26">
        <v>271</v>
      </c>
      <c r="AP20" s="26">
        <v>273</v>
      </c>
      <c r="AQ20" s="27">
        <v>272</v>
      </c>
      <c r="AR20" s="26">
        <v>272</v>
      </c>
      <c r="AS20" s="27">
        <v>273</v>
      </c>
      <c r="AT20" s="27">
        <v>272</v>
      </c>
      <c r="AU20" s="27">
        <v>273</v>
      </c>
      <c r="AV20" s="27">
        <v>273</v>
      </c>
      <c r="AW20" s="27">
        <v>273</v>
      </c>
      <c r="AX20" s="26">
        <v>273</v>
      </c>
      <c r="AY20" s="26">
        <v>272</v>
      </c>
      <c r="AZ20" s="27">
        <v>273</v>
      </c>
      <c r="BA20" s="26">
        <v>272</v>
      </c>
      <c r="BB20" s="26">
        <v>272</v>
      </c>
      <c r="BC20" s="27">
        <v>272</v>
      </c>
      <c r="BD20" s="27">
        <v>272</v>
      </c>
      <c r="BE20" s="26">
        <v>273</v>
      </c>
      <c r="BF20" s="27">
        <v>272</v>
      </c>
      <c r="BG20" s="26">
        <v>273</v>
      </c>
      <c r="BH20" s="27">
        <v>272</v>
      </c>
      <c r="BI20" s="26">
        <v>271</v>
      </c>
      <c r="BJ20" s="26">
        <v>272</v>
      </c>
      <c r="BK20" s="27">
        <v>273</v>
      </c>
      <c r="BL20" s="26">
        <v>274</v>
      </c>
      <c r="BM20" s="27">
        <v>272</v>
      </c>
      <c r="BN20" s="26">
        <v>273</v>
      </c>
      <c r="BO20" s="26">
        <v>272</v>
      </c>
      <c r="BP20" s="26">
        <v>272</v>
      </c>
      <c r="BQ20" s="26">
        <v>271</v>
      </c>
      <c r="BR20" s="27">
        <v>273</v>
      </c>
      <c r="BS20" s="26">
        <v>272</v>
      </c>
      <c r="BT20" s="27">
        <v>273</v>
      </c>
      <c r="BU20" s="26">
        <v>273</v>
      </c>
      <c r="BV20" s="26">
        <v>272</v>
      </c>
      <c r="BW20" s="27">
        <v>273</v>
      </c>
      <c r="BX20" s="26">
        <v>272</v>
      </c>
      <c r="BY20" s="27">
        <v>272</v>
      </c>
      <c r="BZ20" s="26">
        <v>272</v>
      </c>
      <c r="CA20" s="27">
        <v>273</v>
      </c>
      <c r="CB20" s="26">
        <v>273</v>
      </c>
      <c r="CC20" s="26">
        <v>274</v>
      </c>
      <c r="CD20" s="27">
        <v>272</v>
      </c>
      <c r="CE20" s="26">
        <v>272</v>
      </c>
      <c r="CF20" s="27">
        <v>272</v>
      </c>
      <c r="CG20" s="26">
        <v>272</v>
      </c>
      <c r="CH20" s="27">
        <v>272</v>
      </c>
      <c r="CI20" s="27">
        <v>272</v>
      </c>
      <c r="CJ20" s="26">
        <v>272</v>
      </c>
      <c r="CK20" s="27">
        <v>272</v>
      </c>
      <c r="CL20" s="27">
        <v>272</v>
      </c>
      <c r="CM20" s="26">
        <v>274</v>
      </c>
      <c r="CN20" s="26">
        <v>272</v>
      </c>
      <c r="CO20" s="27">
        <v>273</v>
      </c>
      <c r="CP20" s="26">
        <v>273</v>
      </c>
      <c r="CQ20" s="26">
        <v>273</v>
      </c>
      <c r="CR20" s="26">
        <v>273</v>
      </c>
      <c r="CS20" s="26">
        <v>273</v>
      </c>
      <c r="CT20" s="30">
        <v>6589.3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139</v>
      </c>
      <c r="C21" s="27">
        <v>138</v>
      </c>
      <c r="D21" s="26">
        <v>138</v>
      </c>
      <c r="E21" s="26">
        <v>138</v>
      </c>
      <c r="F21" s="27">
        <v>139</v>
      </c>
      <c r="G21" s="26">
        <v>138</v>
      </c>
      <c r="H21" s="26">
        <v>138</v>
      </c>
      <c r="I21" s="27">
        <v>139</v>
      </c>
      <c r="J21" s="26">
        <v>136</v>
      </c>
      <c r="K21" s="27">
        <v>138</v>
      </c>
      <c r="L21" s="26">
        <v>139</v>
      </c>
      <c r="M21" s="26">
        <v>139</v>
      </c>
      <c r="N21" s="27">
        <v>138</v>
      </c>
      <c r="O21" s="26">
        <v>138</v>
      </c>
      <c r="P21" s="27">
        <v>139</v>
      </c>
      <c r="Q21" s="27">
        <v>138</v>
      </c>
      <c r="R21" s="27">
        <v>137</v>
      </c>
      <c r="S21" s="27">
        <v>139</v>
      </c>
      <c r="T21" s="26">
        <v>139</v>
      </c>
      <c r="U21" s="27">
        <v>138</v>
      </c>
      <c r="V21" s="26">
        <v>138</v>
      </c>
      <c r="W21" s="27">
        <v>138</v>
      </c>
      <c r="X21" s="26">
        <v>138</v>
      </c>
      <c r="Y21" s="26">
        <v>139</v>
      </c>
      <c r="Z21" s="27">
        <v>138</v>
      </c>
      <c r="AA21" s="26">
        <v>138</v>
      </c>
      <c r="AB21" s="27">
        <v>139</v>
      </c>
      <c r="AC21" s="26">
        <v>138</v>
      </c>
      <c r="AD21" s="26">
        <v>138</v>
      </c>
      <c r="AE21" s="27">
        <v>138</v>
      </c>
      <c r="AF21" s="26">
        <v>139</v>
      </c>
      <c r="AG21" s="27">
        <v>138</v>
      </c>
      <c r="AH21" s="26">
        <v>138</v>
      </c>
      <c r="AI21" s="27">
        <v>139</v>
      </c>
      <c r="AJ21" s="26">
        <v>138</v>
      </c>
      <c r="AK21" s="26">
        <v>138</v>
      </c>
      <c r="AL21" s="27">
        <v>139</v>
      </c>
      <c r="AM21" s="26">
        <v>138</v>
      </c>
      <c r="AN21" s="27">
        <v>138</v>
      </c>
      <c r="AO21" s="26">
        <v>138</v>
      </c>
      <c r="AP21" s="26">
        <v>138</v>
      </c>
      <c r="AQ21" s="27">
        <v>138</v>
      </c>
      <c r="AR21" s="26">
        <v>138</v>
      </c>
      <c r="AS21" s="27">
        <v>138</v>
      </c>
      <c r="AT21" s="27">
        <v>138</v>
      </c>
      <c r="AU21" s="27">
        <v>138</v>
      </c>
      <c r="AV21" s="27">
        <v>139</v>
      </c>
      <c r="AW21" s="27">
        <v>138</v>
      </c>
      <c r="AX21" s="26">
        <v>139</v>
      </c>
      <c r="AY21" s="26">
        <v>139</v>
      </c>
      <c r="AZ21" s="27">
        <v>139</v>
      </c>
      <c r="BA21" s="26">
        <v>138</v>
      </c>
      <c r="BB21" s="26">
        <v>138</v>
      </c>
      <c r="BC21" s="27">
        <v>137</v>
      </c>
      <c r="BD21" s="27">
        <v>138</v>
      </c>
      <c r="BE21" s="26">
        <v>148</v>
      </c>
      <c r="BF21" s="27">
        <v>147</v>
      </c>
      <c r="BG21" s="26">
        <v>155</v>
      </c>
      <c r="BH21" s="27">
        <v>171</v>
      </c>
      <c r="BI21" s="26">
        <v>186</v>
      </c>
      <c r="BJ21" s="26">
        <v>208</v>
      </c>
      <c r="BK21" s="27">
        <v>203</v>
      </c>
      <c r="BL21" s="26">
        <v>217</v>
      </c>
      <c r="BM21" s="27">
        <v>214</v>
      </c>
      <c r="BN21" s="26">
        <v>223</v>
      </c>
      <c r="BO21" s="26">
        <v>233</v>
      </c>
      <c r="BP21" s="26">
        <v>244</v>
      </c>
      <c r="BQ21" s="26">
        <v>259</v>
      </c>
      <c r="BR21" s="27">
        <v>271</v>
      </c>
      <c r="BS21" s="26">
        <v>272</v>
      </c>
      <c r="BT21" s="27">
        <v>272</v>
      </c>
      <c r="BU21" s="26">
        <v>272</v>
      </c>
      <c r="BV21" s="26">
        <v>272</v>
      </c>
      <c r="BW21" s="27">
        <v>272</v>
      </c>
      <c r="BX21" s="26">
        <v>271</v>
      </c>
      <c r="BY21" s="27">
        <v>272</v>
      </c>
      <c r="BZ21" s="26">
        <v>272</v>
      </c>
      <c r="CA21" s="27">
        <v>272</v>
      </c>
      <c r="CB21" s="26">
        <v>272</v>
      </c>
      <c r="CC21" s="26">
        <v>273</v>
      </c>
      <c r="CD21" s="27">
        <v>272</v>
      </c>
      <c r="CE21" s="26">
        <v>271</v>
      </c>
      <c r="CF21" s="27">
        <v>273</v>
      </c>
      <c r="CG21" s="26">
        <v>272</v>
      </c>
      <c r="CH21" s="27">
        <v>272</v>
      </c>
      <c r="CI21" s="27">
        <v>272</v>
      </c>
      <c r="CJ21" s="26">
        <v>272</v>
      </c>
      <c r="CK21" s="27">
        <v>271</v>
      </c>
      <c r="CL21" s="27">
        <v>271</v>
      </c>
      <c r="CM21" s="26">
        <v>273</v>
      </c>
      <c r="CN21" s="26">
        <v>272</v>
      </c>
      <c r="CO21" s="27">
        <v>271</v>
      </c>
      <c r="CP21" s="26">
        <v>271</v>
      </c>
      <c r="CQ21" s="26">
        <v>271</v>
      </c>
      <c r="CR21" s="26">
        <v>272</v>
      </c>
      <c r="CS21" s="26">
        <v>272</v>
      </c>
      <c r="CT21" s="30">
        <v>4457.8999999999996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30">
        <v>0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44</v>
      </c>
      <c r="D23" s="26">
        <v>45</v>
      </c>
      <c r="E23" s="26">
        <v>45</v>
      </c>
      <c r="F23" s="26">
        <v>45</v>
      </c>
      <c r="G23" s="26">
        <v>45</v>
      </c>
      <c r="H23" s="26">
        <v>34</v>
      </c>
      <c r="I23" s="26">
        <v>35</v>
      </c>
      <c r="J23" s="26">
        <v>35</v>
      </c>
      <c r="K23" s="26">
        <v>35</v>
      </c>
      <c r="L23" s="26">
        <v>35</v>
      </c>
      <c r="M23" s="26">
        <v>36</v>
      </c>
      <c r="N23" s="26">
        <v>35</v>
      </c>
      <c r="O23" s="26">
        <v>35</v>
      </c>
      <c r="P23" s="26">
        <v>35</v>
      </c>
      <c r="Q23" s="26">
        <v>36</v>
      </c>
      <c r="R23" s="26">
        <v>35</v>
      </c>
      <c r="S23" s="26">
        <v>35</v>
      </c>
      <c r="T23" s="26">
        <v>35</v>
      </c>
      <c r="U23" s="26">
        <v>44</v>
      </c>
      <c r="V23" s="26">
        <v>44</v>
      </c>
      <c r="W23" s="26">
        <v>45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45</v>
      </c>
      <c r="AD23" s="26">
        <v>36</v>
      </c>
      <c r="AE23" s="26">
        <v>35</v>
      </c>
      <c r="AF23" s="26">
        <v>35</v>
      </c>
      <c r="AG23" s="26">
        <v>36</v>
      </c>
      <c r="AH23" s="26">
        <v>35</v>
      </c>
      <c r="AI23" s="26">
        <v>35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44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44</v>
      </c>
      <c r="AW23" s="26">
        <v>44</v>
      </c>
      <c r="AX23" s="26">
        <v>45</v>
      </c>
      <c r="AY23" s="26">
        <v>36</v>
      </c>
      <c r="AZ23" s="26">
        <v>36</v>
      </c>
      <c r="BA23" s="26">
        <v>41</v>
      </c>
      <c r="BB23" s="26">
        <v>44</v>
      </c>
      <c r="BC23" s="26">
        <v>44</v>
      </c>
      <c r="BD23" s="26">
        <v>44</v>
      </c>
      <c r="BE23" s="26">
        <v>35</v>
      </c>
      <c r="BF23" s="26">
        <v>35</v>
      </c>
      <c r="BG23" s="26">
        <v>35</v>
      </c>
      <c r="BH23" s="26">
        <v>45</v>
      </c>
      <c r="BI23" s="26">
        <v>45</v>
      </c>
      <c r="BJ23" s="26">
        <v>44</v>
      </c>
      <c r="BK23" s="26">
        <v>44</v>
      </c>
      <c r="BL23" s="26">
        <v>44</v>
      </c>
      <c r="BM23" s="26">
        <v>44</v>
      </c>
      <c r="BN23" s="26">
        <v>45</v>
      </c>
      <c r="BO23" s="26">
        <v>45</v>
      </c>
      <c r="BP23" s="26">
        <v>45</v>
      </c>
      <c r="BQ23" s="26">
        <v>45</v>
      </c>
      <c r="BR23" s="26">
        <v>45</v>
      </c>
      <c r="BS23" s="26">
        <v>45</v>
      </c>
      <c r="BT23" s="26">
        <v>44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35</v>
      </c>
      <c r="CI23" s="26">
        <v>35</v>
      </c>
      <c r="CJ23" s="26">
        <v>35</v>
      </c>
      <c r="CK23" s="26">
        <v>2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30">
        <v>887.2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15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15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15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15</v>
      </c>
      <c r="AV24" s="26">
        <v>16</v>
      </c>
      <c r="AW24" s="26">
        <v>16</v>
      </c>
      <c r="AX24" s="26">
        <v>16</v>
      </c>
      <c r="AY24" s="26">
        <v>16</v>
      </c>
      <c r="AZ24" s="26">
        <v>16</v>
      </c>
      <c r="BA24" s="26">
        <v>16</v>
      </c>
      <c r="BB24" s="26">
        <v>15</v>
      </c>
      <c r="BC24" s="26">
        <v>16</v>
      </c>
      <c r="BD24" s="26">
        <v>16</v>
      </c>
      <c r="BE24" s="26">
        <v>16</v>
      </c>
      <c r="BF24" s="26">
        <v>16</v>
      </c>
      <c r="BG24" s="26">
        <v>16</v>
      </c>
      <c r="BH24" s="26">
        <v>15</v>
      </c>
      <c r="BI24" s="26">
        <v>11</v>
      </c>
      <c r="BJ24" s="26">
        <v>12</v>
      </c>
      <c r="BK24" s="26">
        <v>11</v>
      </c>
      <c r="BL24" s="26">
        <v>12</v>
      </c>
      <c r="BM24" s="26">
        <v>14</v>
      </c>
      <c r="BN24" s="26">
        <v>14</v>
      </c>
      <c r="BO24" s="26">
        <v>14</v>
      </c>
      <c r="BP24" s="26">
        <v>16</v>
      </c>
      <c r="BQ24" s="26">
        <v>16</v>
      </c>
      <c r="BR24" s="26">
        <v>15</v>
      </c>
      <c r="BS24" s="26">
        <v>16</v>
      </c>
      <c r="BT24" s="26">
        <v>16</v>
      </c>
      <c r="BU24" s="26">
        <v>15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15</v>
      </c>
      <c r="CB24" s="26">
        <v>16</v>
      </c>
      <c r="CC24" s="26">
        <v>16</v>
      </c>
      <c r="CD24" s="26">
        <v>16</v>
      </c>
      <c r="CE24" s="26">
        <v>16</v>
      </c>
      <c r="CF24" s="26">
        <v>15</v>
      </c>
      <c r="CG24" s="26">
        <v>15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15</v>
      </c>
      <c r="CQ24" s="26">
        <v>16</v>
      </c>
      <c r="CR24" s="26">
        <v>16</v>
      </c>
      <c r="CS24" s="26">
        <v>16</v>
      </c>
      <c r="CT24" s="30">
        <v>354.7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58</v>
      </c>
      <c r="E25" s="26">
        <v>58</v>
      </c>
      <c r="F25" s="26">
        <v>58</v>
      </c>
      <c r="G25" s="26">
        <v>58</v>
      </c>
      <c r="H25" s="26">
        <v>58</v>
      </c>
      <c r="I25" s="26">
        <v>41</v>
      </c>
      <c r="J25" s="26">
        <v>32</v>
      </c>
      <c r="K25" s="26">
        <v>32</v>
      </c>
      <c r="L25" s="26">
        <v>33</v>
      </c>
      <c r="M25" s="26">
        <v>32</v>
      </c>
      <c r="N25" s="26">
        <v>33</v>
      </c>
      <c r="O25" s="26">
        <v>32</v>
      </c>
      <c r="P25" s="26">
        <v>33</v>
      </c>
      <c r="Q25" s="26">
        <v>33</v>
      </c>
      <c r="R25" s="26">
        <v>34</v>
      </c>
      <c r="S25" s="26">
        <v>46</v>
      </c>
      <c r="T25" s="26">
        <v>58</v>
      </c>
      <c r="U25" s="26">
        <v>58</v>
      </c>
      <c r="V25" s="26">
        <v>58</v>
      </c>
      <c r="W25" s="26">
        <v>58</v>
      </c>
      <c r="X25" s="26">
        <v>58</v>
      </c>
      <c r="Y25" s="26">
        <v>58</v>
      </c>
      <c r="Z25" s="26">
        <v>58</v>
      </c>
      <c r="AA25" s="26">
        <v>58</v>
      </c>
      <c r="AB25" s="26">
        <v>58</v>
      </c>
      <c r="AC25" s="26">
        <v>58</v>
      </c>
      <c r="AD25" s="26">
        <v>56</v>
      </c>
      <c r="AE25" s="26">
        <v>41</v>
      </c>
      <c r="AF25" s="26">
        <v>32</v>
      </c>
      <c r="AG25" s="26">
        <v>32</v>
      </c>
      <c r="AH25" s="26">
        <v>42</v>
      </c>
      <c r="AI25" s="26">
        <v>53</v>
      </c>
      <c r="AJ25" s="26">
        <v>58</v>
      </c>
      <c r="AK25" s="26">
        <v>58</v>
      </c>
      <c r="AL25" s="26">
        <v>58</v>
      </c>
      <c r="AM25" s="26">
        <v>58</v>
      </c>
      <c r="AN25" s="26">
        <v>58</v>
      </c>
      <c r="AO25" s="26">
        <v>58</v>
      </c>
      <c r="AP25" s="26">
        <v>58</v>
      </c>
      <c r="AQ25" s="26">
        <v>58</v>
      </c>
      <c r="AR25" s="26">
        <v>58</v>
      </c>
      <c r="AS25" s="26">
        <v>58</v>
      </c>
      <c r="AT25" s="26">
        <v>58</v>
      </c>
      <c r="AU25" s="26">
        <v>58</v>
      </c>
      <c r="AV25" s="26">
        <v>58</v>
      </c>
      <c r="AW25" s="26">
        <v>58</v>
      </c>
      <c r="AX25" s="26">
        <v>58</v>
      </c>
      <c r="AY25" s="26">
        <v>58</v>
      </c>
      <c r="AZ25" s="26">
        <v>58</v>
      </c>
      <c r="BA25" s="26">
        <v>58</v>
      </c>
      <c r="BB25" s="26">
        <v>58</v>
      </c>
      <c r="BC25" s="26">
        <v>58</v>
      </c>
      <c r="BD25" s="26">
        <v>58</v>
      </c>
      <c r="BE25" s="26">
        <v>58</v>
      </c>
      <c r="BF25" s="26">
        <v>58</v>
      </c>
      <c r="BG25" s="26">
        <v>58</v>
      </c>
      <c r="BH25" s="26">
        <v>58</v>
      </c>
      <c r="BI25" s="26">
        <v>58</v>
      </c>
      <c r="BJ25" s="26">
        <v>58</v>
      </c>
      <c r="BK25" s="26">
        <v>58</v>
      </c>
      <c r="BL25" s="26">
        <v>58</v>
      </c>
      <c r="BM25" s="26">
        <v>58</v>
      </c>
      <c r="BN25" s="26">
        <v>58</v>
      </c>
      <c r="BO25" s="26">
        <v>58</v>
      </c>
      <c r="BP25" s="26">
        <v>58</v>
      </c>
      <c r="BQ25" s="26">
        <v>58</v>
      </c>
      <c r="BR25" s="26">
        <v>58</v>
      </c>
      <c r="BS25" s="26">
        <v>58</v>
      </c>
      <c r="BT25" s="26">
        <v>58</v>
      </c>
      <c r="BU25" s="26">
        <v>58</v>
      </c>
      <c r="BV25" s="26">
        <v>58</v>
      </c>
      <c r="BW25" s="26">
        <v>58</v>
      </c>
      <c r="BX25" s="26">
        <v>58</v>
      </c>
      <c r="BY25" s="26">
        <v>58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58</v>
      </c>
      <c r="CO25" s="26">
        <v>58</v>
      </c>
      <c r="CP25" s="26">
        <v>58</v>
      </c>
      <c r="CQ25" s="26">
        <v>58</v>
      </c>
      <c r="CR25" s="26">
        <v>58</v>
      </c>
      <c r="CS25" s="26">
        <v>53</v>
      </c>
      <c r="CT25" s="30">
        <v>1307.9000000000001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286</v>
      </c>
      <c r="C29" s="26">
        <v>286</v>
      </c>
      <c r="D29" s="26">
        <v>285</v>
      </c>
      <c r="E29" s="26">
        <v>286</v>
      </c>
      <c r="F29" s="26">
        <v>286</v>
      </c>
      <c r="G29" s="26">
        <v>285</v>
      </c>
      <c r="H29" s="26">
        <v>286</v>
      </c>
      <c r="I29" s="26">
        <v>286</v>
      </c>
      <c r="J29" s="26">
        <v>285</v>
      </c>
      <c r="K29" s="26">
        <v>286</v>
      </c>
      <c r="L29" s="26">
        <v>285</v>
      </c>
      <c r="M29" s="26">
        <v>263</v>
      </c>
      <c r="N29" s="26">
        <v>263</v>
      </c>
      <c r="O29" s="26">
        <v>263</v>
      </c>
      <c r="P29" s="26">
        <v>262</v>
      </c>
      <c r="Q29" s="26">
        <v>261</v>
      </c>
      <c r="R29" s="26">
        <v>284</v>
      </c>
      <c r="S29" s="26">
        <v>285</v>
      </c>
      <c r="T29" s="26">
        <v>283</v>
      </c>
      <c r="U29" s="26">
        <v>284</v>
      </c>
      <c r="V29" s="26">
        <v>284</v>
      </c>
      <c r="W29" s="26">
        <v>284</v>
      </c>
      <c r="X29" s="26">
        <v>285</v>
      </c>
      <c r="Y29" s="26">
        <v>287</v>
      </c>
      <c r="Z29" s="26">
        <v>285</v>
      </c>
      <c r="AA29" s="26">
        <v>285</v>
      </c>
      <c r="AB29" s="26">
        <v>285</v>
      </c>
      <c r="AC29" s="26">
        <v>286</v>
      </c>
      <c r="AD29" s="26">
        <v>285</v>
      </c>
      <c r="AE29" s="26">
        <v>285</v>
      </c>
      <c r="AF29" s="26">
        <v>284</v>
      </c>
      <c r="AG29" s="26">
        <v>284</v>
      </c>
      <c r="AH29" s="26">
        <v>284</v>
      </c>
      <c r="AI29" s="26">
        <v>284</v>
      </c>
      <c r="AJ29" s="26">
        <v>284</v>
      </c>
      <c r="AK29" s="26">
        <v>283</v>
      </c>
      <c r="AL29" s="26">
        <v>283</v>
      </c>
      <c r="AM29" s="26">
        <v>283</v>
      </c>
      <c r="AN29" s="26">
        <v>282</v>
      </c>
      <c r="AO29" s="26">
        <v>283</v>
      </c>
      <c r="AP29" s="26">
        <v>281</v>
      </c>
      <c r="AQ29" s="26">
        <v>282</v>
      </c>
      <c r="AR29" s="26">
        <v>281</v>
      </c>
      <c r="AS29" s="26">
        <v>282</v>
      </c>
      <c r="AT29" s="26">
        <v>282</v>
      </c>
      <c r="AU29" s="26">
        <v>281</v>
      </c>
      <c r="AV29" s="26">
        <v>281</v>
      </c>
      <c r="AW29" s="26">
        <v>280</v>
      </c>
      <c r="AX29" s="26">
        <v>281</v>
      </c>
      <c r="AY29" s="26">
        <v>280</v>
      </c>
      <c r="AZ29" s="26">
        <v>284</v>
      </c>
      <c r="BA29" s="26">
        <v>281</v>
      </c>
      <c r="BB29" s="26">
        <v>280</v>
      </c>
      <c r="BC29" s="26">
        <v>278</v>
      </c>
      <c r="BD29" s="26">
        <v>276</v>
      </c>
      <c r="BE29" s="26">
        <v>276</v>
      </c>
      <c r="BF29" s="27">
        <v>278</v>
      </c>
      <c r="BG29" s="26">
        <v>279</v>
      </c>
      <c r="BH29" s="27">
        <v>279</v>
      </c>
      <c r="BI29" s="26">
        <v>281</v>
      </c>
      <c r="BJ29" s="26">
        <v>281</v>
      </c>
      <c r="BK29" s="27">
        <v>281</v>
      </c>
      <c r="BL29" s="26">
        <v>279</v>
      </c>
      <c r="BM29" s="27">
        <v>281</v>
      </c>
      <c r="BN29" s="26">
        <v>282</v>
      </c>
      <c r="BO29" s="26">
        <v>281</v>
      </c>
      <c r="BP29" s="26">
        <v>282</v>
      </c>
      <c r="BQ29" s="26">
        <v>282</v>
      </c>
      <c r="BR29" s="27">
        <v>283</v>
      </c>
      <c r="BS29" s="26">
        <v>283</v>
      </c>
      <c r="BT29" s="27">
        <v>284</v>
      </c>
      <c r="BU29" s="26">
        <v>283</v>
      </c>
      <c r="BV29" s="26">
        <v>282</v>
      </c>
      <c r="BW29" s="27">
        <v>284</v>
      </c>
      <c r="BX29" s="26">
        <v>284</v>
      </c>
      <c r="BY29" s="27">
        <v>284</v>
      </c>
      <c r="BZ29" s="26">
        <v>283</v>
      </c>
      <c r="CA29" s="27">
        <v>284</v>
      </c>
      <c r="CB29" s="26">
        <v>283</v>
      </c>
      <c r="CC29" s="26">
        <v>284</v>
      </c>
      <c r="CD29" s="27">
        <v>284</v>
      </c>
      <c r="CE29" s="26">
        <v>284</v>
      </c>
      <c r="CF29" s="27">
        <v>284</v>
      </c>
      <c r="CG29" s="26">
        <v>283</v>
      </c>
      <c r="CH29" s="27">
        <v>283</v>
      </c>
      <c r="CI29" s="27">
        <v>285</v>
      </c>
      <c r="CJ29" s="26">
        <v>284</v>
      </c>
      <c r="CK29" s="27">
        <v>283</v>
      </c>
      <c r="CL29" s="27">
        <v>283</v>
      </c>
      <c r="CM29" s="26">
        <v>281</v>
      </c>
      <c r="CN29" s="26">
        <v>283</v>
      </c>
      <c r="CO29" s="27">
        <v>282</v>
      </c>
      <c r="CP29" s="26">
        <v>282</v>
      </c>
      <c r="CQ29" s="26">
        <v>282</v>
      </c>
      <c r="CR29" s="26">
        <v>281</v>
      </c>
      <c r="CS29" s="26">
        <v>284</v>
      </c>
      <c r="CT29" s="30">
        <v>6614.1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3</v>
      </c>
      <c r="AA36" s="26">
        <v>6</v>
      </c>
      <c r="AB36" s="26">
        <v>13</v>
      </c>
      <c r="AC36" s="26">
        <v>20</v>
      </c>
      <c r="AD36" s="26">
        <v>24</v>
      </c>
      <c r="AE36" s="26">
        <v>30</v>
      </c>
      <c r="AF36" s="26">
        <v>40</v>
      </c>
      <c r="AG36" s="26">
        <v>46</v>
      </c>
      <c r="AH36" s="26">
        <v>50</v>
      </c>
      <c r="AI36" s="26">
        <v>54</v>
      </c>
      <c r="AJ36" s="26">
        <v>61</v>
      </c>
      <c r="AK36" s="26">
        <v>63</v>
      </c>
      <c r="AL36" s="26">
        <v>69</v>
      </c>
      <c r="AM36" s="26">
        <v>67</v>
      </c>
      <c r="AN36" s="26">
        <v>63</v>
      </c>
      <c r="AO36" s="26">
        <v>63</v>
      </c>
      <c r="AP36" s="26">
        <v>63</v>
      </c>
      <c r="AQ36" s="26">
        <v>76</v>
      </c>
      <c r="AR36" s="26">
        <v>70</v>
      </c>
      <c r="AS36" s="26">
        <v>79</v>
      </c>
      <c r="AT36" s="26">
        <v>80</v>
      </c>
      <c r="AU36" s="26">
        <v>77</v>
      </c>
      <c r="AV36" s="26">
        <v>70</v>
      </c>
      <c r="AW36" s="26">
        <v>81</v>
      </c>
      <c r="AX36" s="26">
        <v>78</v>
      </c>
      <c r="AY36" s="26">
        <v>79</v>
      </c>
      <c r="AZ36" s="26">
        <v>72</v>
      </c>
      <c r="BA36" s="26">
        <v>69</v>
      </c>
      <c r="BB36" s="26">
        <v>84</v>
      </c>
      <c r="BC36" s="26">
        <v>75</v>
      </c>
      <c r="BD36" s="26">
        <v>57</v>
      </c>
      <c r="BE36" s="26">
        <v>59</v>
      </c>
      <c r="BF36" s="26">
        <v>71</v>
      </c>
      <c r="BG36" s="26">
        <v>62</v>
      </c>
      <c r="BH36" s="26">
        <v>60</v>
      </c>
      <c r="BI36" s="26">
        <v>61</v>
      </c>
      <c r="BJ36" s="26">
        <v>57</v>
      </c>
      <c r="BK36" s="26">
        <v>53</v>
      </c>
      <c r="BL36" s="26">
        <v>44</v>
      </c>
      <c r="BM36" s="26">
        <v>40</v>
      </c>
      <c r="BN36" s="26">
        <v>36</v>
      </c>
      <c r="BO36" s="26">
        <v>30</v>
      </c>
      <c r="BP36" s="26">
        <v>20</v>
      </c>
      <c r="BQ36" s="26">
        <v>11</v>
      </c>
      <c r="BR36" s="26">
        <v>8</v>
      </c>
      <c r="BS36" s="26">
        <v>3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2891.1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192</v>
      </c>
      <c r="C37" s="27">
        <v>198</v>
      </c>
      <c r="D37" s="26">
        <v>205</v>
      </c>
      <c r="E37" s="26">
        <v>184</v>
      </c>
      <c r="F37" s="27">
        <v>203</v>
      </c>
      <c r="G37" s="26">
        <v>194</v>
      </c>
      <c r="H37" s="26">
        <v>201</v>
      </c>
      <c r="I37" s="27">
        <v>199</v>
      </c>
      <c r="J37" s="26">
        <v>201</v>
      </c>
      <c r="K37" s="27">
        <v>202</v>
      </c>
      <c r="L37" s="26">
        <v>205</v>
      </c>
      <c r="M37" s="26">
        <v>201</v>
      </c>
      <c r="N37" s="27">
        <v>190</v>
      </c>
      <c r="O37" s="26">
        <v>191</v>
      </c>
      <c r="P37" s="27">
        <v>202</v>
      </c>
      <c r="Q37" s="27">
        <v>196</v>
      </c>
      <c r="R37" s="27">
        <v>197</v>
      </c>
      <c r="S37" s="27">
        <v>203</v>
      </c>
      <c r="T37" s="26">
        <v>195</v>
      </c>
      <c r="U37" s="27">
        <v>194</v>
      </c>
      <c r="V37" s="26">
        <v>190</v>
      </c>
      <c r="W37" s="27">
        <v>181</v>
      </c>
      <c r="X37" s="26">
        <v>174</v>
      </c>
      <c r="Y37" s="26">
        <v>177</v>
      </c>
      <c r="Z37" s="27">
        <v>199</v>
      </c>
      <c r="AA37" s="26">
        <v>199</v>
      </c>
      <c r="AB37" s="27">
        <v>199</v>
      </c>
      <c r="AC37" s="26">
        <v>200</v>
      </c>
      <c r="AD37" s="26">
        <v>195</v>
      </c>
      <c r="AE37" s="27">
        <v>187</v>
      </c>
      <c r="AF37" s="26">
        <v>194</v>
      </c>
      <c r="AG37" s="27">
        <v>190</v>
      </c>
      <c r="AH37" s="26">
        <v>189</v>
      </c>
      <c r="AI37" s="27">
        <v>199</v>
      </c>
      <c r="AJ37" s="26">
        <v>199</v>
      </c>
      <c r="AK37" s="26">
        <v>199</v>
      </c>
      <c r="AL37" s="27">
        <v>198</v>
      </c>
      <c r="AM37" s="26">
        <v>199</v>
      </c>
      <c r="AN37" s="27">
        <v>190</v>
      </c>
      <c r="AO37" s="26">
        <v>200</v>
      </c>
      <c r="AP37" s="26">
        <v>199</v>
      </c>
      <c r="AQ37" s="27">
        <v>198</v>
      </c>
      <c r="AR37" s="26">
        <v>199</v>
      </c>
      <c r="AS37" s="27">
        <v>201</v>
      </c>
      <c r="AT37" s="27">
        <v>199</v>
      </c>
      <c r="AU37" s="27">
        <v>204</v>
      </c>
      <c r="AV37" s="27">
        <v>200</v>
      </c>
      <c r="AW37" s="27">
        <v>204</v>
      </c>
      <c r="AX37" s="26">
        <v>206</v>
      </c>
      <c r="AY37" s="26">
        <v>199</v>
      </c>
      <c r="AZ37" s="27">
        <v>200</v>
      </c>
      <c r="BA37" s="26">
        <v>208</v>
      </c>
      <c r="BB37" s="26">
        <v>204</v>
      </c>
      <c r="BC37" s="27">
        <v>212</v>
      </c>
      <c r="BD37" s="27">
        <v>204</v>
      </c>
      <c r="BE37" s="26">
        <v>212</v>
      </c>
      <c r="BF37" s="27">
        <v>211</v>
      </c>
      <c r="BG37" s="26">
        <v>206</v>
      </c>
      <c r="BH37" s="27">
        <v>210</v>
      </c>
      <c r="BI37" s="26">
        <v>209</v>
      </c>
      <c r="BJ37" s="26">
        <v>211</v>
      </c>
      <c r="BK37" s="27">
        <v>212</v>
      </c>
      <c r="BL37" s="26">
        <v>199</v>
      </c>
      <c r="BM37" s="27">
        <v>207</v>
      </c>
      <c r="BN37" s="26">
        <v>206</v>
      </c>
      <c r="BO37" s="26">
        <v>201</v>
      </c>
      <c r="BP37" s="26">
        <v>206</v>
      </c>
      <c r="BQ37" s="26">
        <v>200</v>
      </c>
      <c r="BR37" s="27">
        <v>210</v>
      </c>
      <c r="BS37" s="26">
        <v>205</v>
      </c>
      <c r="BT37" s="27">
        <v>212</v>
      </c>
      <c r="BU37" s="26">
        <v>210</v>
      </c>
      <c r="BV37" s="26">
        <v>209</v>
      </c>
      <c r="BW37" s="27">
        <v>214</v>
      </c>
      <c r="BX37" s="26">
        <v>209</v>
      </c>
      <c r="BY37" s="27">
        <v>210</v>
      </c>
      <c r="BZ37" s="26">
        <v>212</v>
      </c>
      <c r="CA37" s="27">
        <v>202</v>
      </c>
      <c r="CB37" s="26">
        <v>203</v>
      </c>
      <c r="CC37" s="26">
        <v>206</v>
      </c>
      <c r="CD37" s="27">
        <v>207</v>
      </c>
      <c r="CE37" s="26">
        <v>205</v>
      </c>
      <c r="CF37" s="27">
        <v>209</v>
      </c>
      <c r="CG37" s="26">
        <v>209</v>
      </c>
      <c r="CH37" s="27">
        <v>210</v>
      </c>
      <c r="CI37" s="27">
        <v>204</v>
      </c>
      <c r="CJ37" s="26">
        <v>208</v>
      </c>
      <c r="CK37" s="27">
        <v>202</v>
      </c>
      <c r="CL37" s="27">
        <v>211</v>
      </c>
      <c r="CM37" s="26">
        <v>199</v>
      </c>
      <c r="CN37" s="26">
        <v>185</v>
      </c>
      <c r="CO37" s="27">
        <v>204</v>
      </c>
      <c r="CP37" s="26">
        <v>206</v>
      </c>
      <c r="CQ37" s="26">
        <v>219</v>
      </c>
      <c r="CR37" s="26">
        <v>208</v>
      </c>
      <c r="CS37" s="26">
        <v>220</v>
      </c>
      <c r="CT37" s="30">
        <v>5012.6000000000004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8</v>
      </c>
      <c r="C38" s="26">
        <v>8</v>
      </c>
      <c r="D38" s="26">
        <v>8</v>
      </c>
      <c r="E38" s="26">
        <v>8</v>
      </c>
      <c r="F38" s="26">
        <v>8</v>
      </c>
      <c r="G38" s="26">
        <v>8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26">
        <v>5</v>
      </c>
      <c r="O38" s="26">
        <v>5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5</v>
      </c>
      <c r="V38" s="26">
        <v>5</v>
      </c>
      <c r="W38" s="26">
        <v>5</v>
      </c>
      <c r="X38" s="26">
        <v>8</v>
      </c>
      <c r="Y38" s="26">
        <v>7</v>
      </c>
      <c r="Z38" s="26">
        <v>9</v>
      </c>
      <c r="AA38" s="26">
        <v>9</v>
      </c>
      <c r="AB38" s="26">
        <v>8</v>
      </c>
      <c r="AC38" s="26">
        <v>8</v>
      </c>
      <c r="AD38" s="26">
        <v>9</v>
      </c>
      <c r="AE38" s="26">
        <v>9</v>
      </c>
      <c r="AF38" s="26">
        <v>8</v>
      </c>
      <c r="AG38" s="26">
        <v>9</v>
      </c>
      <c r="AH38" s="26">
        <v>9</v>
      </c>
      <c r="AI38" s="26">
        <v>9</v>
      </c>
      <c r="AJ38" s="26">
        <v>8</v>
      </c>
      <c r="AK38" s="26">
        <v>8</v>
      </c>
      <c r="AL38" s="26">
        <v>8</v>
      </c>
      <c r="AM38" s="26">
        <v>8</v>
      </c>
      <c r="AN38" s="26">
        <v>7</v>
      </c>
      <c r="AO38" s="26">
        <v>6</v>
      </c>
      <c r="AP38" s="26">
        <v>6</v>
      </c>
      <c r="AQ38" s="26">
        <v>6</v>
      </c>
      <c r="AR38" s="26">
        <v>4</v>
      </c>
      <c r="AS38" s="26">
        <v>7</v>
      </c>
      <c r="AT38" s="26">
        <v>7</v>
      </c>
      <c r="AU38" s="26">
        <v>7</v>
      </c>
      <c r="AV38" s="26">
        <v>6</v>
      </c>
      <c r="AW38" s="26">
        <v>7</v>
      </c>
      <c r="AX38" s="26">
        <v>8</v>
      </c>
      <c r="AY38" s="26">
        <v>7</v>
      </c>
      <c r="AZ38" s="26">
        <v>8</v>
      </c>
      <c r="BA38" s="26">
        <v>7</v>
      </c>
      <c r="BB38" s="26">
        <v>6</v>
      </c>
      <c r="BC38" s="26">
        <v>6</v>
      </c>
      <c r="BD38" s="26">
        <v>7</v>
      </c>
      <c r="BE38" s="26">
        <v>7</v>
      </c>
      <c r="BF38" s="26">
        <v>8</v>
      </c>
      <c r="BG38" s="26">
        <v>8</v>
      </c>
      <c r="BH38" s="26">
        <v>5</v>
      </c>
      <c r="BI38" s="26">
        <v>7</v>
      </c>
      <c r="BJ38" s="26">
        <v>11</v>
      </c>
      <c r="BK38" s="26">
        <v>15</v>
      </c>
      <c r="BL38" s="26">
        <v>14</v>
      </c>
      <c r="BM38" s="26">
        <v>13</v>
      </c>
      <c r="BN38" s="26">
        <v>13</v>
      </c>
      <c r="BO38" s="26">
        <v>14</v>
      </c>
      <c r="BP38" s="26">
        <v>14</v>
      </c>
      <c r="BQ38" s="26">
        <v>12</v>
      </c>
      <c r="BR38" s="26">
        <v>13</v>
      </c>
      <c r="BS38" s="26">
        <v>13</v>
      </c>
      <c r="BT38" s="26">
        <v>15</v>
      </c>
      <c r="BU38" s="26">
        <v>15</v>
      </c>
      <c r="BV38" s="26">
        <v>15</v>
      </c>
      <c r="BW38" s="26">
        <v>16</v>
      </c>
      <c r="BX38" s="26">
        <v>15</v>
      </c>
      <c r="BY38" s="26">
        <v>14</v>
      </c>
      <c r="BZ38" s="26">
        <v>14</v>
      </c>
      <c r="CA38" s="26">
        <v>15</v>
      </c>
      <c r="CB38" s="26">
        <v>15</v>
      </c>
      <c r="CC38" s="26">
        <v>15</v>
      </c>
      <c r="CD38" s="26">
        <v>15</v>
      </c>
      <c r="CE38" s="26">
        <v>15</v>
      </c>
      <c r="CF38" s="26">
        <v>11</v>
      </c>
      <c r="CG38" s="26">
        <v>16</v>
      </c>
      <c r="CH38" s="26">
        <v>16</v>
      </c>
      <c r="CI38" s="26">
        <v>14</v>
      </c>
      <c r="CJ38" s="26">
        <v>14</v>
      </c>
      <c r="CK38" s="26">
        <v>14</v>
      </c>
      <c r="CL38" s="26">
        <v>15</v>
      </c>
      <c r="CM38" s="26">
        <v>16</v>
      </c>
      <c r="CN38" s="26">
        <v>16</v>
      </c>
      <c r="CO38" s="26">
        <v>16</v>
      </c>
      <c r="CP38" s="26">
        <v>16</v>
      </c>
      <c r="CQ38" s="26">
        <v>16</v>
      </c>
      <c r="CR38" s="26">
        <v>5</v>
      </c>
      <c r="CS38" s="26">
        <v>5</v>
      </c>
      <c r="CT38" s="30">
        <v>229.7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79</v>
      </c>
      <c r="C39" s="26">
        <v>81</v>
      </c>
      <c r="D39" s="26">
        <v>79</v>
      </c>
      <c r="E39" s="26">
        <v>76</v>
      </c>
      <c r="F39" s="26">
        <v>80</v>
      </c>
      <c r="G39" s="26">
        <v>79</v>
      </c>
      <c r="H39" s="26">
        <v>76</v>
      </c>
      <c r="I39" s="26">
        <v>75</v>
      </c>
      <c r="J39" s="26">
        <v>77</v>
      </c>
      <c r="K39" s="26">
        <v>77</v>
      </c>
      <c r="L39" s="26">
        <v>73</v>
      </c>
      <c r="M39" s="26">
        <v>73</v>
      </c>
      <c r="N39" s="26">
        <v>74</v>
      </c>
      <c r="O39" s="26">
        <v>72</v>
      </c>
      <c r="P39" s="26">
        <v>71</v>
      </c>
      <c r="Q39" s="26">
        <v>70</v>
      </c>
      <c r="R39" s="26">
        <v>73</v>
      </c>
      <c r="S39" s="26">
        <v>74</v>
      </c>
      <c r="T39" s="26">
        <v>73</v>
      </c>
      <c r="U39" s="26">
        <v>69</v>
      </c>
      <c r="V39" s="26">
        <v>69</v>
      </c>
      <c r="W39" s="26">
        <v>71</v>
      </c>
      <c r="X39" s="26">
        <v>67</v>
      </c>
      <c r="Y39" s="26">
        <v>67</v>
      </c>
      <c r="Z39" s="26">
        <v>67</v>
      </c>
      <c r="AA39" s="26">
        <v>66</v>
      </c>
      <c r="AB39" s="26">
        <v>61</v>
      </c>
      <c r="AC39" s="26">
        <v>67</v>
      </c>
      <c r="AD39" s="26">
        <v>70</v>
      </c>
      <c r="AE39" s="26">
        <v>71</v>
      </c>
      <c r="AF39" s="26">
        <v>73</v>
      </c>
      <c r="AG39" s="26">
        <v>70</v>
      </c>
      <c r="AH39" s="26">
        <v>69</v>
      </c>
      <c r="AI39" s="26">
        <v>71</v>
      </c>
      <c r="AJ39" s="26">
        <v>70</v>
      </c>
      <c r="AK39" s="26">
        <v>67</v>
      </c>
      <c r="AL39" s="26">
        <v>71</v>
      </c>
      <c r="AM39" s="26">
        <v>63</v>
      </c>
      <c r="AN39" s="26">
        <v>65</v>
      </c>
      <c r="AO39" s="26">
        <v>65</v>
      </c>
      <c r="AP39" s="26">
        <v>63</v>
      </c>
      <c r="AQ39" s="26">
        <v>64</v>
      </c>
      <c r="AR39" s="26">
        <v>64</v>
      </c>
      <c r="AS39" s="26">
        <v>64</v>
      </c>
      <c r="AT39" s="26">
        <v>72</v>
      </c>
      <c r="AU39" s="26">
        <v>73</v>
      </c>
      <c r="AV39" s="26">
        <v>73</v>
      </c>
      <c r="AW39" s="26">
        <v>74</v>
      </c>
      <c r="AX39" s="26">
        <v>70</v>
      </c>
      <c r="AY39" s="26">
        <v>75</v>
      </c>
      <c r="AZ39" s="26">
        <v>67</v>
      </c>
      <c r="BA39" s="26">
        <v>67</v>
      </c>
      <c r="BB39" s="26">
        <v>71</v>
      </c>
      <c r="BC39" s="26">
        <v>73</v>
      </c>
      <c r="BD39" s="26">
        <v>75</v>
      </c>
      <c r="BE39" s="26">
        <v>78</v>
      </c>
      <c r="BF39" s="26">
        <v>72</v>
      </c>
      <c r="BG39" s="26">
        <v>74</v>
      </c>
      <c r="BH39" s="26">
        <v>80</v>
      </c>
      <c r="BI39" s="26">
        <v>76</v>
      </c>
      <c r="BJ39" s="26">
        <v>78</v>
      </c>
      <c r="BK39" s="26">
        <v>78</v>
      </c>
      <c r="BL39" s="26">
        <v>74</v>
      </c>
      <c r="BM39" s="26">
        <v>79</v>
      </c>
      <c r="BN39" s="26">
        <v>82</v>
      </c>
      <c r="BO39" s="26">
        <v>83</v>
      </c>
      <c r="BP39" s="26">
        <v>86</v>
      </c>
      <c r="BQ39" s="26">
        <v>79</v>
      </c>
      <c r="BR39" s="26">
        <v>89</v>
      </c>
      <c r="BS39" s="26">
        <v>95</v>
      </c>
      <c r="BT39" s="26">
        <v>96</v>
      </c>
      <c r="BU39" s="26">
        <v>94</v>
      </c>
      <c r="BV39" s="26">
        <v>96</v>
      </c>
      <c r="BW39" s="26">
        <v>98</v>
      </c>
      <c r="BX39" s="26">
        <v>96</v>
      </c>
      <c r="BY39" s="26">
        <v>104</v>
      </c>
      <c r="BZ39" s="26">
        <v>105</v>
      </c>
      <c r="CA39" s="26">
        <v>104</v>
      </c>
      <c r="CB39" s="26">
        <v>102</v>
      </c>
      <c r="CC39" s="26">
        <v>95</v>
      </c>
      <c r="CD39" s="26">
        <v>103</v>
      </c>
      <c r="CE39" s="26">
        <v>105</v>
      </c>
      <c r="CF39" s="26">
        <v>99</v>
      </c>
      <c r="CG39" s="26">
        <v>102</v>
      </c>
      <c r="CH39" s="26">
        <v>102</v>
      </c>
      <c r="CI39" s="26">
        <v>109</v>
      </c>
      <c r="CJ39" s="26">
        <v>100</v>
      </c>
      <c r="CK39" s="26">
        <v>102</v>
      </c>
      <c r="CL39" s="26">
        <v>107</v>
      </c>
      <c r="CM39" s="26">
        <v>105</v>
      </c>
      <c r="CN39" s="26">
        <v>102</v>
      </c>
      <c r="CO39" s="26">
        <v>102</v>
      </c>
      <c r="CP39" s="26">
        <v>97</v>
      </c>
      <c r="CQ39" s="26">
        <v>94</v>
      </c>
      <c r="CR39" s="26">
        <v>85</v>
      </c>
      <c r="CS39" s="26">
        <v>97</v>
      </c>
      <c r="CT39" s="30">
        <v>2128.9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1615</v>
      </c>
      <c r="C40" s="28">
        <v>1598</v>
      </c>
      <c r="D40" s="28">
        <v>1586</v>
      </c>
      <c r="E40" s="28">
        <v>1566</v>
      </c>
      <c r="F40" s="29">
        <v>1558</v>
      </c>
      <c r="G40" s="29">
        <v>1534</v>
      </c>
      <c r="H40" s="29">
        <v>1517</v>
      </c>
      <c r="I40" s="29">
        <v>1507</v>
      </c>
      <c r="J40" s="28">
        <v>1503</v>
      </c>
      <c r="K40" s="29">
        <v>1490</v>
      </c>
      <c r="L40" s="28">
        <v>1476</v>
      </c>
      <c r="M40" s="28">
        <v>1466</v>
      </c>
      <c r="N40" s="28">
        <v>1464</v>
      </c>
      <c r="O40" s="29">
        <v>1465</v>
      </c>
      <c r="P40" s="28">
        <v>1473</v>
      </c>
      <c r="Q40" s="28">
        <v>1489</v>
      </c>
      <c r="R40" s="28">
        <v>1541</v>
      </c>
      <c r="S40" s="29">
        <v>1604</v>
      </c>
      <c r="T40" s="28">
        <v>1670</v>
      </c>
      <c r="U40" s="28">
        <v>1750</v>
      </c>
      <c r="V40" s="28">
        <v>1835</v>
      </c>
      <c r="W40" s="29">
        <v>1934</v>
      </c>
      <c r="X40" s="28">
        <v>2000</v>
      </c>
      <c r="Y40" s="28">
        <v>2030</v>
      </c>
      <c r="Z40" s="28">
        <v>2026</v>
      </c>
      <c r="AA40" s="29">
        <v>1924</v>
      </c>
      <c r="AB40" s="28">
        <v>1806</v>
      </c>
      <c r="AC40" s="28">
        <v>1710</v>
      </c>
      <c r="AD40" s="28">
        <v>1645</v>
      </c>
      <c r="AE40" s="29">
        <v>1640</v>
      </c>
      <c r="AF40" s="28">
        <v>1643</v>
      </c>
      <c r="AG40" s="28">
        <v>1644</v>
      </c>
      <c r="AH40" s="28">
        <v>1722</v>
      </c>
      <c r="AI40" s="29">
        <v>1748</v>
      </c>
      <c r="AJ40" s="28">
        <v>1785</v>
      </c>
      <c r="AK40" s="28">
        <v>1784</v>
      </c>
      <c r="AL40" s="28">
        <v>1782</v>
      </c>
      <c r="AM40" s="29">
        <v>1742</v>
      </c>
      <c r="AN40" s="28">
        <v>1738</v>
      </c>
      <c r="AO40" s="28">
        <v>1790</v>
      </c>
      <c r="AP40" s="28">
        <v>1753</v>
      </c>
      <c r="AQ40" s="28">
        <v>1765</v>
      </c>
      <c r="AR40" s="28">
        <v>1749</v>
      </c>
      <c r="AS40" s="28">
        <v>1747</v>
      </c>
      <c r="AT40" s="28">
        <v>1762</v>
      </c>
      <c r="AU40" s="28">
        <v>1784</v>
      </c>
      <c r="AV40" s="28">
        <v>1771</v>
      </c>
      <c r="AW40" s="28">
        <v>1758</v>
      </c>
      <c r="AX40" s="28">
        <v>1761</v>
      </c>
      <c r="AY40" s="28">
        <v>1780</v>
      </c>
      <c r="AZ40" s="28">
        <v>1765</v>
      </c>
      <c r="BA40" s="28">
        <v>1735</v>
      </c>
      <c r="BB40" s="29">
        <v>1749</v>
      </c>
      <c r="BC40" s="29">
        <v>1788</v>
      </c>
      <c r="BD40" s="29">
        <v>1722</v>
      </c>
      <c r="BE40" s="29">
        <v>1720</v>
      </c>
      <c r="BF40" s="28">
        <v>1781</v>
      </c>
      <c r="BG40" s="29">
        <v>1883</v>
      </c>
      <c r="BH40" s="28">
        <v>1938</v>
      </c>
      <c r="BI40" s="28">
        <v>1959</v>
      </c>
      <c r="BJ40" s="28">
        <v>1982</v>
      </c>
      <c r="BK40" s="29">
        <v>2075</v>
      </c>
      <c r="BL40" s="28">
        <v>2087</v>
      </c>
      <c r="BM40" s="28">
        <v>2161</v>
      </c>
      <c r="BN40" s="28">
        <v>2174</v>
      </c>
      <c r="BO40" s="29">
        <v>2218</v>
      </c>
      <c r="BP40" s="28">
        <v>2261</v>
      </c>
      <c r="BQ40" s="28">
        <v>2236</v>
      </c>
      <c r="BR40" s="28">
        <v>2266</v>
      </c>
      <c r="BS40" s="29">
        <v>2285</v>
      </c>
      <c r="BT40" s="28">
        <v>2308</v>
      </c>
      <c r="BU40" s="28">
        <v>2352</v>
      </c>
      <c r="BV40" s="28">
        <v>2438</v>
      </c>
      <c r="BW40" s="29">
        <v>2563</v>
      </c>
      <c r="BX40" s="28">
        <v>2564</v>
      </c>
      <c r="BY40" s="28">
        <v>2546</v>
      </c>
      <c r="BZ40" s="28">
        <v>2508</v>
      </c>
      <c r="CA40" s="29">
        <v>2496</v>
      </c>
      <c r="CB40" s="28">
        <v>2441</v>
      </c>
      <c r="CC40" s="28">
        <v>2409</v>
      </c>
      <c r="CD40" s="28">
        <v>2373</v>
      </c>
      <c r="CE40" s="29">
        <v>2340</v>
      </c>
      <c r="CF40" s="28">
        <v>2286</v>
      </c>
      <c r="CG40" s="28">
        <v>2258</v>
      </c>
      <c r="CH40" s="28">
        <v>2218</v>
      </c>
      <c r="CI40" s="29">
        <v>2168</v>
      </c>
      <c r="CJ40" s="28">
        <v>2102</v>
      </c>
      <c r="CK40" s="28">
        <v>2033</v>
      </c>
      <c r="CL40" s="28">
        <v>1990</v>
      </c>
      <c r="CM40" s="28">
        <v>1936</v>
      </c>
      <c r="CN40" s="28">
        <v>1893</v>
      </c>
      <c r="CO40" s="28">
        <v>1872</v>
      </c>
      <c r="CP40" s="28">
        <v>1827</v>
      </c>
      <c r="CQ40" s="28">
        <v>1785</v>
      </c>
      <c r="CR40" s="28">
        <v>1731</v>
      </c>
      <c r="CS40" s="28">
        <v>1731</v>
      </c>
      <c r="CT40" s="31">
        <v>47908.7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682</v>
      </c>
      <c r="C42" s="16">
        <f t="shared" si="0"/>
        <v>684</v>
      </c>
      <c r="D42" s="16">
        <f t="shared" si="0"/>
        <v>684</v>
      </c>
      <c r="E42" s="16">
        <f t="shared" si="0"/>
        <v>686</v>
      </c>
      <c r="F42" s="16">
        <f t="shared" si="0"/>
        <v>684</v>
      </c>
      <c r="G42" s="16">
        <f t="shared" si="0"/>
        <v>685</v>
      </c>
      <c r="H42" s="16">
        <f t="shared" si="0"/>
        <v>683</v>
      </c>
      <c r="I42" s="16">
        <f t="shared" si="0"/>
        <v>684</v>
      </c>
      <c r="J42" s="16">
        <f t="shared" si="0"/>
        <v>683</v>
      </c>
      <c r="K42" s="16">
        <f t="shared" si="0"/>
        <v>685</v>
      </c>
      <c r="L42" s="16">
        <f t="shared" si="0"/>
        <v>687</v>
      </c>
      <c r="M42" s="16">
        <f t="shared" si="0"/>
        <v>685</v>
      </c>
      <c r="N42" s="16">
        <f t="shared" si="0"/>
        <v>685</v>
      </c>
      <c r="O42" s="16">
        <f t="shared" si="0"/>
        <v>686</v>
      </c>
      <c r="P42" s="16">
        <f t="shared" si="0"/>
        <v>686</v>
      </c>
      <c r="Q42" s="16">
        <f t="shared" si="0"/>
        <v>685</v>
      </c>
      <c r="R42" s="16">
        <f t="shared" si="0"/>
        <v>685</v>
      </c>
      <c r="S42" s="16">
        <f t="shared" si="0"/>
        <v>679</v>
      </c>
      <c r="T42" s="16">
        <f t="shared" si="0"/>
        <v>686</v>
      </c>
      <c r="U42" s="16">
        <f t="shared" si="0"/>
        <v>684</v>
      </c>
      <c r="V42" s="16">
        <f t="shared" si="0"/>
        <v>682</v>
      </c>
      <c r="W42" s="16">
        <f t="shared" si="0"/>
        <v>683</v>
      </c>
      <c r="X42" s="16">
        <f t="shared" si="0"/>
        <v>682</v>
      </c>
      <c r="Y42" s="16">
        <f t="shared" si="0"/>
        <v>684</v>
      </c>
      <c r="Z42" s="16">
        <f t="shared" si="0"/>
        <v>685</v>
      </c>
      <c r="AA42" s="16">
        <f t="shared" si="0"/>
        <v>685</v>
      </c>
      <c r="AB42" s="16">
        <f t="shared" si="0"/>
        <v>686</v>
      </c>
      <c r="AC42" s="16">
        <f t="shared" si="0"/>
        <v>683</v>
      </c>
      <c r="AD42" s="16">
        <f t="shared" si="0"/>
        <v>683</v>
      </c>
      <c r="AE42" s="16">
        <f t="shared" si="0"/>
        <v>682</v>
      </c>
      <c r="AF42" s="16">
        <f t="shared" si="0"/>
        <v>684</v>
      </c>
      <c r="AG42" s="16">
        <f t="shared" si="0"/>
        <v>683</v>
      </c>
      <c r="AH42" s="16">
        <f t="shared" si="0"/>
        <v>682</v>
      </c>
      <c r="AI42" s="16">
        <f t="shared" si="0"/>
        <v>684</v>
      </c>
      <c r="AJ42" s="16">
        <f t="shared" si="0"/>
        <v>685</v>
      </c>
      <c r="AK42" s="16">
        <f t="shared" si="0"/>
        <v>684</v>
      </c>
      <c r="AL42" s="16">
        <f t="shared" si="0"/>
        <v>685</v>
      </c>
      <c r="AM42" s="16">
        <f t="shared" si="0"/>
        <v>668</v>
      </c>
      <c r="AN42" s="16">
        <f t="shared" si="0"/>
        <v>685</v>
      </c>
      <c r="AO42" s="16">
        <f t="shared" si="0"/>
        <v>680</v>
      </c>
      <c r="AP42" s="16">
        <f t="shared" si="0"/>
        <v>686</v>
      </c>
      <c r="AQ42" s="16">
        <f t="shared" si="0"/>
        <v>685</v>
      </c>
      <c r="AR42" s="16">
        <f t="shared" si="0"/>
        <v>684</v>
      </c>
      <c r="AS42" s="16">
        <f t="shared" si="0"/>
        <v>684</v>
      </c>
      <c r="AT42" s="16">
        <f t="shared" si="0"/>
        <v>682</v>
      </c>
      <c r="AU42" s="16">
        <f t="shared" si="0"/>
        <v>685</v>
      </c>
      <c r="AV42" s="16">
        <f t="shared" si="0"/>
        <v>687</v>
      </c>
      <c r="AW42" s="16">
        <f t="shared" si="0"/>
        <v>685</v>
      </c>
      <c r="AX42" s="16">
        <f t="shared" si="0"/>
        <v>686</v>
      </c>
      <c r="AY42" s="16">
        <f t="shared" si="0"/>
        <v>687</v>
      </c>
      <c r="AZ42" s="16">
        <f t="shared" si="0"/>
        <v>685</v>
      </c>
      <c r="BA42" s="16">
        <f t="shared" si="0"/>
        <v>682</v>
      </c>
      <c r="BB42" s="16">
        <f t="shared" si="0"/>
        <v>684</v>
      </c>
      <c r="BC42" s="16">
        <f t="shared" si="0"/>
        <v>682</v>
      </c>
      <c r="BD42" s="16">
        <f t="shared" si="0"/>
        <v>684</v>
      </c>
      <c r="BE42" s="16">
        <f t="shared" si="0"/>
        <v>694</v>
      </c>
      <c r="BF42" s="16">
        <f t="shared" si="0"/>
        <v>693</v>
      </c>
      <c r="BG42" s="16">
        <f t="shared" si="0"/>
        <v>701</v>
      </c>
      <c r="BH42" s="16">
        <f t="shared" si="0"/>
        <v>718</v>
      </c>
      <c r="BI42" s="16">
        <f t="shared" si="0"/>
        <v>729</v>
      </c>
      <c r="BJ42" s="16">
        <f t="shared" si="0"/>
        <v>752</v>
      </c>
      <c r="BK42" s="16">
        <f t="shared" si="0"/>
        <v>749</v>
      </c>
      <c r="BL42" s="16">
        <f t="shared" si="0"/>
        <v>764</v>
      </c>
      <c r="BM42" s="16">
        <f t="shared" si="0"/>
        <v>757</v>
      </c>
      <c r="BN42" s="16">
        <f t="shared" ref="BN42:CT42" si="1">SUM(BN19:BN21)</f>
        <v>769</v>
      </c>
      <c r="BO42" s="16">
        <f t="shared" si="1"/>
        <v>778</v>
      </c>
      <c r="BP42" s="16">
        <f t="shared" si="1"/>
        <v>788</v>
      </c>
      <c r="BQ42" s="16">
        <f t="shared" si="1"/>
        <v>801</v>
      </c>
      <c r="BR42" s="16">
        <f t="shared" si="1"/>
        <v>819</v>
      </c>
      <c r="BS42" s="16">
        <f t="shared" si="1"/>
        <v>820</v>
      </c>
      <c r="BT42" s="16">
        <f t="shared" si="1"/>
        <v>820</v>
      </c>
      <c r="BU42" s="16">
        <f t="shared" si="1"/>
        <v>821</v>
      </c>
      <c r="BV42" s="16">
        <f t="shared" si="1"/>
        <v>819</v>
      </c>
      <c r="BW42" s="16">
        <f t="shared" si="1"/>
        <v>824</v>
      </c>
      <c r="BX42" s="16">
        <f t="shared" si="1"/>
        <v>820</v>
      </c>
      <c r="BY42" s="16">
        <f t="shared" si="1"/>
        <v>821</v>
      </c>
      <c r="BZ42" s="16">
        <f t="shared" si="1"/>
        <v>819</v>
      </c>
      <c r="CA42" s="16">
        <f t="shared" si="1"/>
        <v>820</v>
      </c>
      <c r="CB42" s="16">
        <f t="shared" si="1"/>
        <v>820</v>
      </c>
      <c r="CC42" s="16">
        <f t="shared" si="1"/>
        <v>821</v>
      </c>
      <c r="CD42" s="16">
        <f t="shared" si="1"/>
        <v>819</v>
      </c>
      <c r="CE42" s="16">
        <f t="shared" si="1"/>
        <v>817</v>
      </c>
      <c r="CF42" s="16">
        <f t="shared" si="1"/>
        <v>818</v>
      </c>
      <c r="CG42" s="16">
        <f t="shared" si="1"/>
        <v>818</v>
      </c>
      <c r="CH42" s="16">
        <f t="shared" si="1"/>
        <v>807</v>
      </c>
      <c r="CI42" s="16">
        <f t="shared" si="1"/>
        <v>792</v>
      </c>
      <c r="CJ42" s="16">
        <f t="shared" si="1"/>
        <v>785</v>
      </c>
      <c r="CK42" s="16">
        <f t="shared" si="1"/>
        <v>782</v>
      </c>
      <c r="CL42" s="16">
        <f t="shared" si="1"/>
        <v>784</v>
      </c>
      <c r="CM42" s="16">
        <f t="shared" si="1"/>
        <v>807</v>
      </c>
      <c r="CN42" s="16">
        <f t="shared" si="1"/>
        <v>814</v>
      </c>
      <c r="CO42" s="16">
        <f t="shared" si="1"/>
        <v>813</v>
      </c>
      <c r="CP42" s="16">
        <f t="shared" si="1"/>
        <v>814</v>
      </c>
      <c r="CQ42" s="16">
        <f t="shared" si="1"/>
        <v>815</v>
      </c>
      <c r="CR42" s="16">
        <f t="shared" si="1"/>
        <v>817</v>
      </c>
      <c r="CS42" s="16">
        <f t="shared" si="1"/>
        <v>817</v>
      </c>
      <c r="CT42" s="16">
        <f t="shared" si="1"/>
        <v>17603.300000000003</v>
      </c>
    </row>
    <row r="43" spans="1:103">
      <c r="A43" s="15" t="s">
        <v>173</v>
      </c>
      <c r="B43" s="16">
        <f>SUM(B22:B26,B30:B32,B34:B35)</f>
        <v>118</v>
      </c>
      <c r="C43" s="16">
        <f t="shared" ref="C43:BN43" si="2">SUM(C22:C26,C30:C32,C34:C35)</f>
        <v>118</v>
      </c>
      <c r="D43" s="16">
        <f t="shared" si="2"/>
        <v>119</v>
      </c>
      <c r="E43" s="16">
        <f t="shared" si="2"/>
        <v>119</v>
      </c>
      <c r="F43" s="16">
        <f t="shared" si="2"/>
        <v>119</v>
      </c>
      <c r="G43" s="16">
        <f t="shared" si="2"/>
        <v>119</v>
      </c>
      <c r="H43" s="16">
        <f t="shared" si="2"/>
        <v>100</v>
      </c>
      <c r="I43" s="16">
        <f t="shared" si="2"/>
        <v>84</v>
      </c>
      <c r="J43" s="16">
        <f t="shared" si="2"/>
        <v>75</v>
      </c>
      <c r="K43" s="16">
        <f t="shared" si="2"/>
        <v>75</v>
      </c>
      <c r="L43" s="16">
        <f t="shared" si="2"/>
        <v>76</v>
      </c>
      <c r="M43" s="16">
        <f t="shared" si="2"/>
        <v>76</v>
      </c>
      <c r="N43" s="16">
        <f t="shared" si="2"/>
        <v>76</v>
      </c>
      <c r="O43" s="16">
        <f t="shared" si="2"/>
        <v>75</v>
      </c>
      <c r="P43" s="16">
        <f t="shared" si="2"/>
        <v>76</v>
      </c>
      <c r="Q43" s="16">
        <f t="shared" si="2"/>
        <v>77</v>
      </c>
      <c r="R43" s="16">
        <f t="shared" si="2"/>
        <v>77</v>
      </c>
      <c r="S43" s="16">
        <f t="shared" si="2"/>
        <v>97</v>
      </c>
      <c r="T43" s="16">
        <f t="shared" si="2"/>
        <v>109</v>
      </c>
      <c r="U43" s="16">
        <f t="shared" si="2"/>
        <v>118</v>
      </c>
      <c r="V43" s="16">
        <f t="shared" si="2"/>
        <v>118</v>
      </c>
      <c r="W43" s="16">
        <f t="shared" si="2"/>
        <v>119</v>
      </c>
      <c r="X43" s="16">
        <f t="shared" si="2"/>
        <v>119</v>
      </c>
      <c r="Y43" s="16">
        <f t="shared" si="2"/>
        <v>118</v>
      </c>
      <c r="Z43" s="16">
        <f t="shared" si="2"/>
        <v>119</v>
      </c>
      <c r="AA43" s="16">
        <f t="shared" si="2"/>
        <v>119</v>
      </c>
      <c r="AB43" s="16">
        <f t="shared" si="2"/>
        <v>119</v>
      </c>
      <c r="AC43" s="16">
        <f t="shared" si="2"/>
        <v>119</v>
      </c>
      <c r="AD43" s="16">
        <f t="shared" si="2"/>
        <v>108</v>
      </c>
      <c r="AE43" s="16">
        <f t="shared" si="2"/>
        <v>92</v>
      </c>
      <c r="AF43" s="16">
        <f t="shared" si="2"/>
        <v>83</v>
      </c>
      <c r="AG43" s="16">
        <f t="shared" si="2"/>
        <v>84</v>
      </c>
      <c r="AH43" s="16">
        <f t="shared" si="2"/>
        <v>93</v>
      </c>
      <c r="AI43" s="16">
        <f t="shared" si="2"/>
        <v>104</v>
      </c>
      <c r="AJ43" s="16">
        <f t="shared" si="2"/>
        <v>119</v>
      </c>
      <c r="AK43" s="16">
        <f t="shared" si="2"/>
        <v>119</v>
      </c>
      <c r="AL43" s="16">
        <f t="shared" si="2"/>
        <v>119</v>
      </c>
      <c r="AM43" s="16">
        <f t="shared" si="2"/>
        <v>119</v>
      </c>
      <c r="AN43" s="16">
        <f t="shared" si="2"/>
        <v>119</v>
      </c>
      <c r="AO43" s="16">
        <f t="shared" si="2"/>
        <v>117</v>
      </c>
      <c r="AP43" s="16">
        <f t="shared" si="2"/>
        <v>119</v>
      </c>
      <c r="AQ43" s="16">
        <f t="shared" si="2"/>
        <v>119</v>
      </c>
      <c r="AR43" s="16">
        <f t="shared" si="2"/>
        <v>119</v>
      </c>
      <c r="AS43" s="16">
        <f t="shared" si="2"/>
        <v>119</v>
      </c>
      <c r="AT43" s="16">
        <f t="shared" si="2"/>
        <v>119</v>
      </c>
      <c r="AU43" s="16">
        <f t="shared" si="2"/>
        <v>118</v>
      </c>
      <c r="AV43" s="16">
        <f t="shared" si="2"/>
        <v>118</v>
      </c>
      <c r="AW43" s="16">
        <f t="shared" si="2"/>
        <v>118</v>
      </c>
      <c r="AX43" s="16">
        <f t="shared" si="2"/>
        <v>119</v>
      </c>
      <c r="AY43" s="16">
        <f t="shared" si="2"/>
        <v>110</v>
      </c>
      <c r="AZ43" s="16">
        <f t="shared" si="2"/>
        <v>110</v>
      </c>
      <c r="BA43" s="16">
        <f t="shared" si="2"/>
        <v>115</v>
      </c>
      <c r="BB43" s="16">
        <f t="shared" si="2"/>
        <v>117</v>
      </c>
      <c r="BC43" s="16">
        <f t="shared" si="2"/>
        <v>118</v>
      </c>
      <c r="BD43" s="16">
        <f t="shared" si="2"/>
        <v>118</v>
      </c>
      <c r="BE43" s="16">
        <f t="shared" si="2"/>
        <v>109</v>
      </c>
      <c r="BF43" s="16">
        <f t="shared" si="2"/>
        <v>109</v>
      </c>
      <c r="BG43" s="16">
        <f t="shared" si="2"/>
        <v>109</v>
      </c>
      <c r="BH43" s="16">
        <f t="shared" si="2"/>
        <v>118</v>
      </c>
      <c r="BI43" s="16">
        <f t="shared" si="2"/>
        <v>114</v>
      </c>
      <c r="BJ43" s="16">
        <f t="shared" si="2"/>
        <v>114</v>
      </c>
      <c r="BK43" s="16">
        <f t="shared" si="2"/>
        <v>113</v>
      </c>
      <c r="BL43" s="16">
        <f t="shared" si="2"/>
        <v>114</v>
      </c>
      <c r="BM43" s="16">
        <f t="shared" si="2"/>
        <v>116</v>
      </c>
      <c r="BN43" s="16">
        <f t="shared" si="2"/>
        <v>117</v>
      </c>
      <c r="BO43" s="16">
        <f t="shared" ref="BO43:CT43" si="3">SUM(BO22:BO26,BO30:BO32,BO34:BO35)</f>
        <v>117</v>
      </c>
      <c r="BP43" s="16">
        <f t="shared" si="3"/>
        <v>119</v>
      </c>
      <c r="BQ43" s="16">
        <f t="shared" si="3"/>
        <v>119</v>
      </c>
      <c r="BR43" s="16">
        <f t="shared" si="3"/>
        <v>118</v>
      </c>
      <c r="BS43" s="16">
        <f t="shared" si="3"/>
        <v>119</v>
      </c>
      <c r="BT43" s="16">
        <f t="shared" si="3"/>
        <v>118</v>
      </c>
      <c r="BU43" s="16">
        <f t="shared" si="3"/>
        <v>118</v>
      </c>
      <c r="BV43" s="16">
        <f t="shared" si="3"/>
        <v>119</v>
      </c>
      <c r="BW43" s="16">
        <f t="shared" si="3"/>
        <v>119</v>
      </c>
      <c r="BX43" s="16">
        <f t="shared" si="3"/>
        <v>119</v>
      </c>
      <c r="BY43" s="16">
        <f t="shared" si="3"/>
        <v>119</v>
      </c>
      <c r="BZ43" s="16">
        <f t="shared" si="3"/>
        <v>119</v>
      </c>
      <c r="CA43" s="16">
        <f t="shared" si="3"/>
        <v>118</v>
      </c>
      <c r="CB43" s="16">
        <f t="shared" si="3"/>
        <v>119</v>
      </c>
      <c r="CC43" s="16">
        <f t="shared" si="3"/>
        <v>119</v>
      </c>
      <c r="CD43" s="16">
        <f t="shared" si="3"/>
        <v>119</v>
      </c>
      <c r="CE43" s="16">
        <f t="shared" si="3"/>
        <v>119</v>
      </c>
      <c r="CF43" s="16">
        <f t="shared" si="3"/>
        <v>118</v>
      </c>
      <c r="CG43" s="16">
        <f t="shared" si="3"/>
        <v>118</v>
      </c>
      <c r="CH43" s="16">
        <f t="shared" si="3"/>
        <v>109</v>
      </c>
      <c r="CI43" s="16">
        <f t="shared" si="3"/>
        <v>109</v>
      </c>
      <c r="CJ43" s="16">
        <f t="shared" si="3"/>
        <v>109</v>
      </c>
      <c r="CK43" s="16">
        <f t="shared" si="3"/>
        <v>76</v>
      </c>
      <c r="CL43" s="16">
        <f t="shared" si="3"/>
        <v>74</v>
      </c>
      <c r="CM43" s="16">
        <f t="shared" si="3"/>
        <v>74</v>
      </c>
      <c r="CN43" s="16">
        <f t="shared" si="3"/>
        <v>74</v>
      </c>
      <c r="CO43" s="16">
        <f t="shared" si="3"/>
        <v>74</v>
      </c>
      <c r="CP43" s="16">
        <f t="shared" si="3"/>
        <v>73</v>
      </c>
      <c r="CQ43" s="16">
        <f t="shared" si="3"/>
        <v>74</v>
      </c>
      <c r="CR43" s="16">
        <f t="shared" si="3"/>
        <v>74</v>
      </c>
      <c r="CS43" s="16">
        <f t="shared" si="3"/>
        <v>69</v>
      </c>
      <c r="CT43" s="16">
        <f t="shared" si="3"/>
        <v>2549.8000000000002</v>
      </c>
    </row>
    <row r="44" spans="1:103">
      <c r="A44" s="15" t="s">
        <v>174</v>
      </c>
      <c r="B44" s="16">
        <f>SUM(B27:B29,B33)</f>
        <v>286</v>
      </c>
      <c r="C44" s="16">
        <f t="shared" ref="C44:BN44" si="4">SUM(C27:C29,C33)</f>
        <v>286</v>
      </c>
      <c r="D44" s="16">
        <f t="shared" si="4"/>
        <v>285</v>
      </c>
      <c r="E44" s="16">
        <f t="shared" si="4"/>
        <v>286</v>
      </c>
      <c r="F44" s="16">
        <f t="shared" si="4"/>
        <v>286</v>
      </c>
      <c r="G44" s="16">
        <f t="shared" si="4"/>
        <v>285</v>
      </c>
      <c r="H44" s="16">
        <f t="shared" si="4"/>
        <v>286</v>
      </c>
      <c r="I44" s="16">
        <f t="shared" si="4"/>
        <v>286</v>
      </c>
      <c r="J44" s="16">
        <f t="shared" si="4"/>
        <v>285</v>
      </c>
      <c r="K44" s="16">
        <f t="shared" si="4"/>
        <v>286</v>
      </c>
      <c r="L44" s="16">
        <f t="shared" si="4"/>
        <v>285</v>
      </c>
      <c r="M44" s="16">
        <f t="shared" si="4"/>
        <v>263</v>
      </c>
      <c r="N44" s="16">
        <f t="shared" si="4"/>
        <v>263</v>
      </c>
      <c r="O44" s="16">
        <f t="shared" si="4"/>
        <v>263</v>
      </c>
      <c r="P44" s="16">
        <f t="shared" si="4"/>
        <v>262</v>
      </c>
      <c r="Q44" s="16">
        <f t="shared" si="4"/>
        <v>261</v>
      </c>
      <c r="R44" s="16">
        <f t="shared" si="4"/>
        <v>284</v>
      </c>
      <c r="S44" s="16">
        <f t="shared" si="4"/>
        <v>285</v>
      </c>
      <c r="T44" s="16">
        <f t="shared" si="4"/>
        <v>283</v>
      </c>
      <c r="U44" s="16">
        <f t="shared" si="4"/>
        <v>284</v>
      </c>
      <c r="V44" s="16">
        <f t="shared" si="4"/>
        <v>284</v>
      </c>
      <c r="W44" s="16">
        <f t="shared" si="4"/>
        <v>284</v>
      </c>
      <c r="X44" s="16">
        <f t="shared" si="4"/>
        <v>285</v>
      </c>
      <c r="Y44" s="16">
        <f t="shared" si="4"/>
        <v>287</v>
      </c>
      <c r="Z44" s="16">
        <f t="shared" si="4"/>
        <v>285</v>
      </c>
      <c r="AA44" s="16">
        <f t="shared" si="4"/>
        <v>285</v>
      </c>
      <c r="AB44" s="16">
        <f t="shared" si="4"/>
        <v>285</v>
      </c>
      <c r="AC44" s="16">
        <f t="shared" si="4"/>
        <v>286</v>
      </c>
      <c r="AD44" s="16">
        <f t="shared" si="4"/>
        <v>285</v>
      </c>
      <c r="AE44" s="16">
        <f t="shared" si="4"/>
        <v>285</v>
      </c>
      <c r="AF44" s="16">
        <f t="shared" si="4"/>
        <v>284</v>
      </c>
      <c r="AG44" s="16">
        <f t="shared" si="4"/>
        <v>284</v>
      </c>
      <c r="AH44" s="16">
        <f t="shared" si="4"/>
        <v>284</v>
      </c>
      <c r="AI44" s="16">
        <f t="shared" si="4"/>
        <v>284</v>
      </c>
      <c r="AJ44" s="16">
        <f t="shared" si="4"/>
        <v>284</v>
      </c>
      <c r="AK44" s="16">
        <f t="shared" si="4"/>
        <v>283</v>
      </c>
      <c r="AL44" s="16">
        <f t="shared" si="4"/>
        <v>283</v>
      </c>
      <c r="AM44" s="16">
        <f t="shared" si="4"/>
        <v>283</v>
      </c>
      <c r="AN44" s="16">
        <f t="shared" si="4"/>
        <v>282</v>
      </c>
      <c r="AO44" s="16">
        <f t="shared" si="4"/>
        <v>283</v>
      </c>
      <c r="AP44" s="16">
        <f t="shared" si="4"/>
        <v>281</v>
      </c>
      <c r="AQ44" s="16">
        <f t="shared" si="4"/>
        <v>282</v>
      </c>
      <c r="AR44" s="16">
        <f t="shared" si="4"/>
        <v>281</v>
      </c>
      <c r="AS44" s="16">
        <f t="shared" si="4"/>
        <v>282</v>
      </c>
      <c r="AT44" s="16">
        <f t="shared" si="4"/>
        <v>282</v>
      </c>
      <c r="AU44" s="16">
        <f t="shared" si="4"/>
        <v>281</v>
      </c>
      <c r="AV44" s="16">
        <f t="shared" si="4"/>
        <v>281</v>
      </c>
      <c r="AW44" s="16">
        <f t="shared" si="4"/>
        <v>280</v>
      </c>
      <c r="AX44" s="16">
        <f t="shared" si="4"/>
        <v>281</v>
      </c>
      <c r="AY44" s="16">
        <f t="shared" si="4"/>
        <v>280</v>
      </c>
      <c r="AZ44" s="16">
        <f t="shared" si="4"/>
        <v>284</v>
      </c>
      <c r="BA44" s="16">
        <f t="shared" si="4"/>
        <v>281</v>
      </c>
      <c r="BB44" s="16">
        <f t="shared" si="4"/>
        <v>280</v>
      </c>
      <c r="BC44" s="16">
        <f t="shared" si="4"/>
        <v>278</v>
      </c>
      <c r="BD44" s="16">
        <f t="shared" si="4"/>
        <v>276</v>
      </c>
      <c r="BE44" s="16">
        <f t="shared" si="4"/>
        <v>276</v>
      </c>
      <c r="BF44" s="16">
        <f t="shared" si="4"/>
        <v>278</v>
      </c>
      <c r="BG44" s="16">
        <f t="shared" si="4"/>
        <v>279</v>
      </c>
      <c r="BH44" s="16">
        <f t="shared" si="4"/>
        <v>279</v>
      </c>
      <c r="BI44" s="16">
        <f t="shared" si="4"/>
        <v>281</v>
      </c>
      <c r="BJ44" s="16">
        <f t="shared" si="4"/>
        <v>281</v>
      </c>
      <c r="BK44" s="16">
        <f t="shared" si="4"/>
        <v>281</v>
      </c>
      <c r="BL44" s="16">
        <f t="shared" si="4"/>
        <v>279</v>
      </c>
      <c r="BM44" s="16">
        <f t="shared" si="4"/>
        <v>281</v>
      </c>
      <c r="BN44" s="16">
        <f t="shared" si="4"/>
        <v>282</v>
      </c>
      <c r="BO44" s="16">
        <f t="shared" ref="BO44:CT44" si="5">SUM(BO27:BO29,BO33)</f>
        <v>281</v>
      </c>
      <c r="BP44" s="16">
        <f t="shared" si="5"/>
        <v>282</v>
      </c>
      <c r="BQ44" s="16">
        <f t="shared" si="5"/>
        <v>282</v>
      </c>
      <c r="BR44" s="16">
        <f t="shared" si="5"/>
        <v>283</v>
      </c>
      <c r="BS44" s="16">
        <f t="shared" si="5"/>
        <v>283</v>
      </c>
      <c r="BT44" s="16">
        <f t="shared" si="5"/>
        <v>284</v>
      </c>
      <c r="BU44" s="16">
        <f t="shared" si="5"/>
        <v>283</v>
      </c>
      <c r="BV44" s="16">
        <f t="shared" si="5"/>
        <v>282</v>
      </c>
      <c r="BW44" s="16">
        <f t="shared" si="5"/>
        <v>284</v>
      </c>
      <c r="BX44" s="16">
        <f t="shared" si="5"/>
        <v>284</v>
      </c>
      <c r="BY44" s="16">
        <f t="shared" si="5"/>
        <v>284</v>
      </c>
      <c r="BZ44" s="16">
        <f t="shared" si="5"/>
        <v>283</v>
      </c>
      <c r="CA44" s="16">
        <f t="shared" si="5"/>
        <v>284</v>
      </c>
      <c r="CB44" s="16">
        <f t="shared" si="5"/>
        <v>283</v>
      </c>
      <c r="CC44" s="16">
        <f t="shared" si="5"/>
        <v>284</v>
      </c>
      <c r="CD44" s="16">
        <f t="shared" si="5"/>
        <v>284</v>
      </c>
      <c r="CE44" s="16">
        <f t="shared" si="5"/>
        <v>284</v>
      </c>
      <c r="CF44" s="16">
        <f t="shared" si="5"/>
        <v>284</v>
      </c>
      <c r="CG44" s="16">
        <f t="shared" si="5"/>
        <v>283</v>
      </c>
      <c r="CH44" s="16">
        <f t="shared" si="5"/>
        <v>283</v>
      </c>
      <c r="CI44" s="16">
        <f t="shared" si="5"/>
        <v>285</v>
      </c>
      <c r="CJ44" s="16">
        <f t="shared" si="5"/>
        <v>284</v>
      </c>
      <c r="CK44" s="16">
        <f t="shared" si="5"/>
        <v>283</v>
      </c>
      <c r="CL44" s="16">
        <f t="shared" si="5"/>
        <v>283</v>
      </c>
      <c r="CM44" s="16">
        <f t="shared" si="5"/>
        <v>281</v>
      </c>
      <c r="CN44" s="16">
        <f t="shared" si="5"/>
        <v>283</v>
      </c>
      <c r="CO44" s="16">
        <f t="shared" si="5"/>
        <v>282</v>
      </c>
      <c r="CP44" s="16">
        <f t="shared" si="5"/>
        <v>282</v>
      </c>
      <c r="CQ44" s="16">
        <f t="shared" si="5"/>
        <v>282</v>
      </c>
      <c r="CR44" s="16">
        <f t="shared" si="5"/>
        <v>281</v>
      </c>
      <c r="CS44" s="16">
        <f t="shared" si="5"/>
        <v>284</v>
      </c>
      <c r="CT44" s="16">
        <f t="shared" si="5"/>
        <v>6614.1</v>
      </c>
    </row>
    <row r="45" spans="1:103">
      <c r="A45" s="15" t="s">
        <v>175</v>
      </c>
      <c r="B45" s="16">
        <f t="shared" ref="B45:BM45" si="6">SUM(B3:B18)</f>
        <v>249</v>
      </c>
      <c r="C45" s="16">
        <f t="shared" si="6"/>
        <v>222</v>
      </c>
      <c r="D45" s="16">
        <f t="shared" si="6"/>
        <v>206</v>
      </c>
      <c r="E45" s="16">
        <f t="shared" si="6"/>
        <v>208</v>
      </c>
      <c r="F45" s="16">
        <f t="shared" si="6"/>
        <v>179</v>
      </c>
      <c r="G45" s="16">
        <f t="shared" si="6"/>
        <v>162</v>
      </c>
      <c r="H45" s="16">
        <f t="shared" si="6"/>
        <v>167</v>
      </c>
      <c r="I45" s="16">
        <f t="shared" si="6"/>
        <v>173</v>
      </c>
      <c r="J45" s="16">
        <f t="shared" si="6"/>
        <v>176</v>
      </c>
      <c r="K45" s="16">
        <f t="shared" si="6"/>
        <v>159</v>
      </c>
      <c r="L45" s="16">
        <f t="shared" si="6"/>
        <v>146</v>
      </c>
      <c r="M45" s="16">
        <f t="shared" si="6"/>
        <v>163</v>
      </c>
      <c r="N45" s="16">
        <f t="shared" si="6"/>
        <v>171</v>
      </c>
      <c r="O45" s="16">
        <f t="shared" si="6"/>
        <v>174</v>
      </c>
      <c r="P45" s="16">
        <f t="shared" si="6"/>
        <v>172</v>
      </c>
      <c r="Q45" s="16">
        <f t="shared" si="6"/>
        <v>197</v>
      </c>
      <c r="R45" s="16">
        <f t="shared" si="6"/>
        <v>218</v>
      </c>
      <c r="S45" s="16">
        <f t="shared" si="6"/>
        <v>261</v>
      </c>
      <c r="T45" s="16">
        <f t="shared" si="6"/>
        <v>318</v>
      </c>
      <c r="U45" s="16">
        <f t="shared" si="6"/>
        <v>395</v>
      </c>
      <c r="V45" s="16">
        <f t="shared" si="6"/>
        <v>488</v>
      </c>
      <c r="W45" s="16">
        <f t="shared" si="6"/>
        <v>591</v>
      </c>
      <c r="X45" s="16">
        <f t="shared" si="6"/>
        <v>665</v>
      </c>
      <c r="Y45" s="16">
        <f t="shared" si="6"/>
        <v>693</v>
      </c>
      <c r="Z45" s="16">
        <f t="shared" si="6"/>
        <v>662</v>
      </c>
      <c r="AA45" s="16">
        <f t="shared" si="6"/>
        <v>559</v>
      </c>
      <c r="AB45" s="16">
        <f t="shared" si="6"/>
        <v>436</v>
      </c>
      <c r="AC45" s="16">
        <f t="shared" si="6"/>
        <v>326</v>
      </c>
      <c r="AD45" s="16">
        <f t="shared" si="6"/>
        <v>272</v>
      </c>
      <c r="AE45" s="16">
        <f t="shared" si="6"/>
        <v>284</v>
      </c>
      <c r="AF45" s="16">
        <f t="shared" si="6"/>
        <v>279</v>
      </c>
      <c r="AG45" s="16">
        <f t="shared" si="6"/>
        <v>279</v>
      </c>
      <c r="AH45" s="16">
        <f t="shared" si="6"/>
        <v>346</v>
      </c>
      <c r="AI45" s="16">
        <f t="shared" si="6"/>
        <v>344</v>
      </c>
      <c r="AJ45" s="16">
        <f t="shared" si="6"/>
        <v>360</v>
      </c>
      <c r="AK45" s="16">
        <f t="shared" si="6"/>
        <v>363</v>
      </c>
      <c r="AL45" s="16">
        <f t="shared" si="6"/>
        <v>349</v>
      </c>
      <c r="AM45" s="16">
        <f t="shared" si="6"/>
        <v>337</v>
      </c>
      <c r="AN45" s="16">
        <f t="shared" si="6"/>
        <v>328</v>
      </c>
      <c r="AO45" s="16">
        <f t="shared" si="6"/>
        <v>377</v>
      </c>
      <c r="AP45" s="16">
        <f t="shared" si="6"/>
        <v>336</v>
      </c>
      <c r="AQ45" s="16">
        <f t="shared" si="6"/>
        <v>336</v>
      </c>
      <c r="AR45" s="16">
        <f t="shared" si="6"/>
        <v>329</v>
      </c>
      <c r="AS45" s="16">
        <f t="shared" si="6"/>
        <v>311</v>
      </c>
      <c r="AT45" s="16">
        <f t="shared" si="6"/>
        <v>324</v>
      </c>
      <c r="AU45" s="16">
        <f t="shared" si="6"/>
        <v>339</v>
      </c>
      <c r="AV45" s="16">
        <f t="shared" si="6"/>
        <v>338</v>
      </c>
      <c r="AW45" s="16">
        <f t="shared" si="6"/>
        <v>309</v>
      </c>
      <c r="AX45" s="16">
        <f t="shared" si="6"/>
        <v>315</v>
      </c>
      <c r="AY45" s="16">
        <f t="shared" si="6"/>
        <v>343</v>
      </c>
      <c r="AZ45" s="16">
        <f t="shared" si="6"/>
        <v>342</v>
      </c>
      <c r="BA45" s="16">
        <f t="shared" si="6"/>
        <v>305</v>
      </c>
      <c r="BB45" s="16">
        <f t="shared" si="6"/>
        <v>301</v>
      </c>
      <c r="BC45" s="16">
        <f t="shared" si="6"/>
        <v>344</v>
      </c>
      <c r="BD45" s="16">
        <f t="shared" si="6"/>
        <v>300</v>
      </c>
      <c r="BE45" s="16">
        <f t="shared" si="6"/>
        <v>286</v>
      </c>
      <c r="BF45" s="16">
        <f t="shared" si="6"/>
        <v>337</v>
      </c>
      <c r="BG45" s="16">
        <f t="shared" si="6"/>
        <v>442</v>
      </c>
      <c r="BH45" s="16">
        <f t="shared" si="6"/>
        <v>468</v>
      </c>
      <c r="BI45" s="16">
        <f t="shared" si="6"/>
        <v>480</v>
      </c>
      <c r="BJ45" s="16">
        <f t="shared" si="6"/>
        <v>477</v>
      </c>
      <c r="BK45" s="16">
        <f t="shared" si="6"/>
        <v>574</v>
      </c>
      <c r="BL45" s="16">
        <f t="shared" si="6"/>
        <v>601</v>
      </c>
      <c r="BM45" s="16">
        <f t="shared" si="6"/>
        <v>668</v>
      </c>
      <c r="BN45" s="16">
        <f t="shared" ref="BN45:CT45" si="7">SUM(BN3:BN18)</f>
        <v>670</v>
      </c>
      <c r="BO45" s="16">
        <f t="shared" si="7"/>
        <v>714</v>
      </c>
      <c r="BP45" s="16">
        <f t="shared" si="7"/>
        <v>746</v>
      </c>
      <c r="BQ45" s="16">
        <f t="shared" si="7"/>
        <v>731</v>
      </c>
      <c r="BR45" s="16">
        <f t="shared" si="7"/>
        <v>725</v>
      </c>
      <c r="BS45" s="16">
        <f t="shared" si="7"/>
        <v>748</v>
      </c>
      <c r="BT45" s="16">
        <f t="shared" si="7"/>
        <v>765</v>
      </c>
      <c r="BU45" s="16">
        <f t="shared" si="7"/>
        <v>811</v>
      </c>
      <c r="BV45" s="16">
        <f t="shared" si="7"/>
        <v>898</v>
      </c>
      <c r="BW45" s="16">
        <f t="shared" si="7"/>
        <v>1011</v>
      </c>
      <c r="BX45" s="16">
        <f t="shared" si="7"/>
        <v>1022</v>
      </c>
      <c r="BY45" s="16">
        <f t="shared" si="7"/>
        <v>996</v>
      </c>
      <c r="BZ45" s="16">
        <f t="shared" si="7"/>
        <v>958</v>
      </c>
      <c r="CA45" s="16">
        <f t="shared" si="7"/>
        <v>954</v>
      </c>
      <c r="CB45" s="16">
        <f t="shared" si="7"/>
        <v>898</v>
      </c>
      <c r="CC45" s="16">
        <f t="shared" si="7"/>
        <v>872</v>
      </c>
      <c r="CD45" s="16">
        <f t="shared" si="7"/>
        <v>826</v>
      </c>
      <c r="CE45" s="16">
        <f t="shared" si="7"/>
        <v>795</v>
      </c>
      <c r="CF45" s="16">
        <f t="shared" si="7"/>
        <v>749</v>
      </c>
      <c r="CG45" s="16">
        <f t="shared" si="7"/>
        <v>712</v>
      </c>
      <c r="CH45" s="16">
        <f t="shared" si="7"/>
        <v>693</v>
      </c>
      <c r="CI45" s="16">
        <f t="shared" si="7"/>
        <v>657</v>
      </c>
      <c r="CJ45" s="16">
        <f t="shared" si="7"/>
        <v>601</v>
      </c>
      <c r="CK45" s="16">
        <f t="shared" si="7"/>
        <v>574</v>
      </c>
      <c r="CL45" s="16">
        <f t="shared" si="7"/>
        <v>514</v>
      </c>
      <c r="CM45" s="16">
        <f t="shared" si="7"/>
        <v>454</v>
      </c>
      <c r="CN45" s="16">
        <f t="shared" si="7"/>
        <v>419</v>
      </c>
      <c r="CO45" s="16">
        <f t="shared" si="7"/>
        <v>381</v>
      </c>
      <c r="CP45" s="16">
        <f t="shared" si="7"/>
        <v>339</v>
      </c>
      <c r="CQ45" s="16">
        <f t="shared" si="7"/>
        <v>286</v>
      </c>
      <c r="CR45" s="16">
        <f t="shared" si="7"/>
        <v>261</v>
      </c>
      <c r="CS45" s="16">
        <f t="shared" si="7"/>
        <v>239</v>
      </c>
      <c r="CT45" s="16">
        <f t="shared" si="7"/>
        <v>10879.300000000001</v>
      </c>
    </row>
    <row r="46" spans="1:103">
      <c r="A46" s="15" t="s">
        <v>176</v>
      </c>
      <c r="B46" s="16">
        <f t="shared" ref="B46:BM46" si="8">B37</f>
        <v>192</v>
      </c>
      <c r="C46" s="16">
        <f t="shared" si="8"/>
        <v>198</v>
      </c>
      <c r="D46" s="16">
        <f t="shared" si="8"/>
        <v>205</v>
      </c>
      <c r="E46" s="16">
        <f t="shared" si="8"/>
        <v>184</v>
      </c>
      <c r="F46" s="16">
        <f t="shared" si="8"/>
        <v>203</v>
      </c>
      <c r="G46" s="16">
        <f t="shared" si="8"/>
        <v>194</v>
      </c>
      <c r="H46" s="16">
        <f t="shared" si="8"/>
        <v>201</v>
      </c>
      <c r="I46" s="16">
        <f t="shared" si="8"/>
        <v>199</v>
      </c>
      <c r="J46" s="16">
        <f t="shared" si="8"/>
        <v>201</v>
      </c>
      <c r="K46" s="16">
        <f t="shared" si="8"/>
        <v>202</v>
      </c>
      <c r="L46" s="16">
        <f t="shared" si="8"/>
        <v>205</v>
      </c>
      <c r="M46" s="16">
        <f t="shared" si="8"/>
        <v>201</v>
      </c>
      <c r="N46" s="16">
        <f t="shared" si="8"/>
        <v>190</v>
      </c>
      <c r="O46" s="16">
        <f t="shared" si="8"/>
        <v>191</v>
      </c>
      <c r="P46" s="16">
        <f t="shared" si="8"/>
        <v>202</v>
      </c>
      <c r="Q46" s="16">
        <f t="shared" si="8"/>
        <v>196</v>
      </c>
      <c r="R46" s="16">
        <f t="shared" si="8"/>
        <v>197</v>
      </c>
      <c r="S46" s="16">
        <f t="shared" si="8"/>
        <v>203</v>
      </c>
      <c r="T46" s="16">
        <f t="shared" si="8"/>
        <v>195</v>
      </c>
      <c r="U46" s="16">
        <f t="shared" si="8"/>
        <v>194</v>
      </c>
      <c r="V46" s="16">
        <f t="shared" si="8"/>
        <v>190</v>
      </c>
      <c r="W46" s="16">
        <f t="shared" si="8"/>
        <v>181</v>
      </c>
      <c r="X46" s="16">
        <f t="shared" si="8"/>
        <v>174</v>
      </c>
      <c r="Y46" s="16">
        <f t="shared" si="8"/>
        <v>177</v>
      </c>
      <c r="Z46" s="16">
        <f t="shared" si="8"/>
        <v>199</v>
      </c>
      <c r="AA46" s="16">
        <f t="shared" si="8"/>
        <v>199</v>
      </c>
      <c r="AB46" s="16">
        <f t="shared" si="8"/>
        <v>199</v>
      </c>
      <c r="AC46" s="16">
        <f t="shared" si="8"/>
        <v>200</v>
      </c>
      <c r="AD46" s="16">
        <f t="shared" si="8"/>
        <v>195</v>
      </c>
      <c r="AE46" s="16">
        <f t="shared" si="8"/>
        <v>187</v>
      </c>
      <c r="AF46" s="16">
        <f t="shared" si="8"/>
        <v>194</v>
      </c>
      <c r="AG46" s="16">
        <f t="shared" si="8"/>
        <v>190</v>
      </c>
      <c r="AH46" s="16">
        <f t="shared" si="8"/>
        <v>189</v>
      </c>
      <c r="AI46" s="16">
        <f t="shared" si="8"/>
        <v>199</v>
      </c>
      <c r="AJ46" s="16">
        <f t="shared" si="8"/>
        <v>199</v>
      </c>
      <c r="AK46" s="16">
        <f t="shared" si="8"/>
        <v>199</v>
      </c>
      <c r="AL46" s="16">
        <f t="shared" si="8"/>
        <v>198</v>
      </c>
      <c r="AM46" s="16">
        <f t="shared" si="8"/>
        <v>199</v>
      </c>
      <c r="AN46" s="16">
        <f t="shared" si="8"/>
        <v>190</v>
      </c>
      <c r="AO46" s="16">
        <f t="shared" si="8"/>
        <v>200</v>
      </c>
      <c r="AP46" s="16">
        <f t="shared" si="8"/>
        <v>199</v>
      </c>
      <c r="AQ46" s="16">
        <f t="shared" si="8"/>
        <v>198</v>
      </c>
      <c r="AR46" s="16">
        <f t="shared" si="8"/>
        <v>199</v>
      </c>
      <c r="AS46" s="16">
        <f t="shared" si="8"/>
        <v>201</v>
      </c>
      <c r="AT46" s="16">
        <f t="shared" si="8"/>
        <v>199</v>
      </c>
      <c r="AU46" s="16">
        <f t="shared" si="8"/>
        <v>204</v>
      </c>
      <c r="AV46" s="16">
        <f t="shared" si="8"/>
        <v>200</v>
      </c>
      <c r="AW46" s="16">
        <f t="shared" si="8"/>
        <v>204</v>
      </c>
      <c r="AX46" s="16">
        <f t="shared" si="8"/>
        <v>206</v>
      </c>
      <c r="AY46" s="16">
        <f t="shared" si="8"/>
        <v>199</v>
      </c>
      <c r="AZ46" s="16">
        <f t="shared" si="8"/>
        <v>200</v>
      </c>
      <c r="BA46" s="16">
        <f t="shared" si="8"/>
        <v>208</v>
      </c>
      <c r="BB46" s="16">
        <f t="shared" si="8"/>
        <v>204</v>
      </c>
      <c r="BC46" s="16">
        <f t="shared" si="8"/>
        <v>212</v>
      </c>
      <c r="BD46" s="16">
        <f t="shared" si="8"/>
        <v>204</v>
      </c>
      <c r="BE46" s="16">
        <f t="shared" si="8"/>
        <v>212</v>
      </c>
      <c r="BF46" s="16">
        <f t="shared" si="8"/>
        <v>211</v>
      </c>
      <c r="BG46" s="16">
        <f t="shared" si="8"/>
        <v>206</v>
      </c>
      <c r="BH46" s="16">
        <f t="shared" si="8"/>
        <v>210</v>
      </c>
      <c r="BI46" s="16">
        <f t="shared" si="8"/>
        <v>209</v>
      </c>
      <c r="BJ46" s="16">
        <f t="shared" si="8"/>
        <v>211</v>
      </c>
      <c r="BK46" s="16">
        <f t="shared" si="8"/>
        <v>212</v>
      </c>
      <c r="BL46" s="16">
        <f t="shared" si="8"/>
        <v>199</v>
      </c>
      <c r="BM46" s="16">
        <f t="shared" si="8"/>
        <v>207</v>
      </c>
      <c r="BN46" s="16">
        <f t="shared" ref="BN46:CT46" si="9">BN37</f>
        <v>206</v>
      </c>
      <c r="BO46" s="16">
        <f t="shared" si="9"/>
        <v>201</v>
      </c>
      <c r="BP46" s="16">
        <f t="shared" si="9"/>
        <v>206</v>
      </c>
      <c r="BQ46" s="16">
        <f t="shared" si="9"/>
        <v>200</v>
      </c>
      <c r="BR46" s="16">
        <f t="shared" si="9"/>
        <v>210</v>
      </c>
      <c r="BS46" s="16">
        <f t="shared" si="9"/>
        <v>205</v>
      </c>
      <c r="BT46" s="16">
        <f t="shared" si="9"/>
        <v>212</v>
      </c>
      <c r="BU46" s="16">
        <f t="shared" si="9"/>
        <v>210</v>
      </c>
      <c r="BV46" s="16">
        <f t="shared" si="9"/>
        <v>209</v>
      </c>
      <c r="BW46" s="16">
        <f t="shared" si="9"/>
        <v>214</v>
      </c>
      <c r="BX46" s="16">
        <f t="shared" si="9"/>
        <v>209</v>
      </c>
      <c r="BY46" s="16">
        <f t="shared" si="9"/>
        <v>210</v>
      </c>
      <c r="BZ46" s="16">
        <f t="shared" si="9"/>
        <v>212</v>
      </c>
      <c r="CA46" s="16">
        <f t="shared" si="9"/>
        <v>202</v>
      </c>
      <c r="CB46" s="16">
        <f t="shared" si="9"/>
        <v>203</v>
      </c>
      <c r="CC46" s="16">
        <f t="shared" si="9"/>
        <v>206</v>
      </c>
      <c r="CD46" s="16">
        <f t="shared" si="9"/>
        <v>207</v>
      </c>
      <c r="CE46" s="16">
        <f t="shared" si="9"/>
        <v>205</v>
      </c>
      <c r="CF46" s="16">
        <f t="shared" si="9"/>
        <v>209</v>
      </c>
      <c r="CG46" s="16">
        <f>CG37</f>
        <v>209</v>
      </c>
      <c r="CH46" s="16">
        <f t="shared" si="9"/>
        <v>210</v>
      </c>
      <c r="CI46" s="16">
        <f t="shared" si="9"/>
        <v>204</v>
      </c>
      <c r="CJ46" s="16">
        <f t="shared" si="9"/>
        <v>208</v>
      </c>
      <c r="CK46" s="16">
        <f t="shared" si="9"/>
        <v>202</v>
      </c>
      <c r="CL46" s="16">
        <f t="shared" si="9"/>
        <v>211</v>
      </c>
      <c r="CM46" s="16">
        <f t="shared" si="9"/>
        <v>199</v>
      </c>
      <c r="CN46" s="16">
        <f t="shared" si="9"/>
        <v>185</v>
      </c>
      <c r="CO46" s="16">
        <f t="shared" si="9"/>
        <v>204</v>
      </c>
      <c r="CP46" s="16">
        <f t="shared" si="9"/>
        <v>206</v>
      </c>
      <c r="CQ46" s="16">
        <f t="shared" si="9"/>
        <v>219</v>
      </c>
      <c r="CR46" s="16">
        <f t="shared" si="9"/>
        <v>208</v>
      </c>
      <c r="CS46" s="16">
        <f t="shared" si="9"/>
        <v>220</v>
      </c>
      <c r="CT46" s="16">
        <f t="shared" si="9"/>
        <v>5012.6000000000004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3</v>
      </c>
      <c r="AA47" s="16">
        <f t="shared" si="10"/>
        <v>6</v>
      </c>
      <c r="AB47" s="16">
        <f t="shared" si="10"/>
        <v>13</v>
      </c>
      <c r="AC47" s="16">
        <f t="shared" si="10"/>
        <v>20</v>
      </c>
      <c r="AD47" s="16">
        <f t="shared" si="10"/>
        <v>24</v>
      </c>
      <c r="AE47" s="16">
        <f t="shared" si="10"/>
        <v>30</v>
      </c>
      <c r="AF47" s="16">
        <f t="shared" si="10"/>
        <v>40</v>
      </c>
      <c r="AG47" s="16">
        <f t="shared" si="10"/>
        <v>46</v>
      </c>
      <c r="AH47" s="16">
        <f t="shared" si="10"/>
        <v>50</v>
      </c>
      <c r="AI47" s="16">
        <f t="shared" si="10"/>
        <v>54</v>
      </c>
      <c r="AJ47" s="16">
        <f t="shared" si="10"/>
        <v>61</v>
      </c>
      <c r="AK47" s="16">
        <f t="shared" si="10"/>
        <v>63</v>
      </c>
      <c r="AL47" s="16">
        <f t="shared" si="10"/>
        <v>69</v>
      </c>
      <c r="AM47" s="16">
        <f t="shared" si="10"/>
        <v>67</v>
      </c>
      <c r="AN47" s="16">
        <f t="shared" si="10"/>
        <v>63</v>
      </c>
      <c r="AO47" s="16">
        <f t="shared" si="10"/>
        <v>63</v>
      </c>
      <c r="AP47" s="16">
        <f t="shared" si="10"/>
        <v>63</v>
      </c>
      <c r="AQ47" s="16">
        <f t="shared" si="10"/>
        <v>76</v>
      </c>
      <c r="AR47" s="16">
        <f t="shared" si="10"/>
        <v>70</v>
      </c>
      <c r="AS47" s="16">
        <f t="shared" si="10"/>
        <v>79</v>
      </c>
      <c r="AT47" s="16">
        <f t="shared" si="10"/>
        <v>80</v>
      </c>
      <c r="AU47" s="16">
        <f t="shared" si="10"/>
        <v>77</v>
      </c>
      <c r="AV47" s="16">
        <f t="shared" si="10"/>
        <v>70</v>
      </c>
      <c r="AW47" s="16">
        <f t="shared" si="10"/>
        <v>81</v>
      </c>
      <c r="AX47" s="16">
        <f t="shared" si="10"/>
        <v>78</v>
      </c>
      <c r="AY47" s="16">
        <f t="shared" si="10"/>
        <v>79</v>
      </c>
      <c r="AZ47" s="16">
        <f t="shared" si="10"/>
        <v>72</v>
      </c>
      <c r="BA47" s="16">
        <f t="shared" si="10"/>
        <v>69</v>
      </c>
      <c r="BB47" s="16">
        <f t="shared" si="10"/>
        <v>84</v>
      </c>
      <c r="BC47" s="16">
        <f t="shared" si="10"/>
        <v>75</v>
      </c>
      <c r="BD47" s="16">
        <f t="shared" si="10"/>
        <v>57</v>
      </c>
      <c r="BE47" s="16">
        <f t="shared" si="10"/>
        <v>59</v>
      </c>
      <c r="BF47" s="16">
        <f t="shared" si="10"/>
        <v>71</v>
      </c>
      <c r="BG47" s="16">
        <f t="shared" si="10"/>
        <v>62</v>
      </c>
      <c r="BH47" s="16">
        <f t="shared" si="10"/>
        <v>60</v>
      </c>
      <c r="BI47" s="16">
        <f t="shared" si="10"/>
        <v>61</v>
      </c>
      <c r="BJ47" s="16">
        <f t="shared" si="10"/>
        <v>57</v>
      </c>
      <c r="BK47" s="16">
        <f t="shared" si="10"/>
        <v>53</v>
      </c>
      <c r="BL47" s="16">
        <f t="shared" si="10"/>
        <v>44</v>
      </c>
      <c r="BM47" s="16">
        <f t="shared" si="10"/>
        <v>40</v>
      </c>
      <c r="BN47" s="16">
        <f t="shared" ref="BN47:CT47" si="11">BN36</f>
        <v>36</v>
      </c>
      <c r="BO47" s="16">
        <f t="shared" si="11"/>
        <v>30</v>
      </c>
      <c r="BP47" s="16">
        <f t="shared" si="11"/>
        <v>20</v>
      </c>
      <c r="BQ47" s="16">
        <f t="shared" si="11"/>
        <v>11</v>
      </c>
      <c r="BR47" s="16">
        <f t="shared" si="11"/>
        <v>8</v>
      </c>
      <c r="BS47" s="16">
        <f t="shared" si="11"/>
        <v>3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2891.1</v>
      </c>
    </row>
    <row r="48" spans="1:103">
      <c r="A48" s="15" t="s">
        <v>178</v>
      </c>
      <c r="B48" s="16">
        <f t="shared" ref="B48:BM49" si="12">B38</f>
        <v>8</v>
      </c>
      <c r="C48" s="16">
        <f t="shared" si="12"/>
        <v>8</v>
      </c>
      <c r="D48" s="16">
        <f t="shared" si="12"/>
        <v>8</v>
      </c>
      <c r="E48" s="16">
        <f t="shared" si="12"/>
        <v>8</v>
      </c>
      <c r="F48" s="16">
        <f t="shared" si="12"/>
        <v>8</v>
      </c>
      <c r="G48" s="16">
        <f t="shared" si="12"/>
        <v>8</v>
      </c>
      <c r="H48" s="16">
        <f t="shared" si="12"/>
        <v>5</v>
      </c>
      <c r="I48" s="16">
        <f t="shared" si="12"/>
        <v>5</v>
      </c>
      <c r="J48" s="16">
        <f t="shared" si="12"/>
        <v>5</v>
      </c>
      <c r="K48" s="16">
        <f t="shared" si="12"/>
        <v>5</v>
      </c>
      <c r="L48" s="16">
        <f t="shared" si="12"/>
        <v>5</v>
      </c>
      <c r="M48" s="16">
        <f t="shared" si="12"/>
        <v>5</v>
      </c>
      <c r="N48" s="16">
        <f t="shared" si="12"/>
        <v>5</v>
      </c>
      <c r="O48" s="16">
        <f t="shared" si="12"/>
        <v>5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5</v>
      </c>
      <c r="T48" s="16">
        <f t="shared" si="12"/>
        <v>5</v>
      </c>
      <c r="U48" s="16">
        <f t="shared" si="12"/>
        <v>5</v>
      </c>
      <c r="V48" s="16">
        <f t="shared" si="12"/>
        <v>5</v>
      </c>
      <c r="W48" s="16">
        <f t="shared" si="12"/>
        <v>5</v>
      </c>
      <c r="X48" s="16">
        <f t="shared" si="12"/>
        <v>8</v>
      </c>
      <c r="Y48" s="16">
        <f t="shared" si="12"/>
        <v>7</v>
      </c>
      <c r="Z48" s="16">
        <f t="shared" si="12"/>
        <v>9</v>
      </c>
      <c r="AA48" s="16">
        <f t="shared" si="12"/>
        <v>9</v>
      </c>
      <c r="AB48" s="16">
        <f t="shared" si="12"/>
        <v>8</v>
      </c>
      <c r="AC48" s="16">
        <f t="shared" si="12"/>
        <v>8</v>
      </c>
      <c r="AD48" s="16">
        <f t="shared" si="12"/>
        <v>9</v>
      </c>
      <c r="AE48" s="16">
        <f t="shared" si="12"/>
        <v>9</v>
      </c>
      <c r="AF48" s="16">
        <f t="shared" si="12"/>
        <v>8</v>
      </c>
      <c r="AG48" s="16">
        <f t="shared" si="12"/>
        <v>9</v>
      </c>
      <c r="AH48" s="16">
        <f t="shared" si="12"/>
        <v>9</v>
      </c>
      <c r="AI48" s="16">
        <f t="shared" si="12"/>
        <v>9</v>
      </c>
      <c r="AJ48" s="16">
        <f t="shared" si="12"/>
        <v>8</v>
      </c>
      <c r="AK48" s="16">
        <f t="shared" si="12"/>
        <v>8</v>
      </c>
      <c r="AL48" s="16">
        <f t="shared" si="12"/>
        <v>8</v>
      </c>
      <c r="AM48" s="16">
        <f t="shared" si="12"/>
        <v>8</v>
      </c>
      <c r="AN48" s="16">
        <f t="shared" si="12"/>
        <v>7</v>
      </c>
      <c r="AO48" s="16">
        <f t="shared" si="12"/>
        <v>6</v>
      </c>
      <c r="AP48" s="16">
        <f t="shared" si="12"/>
        <v>6</v>
      </c>
      <c r="AQ48" s="16">
        <f t="shared" si="12"/>
        <v>6</v>
      </c>
      <c r="AR48" s="16">
        <f t="shared" si="12"/>
        <v>4</v>
      </c>
      <c r="AS48" s="16">
        <f t="shared" si="12"/>
        <v>7</v>
      </c>
      <c r="AT48" s="16">
        <f t="shared" si="12"/>
        <v>7</v>
      </c>
      <c r="AU48" s="16">
        <f t="shared" si="12"/>
        <v>7</v>
      </c>
      <c r="AV48" s="16">
        <f t="shared" si="12"/>
        <v>6</v>
      </c>
      <c r="AW48" s="16">
        <f t="shared" si="12"/>
        <v>7</v>
      </c>
      <c r="AX48" s="16">
        <f t="shared" si="12"/>
        <v>8</v>
      </c>
      <c r="AY48" s="16">
        <f t="shared" si="12"/>
        <v>7</v>
      </c>
      <c r="AZ48" s="16">
        <f t="shared" si="12"/>
        <v>8</v>
      </c>
      <c r="BA48" s="16">
        <f t="shared" si="12"/>
        <v>7</v>
      </c>
      <c r="BB48" s="16">
        <f t="shared" si="12"/>
        <v>6</v>
      </c>
      <c r="BC48" s="16">
        <f t="shared" si="12"/>
        <v>6</v>
      </c>
      <c r="BD48" s="16">
        <f t="shared" si="12"/>
        <v>7</v>
      </c>
      <c r="BE48" s="16">
        <f t="shared" si="12"/>
        <v>7</v>
      </c>
      <c r="BF48" s="16">
        <f t="shared" si="12"/>
        <v>8</v>
      </c>
      <c r="BG48" s="16">
        <f t="shared" si="12"/>
        <v>8</v>
      </c>
      <c r="BH48" s="16">
        <f t="shared" si="12"/>
        <v>5</v>
      </c>
      <c r="BI48" s="16">
        <f t="shared" si="12"/>
        <v>7</v>
      </c>
      <c r="BJ48" s="16">
        <f t="shared" si="12"/>
        <v>11</v>
      </c>
      <c r="BK48" s="16">
        <f t="shared" si="12"/>
        <v>15</v>
      </c>
      <c r="BL48" s="16">
        <f t="shared" si="12"/>
        <v>14</v>
      </c>
      <c r="BM48" s="16">
        <f t="shared" si="12"/>
        <v>13</v>
      </c>
      <c r="BN48" s="16">
        <f t="shared" ref="BN48:CT49" si="13">BN38</f>
        <v>13</v>
      </c>
      <c r="BO48" s="16">
        <f t="shared" si="13"/>
        <v>14</v>
      </c>
      <c r="BP48" s="16">
        <f t="shared" si="13"/>
        <v>14</v>
      </c>
      <c r="BQ48" s="16">
        <f t="shared" si="13"/>
        <v>12</v>
      </c>
      <c r="BR48" s="16">
        <f t="shared" si="13"/>
        <v>13</v>
      </c>
      <c r="BS48" s="16">
        <f t="shared" si="13"/>
        <v>13</v>
      </c>
      <c r="BT48" s="16">
        <f t="shared" si="13"/>
        <v>15</v>
      </c>
      <c r="BU48" s="16">
        <f t="shared" si="13"/>
        <v>15</v>
      </c>
      <c r="BV48" s="16">
        <f t="shared" si="13"/>
        <v>15</v>
      </c>
      <c r="BW48" s="16">
        <f t="shared" si="13"/>
        <v>16</v>
      </c>
      <c r="BX48" s="16">
        <f t="shared" si="13"/>
        <v>15</v>
      </c>
      <c r="BY48" s="16">
        <f t="shared" si="13"/>
        <v>14</v>
      </c>
      <c r="BZ48" s="16">
        <f t="shared" si="13"/>
        <v>14</v>
      </c>
      <c r="CA48" s="16">
        <f t="shared" si="13"/>
        <v>15</v>
      </c>
      <c r="CB48" s="16">
        <f t="shared" si="13"/>
        <v>15</v>
      </c>
      <c r="CC48" s="16">
        <f t="shared" si="13"/>
        <v>15</v>
      </c>
      <c r="CD48" s="16">
        <f t="shared" si="13"/>
        <v>15</v>
      </c>
      <c r="CE48" s="16">
        <f t="shared" si="13"/>
        <v>15</v>
      </c>
      <c r="CF48" s="16">
        <f t="shared" si="13"/>
        <v>11</v>
      </c>
      <c r="CG48" s="16">
        <f>CG38</f>
        <v>16</v>
      </c>
      <c r="CH48" s="16">
        <f t="shared" si="13"/>
        <v>16</v>
      </c>
      <c r="CI48" s="16">
        <f t="shared" si="13"/>
        <v>14</v>
      </c>
      <c r="CJ48" s="16">
        <f t="shared" si="13"/>
        <v>14</v>
      </c>
      <c r="CK48" s="16">
        <f t="shared" si="13"/>
        <v>14</v>
      </c>
      <c r="CL48" s="16">
        <f t="shared" si="13"/>
        <v>15</v>
      </c>
      <c r="CM48" s="16">
        <f t="shared" si="13"/>
        <v>16</v>
      </c>
      <c r="CN48" s="16">
        <f t="shared" si="13"/>
        <v>16</v>
      </c>
      <c r="CO48" s="16">
        <f t="shared" si="13"/>
        <v>16</v>
      </c>
      <c r="CP48" s="16">
        <f t="shared" si="13"/>
        <v>16</v>
      </c>
      <c r="CQ48" s="16">
        <f t="shared" si="13"/>
        <v>16</v>
      </c>
      <c r="CR48" s="16">
        <f t="shared" si="13"/>
        <v>5</v>
      </c>
      <c r="CS48" s="16">
        <f t="shared" si="13"/>
        <v>5</v>
      </c>
      <c r="CT48" s="16">
        <f t="shared" si="13"/>
        <v>229.7</v>
      </c>
    </row>
    <row r="49" spans="1:98">
      <c r="A49" s="17" t="s">
        <v>179</v>
      </c>
      <c r="B49" s="18">
        <f t="shared" si="12"/>
        <v>79</v>
      </c>
      <c r="C49" s="18">
        <f t="shared" si="12"/>
        <v>81</v>
      </c>
      <c r="D49" s="18">
        <f t="shared" si="12"/>
        <v>79</v>
      </c>
      <c r="E49" s="18">
        <f t="shared" si="12"/>
        <v>76</v>
      </c>
      <c r="F49" s="18">
        <f t="shared" si="12"/>
        <v>80</v>
      </c>
      <c r="G49" s="18">
        <f t="shared" si="12"/>
        <v>79</v>
      </c>
      <c r="H49" s="18">
        <f t="shared" si="12"/>
        <v>76</v>
      </c>
      <c r="I49" s="18">
        <f t="shared" si="12"/>
        <v>75</v>
      </c>
      <c r="J49" s="18">
        <f t="shared" si="12"/>
        <v>77</v>
      </c>
      <c r="K49" s="18">
        <f t="shared" si="12"/>
        <v>77</v>
      </c>
      <c r="L49" s="18">
        <f t="shared" si="12"/>
        <v>73</v>
      </c>
      <c r="M49" s="18">
        <f t="shared" si="12"/>
        <v>73</v>
      </c>
      <c r="N49" s="18">
        <f t="shared" si="12"/>
        <v>74</v>
      </c>
      <c r="O49" s="18">
        <f t="shared" si="12"/>
        <v>72</v>
      </c>
      <c r="P49" s="18">
        <f t="shared" si="12"/>
        <v>71</v>
      </c>
      <c r="Q49" s="18">
        <f t="shared" si="12"/>
        <v>70</v>
      </c>
      <c r="R49" s="18">
        <f t="shared" si="12"/>
        <v>73</v>
      </c>
      <c r="S49" s="18">
        <f t="shared" si="12"/>
        <v>74</v>
      </c>
      <c r="T49" s="18">
        <f t="shared" si="12"/>
        <v>73</v>
      </c>
      <c r="U49" s="18">
        <f t="shared" si="12"/>
        <v>69</v>
      </c>
      <c r="V49" s="18">
        <f t="shared" si="12"/>
        <v>69</v>
      </c>
      <c r="W49" s="18">
        <f t="shared" si="12"/>
        <v>71</v>
      </c>
      <c r="X49" s="18">
        <f t="shared" si="12"/>
        <v>67</v>
      </c>
      <c r="Y49" s="18">
        <f t="shared" si="12"/>
        <v>67</v>
      </c>
      <c r="Z49" s="18">
        <f t="shared" si="12"/>
        <v>67</v>
      </c>
      <c r="AA49" s="18">
        <f t="shared" si="12"/>
        <v>66</v>
      </c>
      <c r="AB49" s="18">
        <f t="shared" si="12"/>
        <v>61</v>
      </c>
      <c r="AC49" s="18">
        <f t="shared" si="12"/>
        <v>67</v>
      </c>
      <c r="AD49" s="18">
        <f t="shared" si="12"/>
        <v>70</v>
      </c>
      <c r="AE49" s="18">
        <f t="shared" si="12"/>
        <v>71</v>
      </c>
      <c r="AF49" s="18">
        <f t="shared" si="12"/>
        <v>73</v>
      </c>
      <c r="AG49" s="18">
        <f t="shared" si="12"/>
        <v>70</v>
      </c>
      <c r="AH49" s="18">
        <f t="shared" si="12"/>
        <v>69</v>
      </c>
      <c r="AI49" s="18">
        <f t="shared" si="12"/>
        <v>71</v>
      </c>
      <c r="AJ49" s="18">
        <f t="shared" si="12"/>
        <v>70</v>
      </c>
      <c r="AK49" s="18">
        <f t="shared" si="12"/>
        <v>67</v>
      </c>
      <c r="AL49" s="18">
        <f t="shared" si="12"/>
        <v>71</v>
      </c>
      <c r="AM49" s="18">
        <f t="shared" si="12"/>
        <v>63</v>
      </c>
      <c r="AN49" s="18">
        <f t="shared" si="12"/>
        <v>65</v>
      </c>
      <c r="AO49" s="18">
        <f t="shared" si="12"/>
        <v>65</v>
      </c>
      <c r="AP49" s="18">
        <f t="shared" si="12"/>
        <v>63</v>
      </c>
      <c r="AQ49" s="18">
        <f t="shared" si="12"/>
        <v>64</v>
      </c>
      <c r="AR49" s="18">
        <f t="shared" si="12"/>
        <v>64</v>
      </c>
      <c r="AS49" s="18">
        <f t="shared" si="12"/>
        <v>64</v>
      </c>
      <c r="AT49" s="18">
        <f t="shared" si="12"/>
        <v>72</v>
      </c>
      <c r="AU49" s="18">
        <f t="shared" si="12"/>
        <v>73</v>
      </c>
      <c r="AV49" s="18">
        <f t="shared" si="12"/>
        <v>73</v>
      </c>
      <c r="AW49" s="18">
        <f t="shared" si="12"/>
        <v>74</v>
      </c>
      <c r="AX49" s="18">
        <f t="shared" si="12"/>
        <v>70</v>
      </c>
      <c r="AY49" s="18">
        <f t="shared" si="12"/>
        <v>75</v>
      </c>
      <c r="AZ49" s="18">
        <f t="shared" si="12"/>
        <v>67</v>
      </c>
      <c r="BA49" s="18">
        <f t="shared" si="12"/>
        <v>67</v>
      </c>
      <c r="BB49" s="18">
        <f t="shared" si="12"/>
        <v>71</v>
      </c>
      <c r="BC49" s="18">
        <f t="shared" si="12"/>
        <v>73</v>
      </c>
      <c r="BD49" s="18">
        <f t="shared" si="12"/>
        <v>75</v>
      </c>
      <c r="BE49" s="18">
        <f t="shared" si="12"/>
        <v>78</v>
      </c>
      <c r="BF49" s="18">
        <f t="shared" si="12"/>
        <v>72</v>
      </c>
      <c r="BG49" s="18">
        <f t="shared" si="12"/>
        <v>74</v>
      </c>
      <c r="BH49" s="18">
        <f t="shared" si="12"/>
        <v>80</v>
      </c>
      <c r="BI49" s="18">
        <f t="shared" si="12"/>
        <v>76</v>
      </c>
      <c r="BJ49" s="18">
        <f t="shared" si="12"/>
        <v>78</v>
      </c>
      <c r="BK49" s="18">
        <f t="shared" si="12"/>
        <v>78</v>
      </c>
      <c r="BL49" s="18">
        <f t="shared" si="12"/>
        <v>74</v>
      </c>
      <c r="BM49" s="18">
        <f t="shared" si="12"/>
        <v>79</v>
      </c>
      <c r="BN49" s="18">
        <f t="shared" si="13"/>
        <v>82</v>
      </c>
      <c r="BO49" s="18">
        <f t="shared" si="13"/>
        <v>83</v>
      </c>
      <c r="BP49" s="18">
        <f t="shared" si="13"/>
        <v>86</v>
      </c>
      <c r="BQ49" s="18">
        <f t="shared" si="13"/>
        <v>79</v>
      </c>
      <c r="BR49" s="18">
        <f t="shared" si="13"/>
        <v>89</v>
      </c>
      <c r="BS49" s="18">
        <f t="shared" si="13"/>
        <v>95</v>
      </c>
      <c r="BT49" s="18">
        <f t="shared" si="13"/>
        <v>96</v>
      </c>
      <c r="BU49" s="18">
        <f t="shared" si="13"/>
        <v>94</v>
      </c>
      <c r="BV49" s="18">
        <f t="shared" si="13"/>
        <v>96</v>
      </c>
      <c r="BW49" s="18">
        <f t="shared" si="13"/>
        <v>98</v>
      </c>
      <c r="BX49" s="18">
        <f t="shared" si="13"/>
        <v>96</v>
      </c>
      <c r="BY49" s="18">
        <f t="shared" si="13"/>
        <v>104</v>
      </c>
      <c r="BZ49" s="18">
        <f t="shared" si="13"/>
        <v>105</v>
      </c>
      <c r="CA49" s="18">
        <f t="shared" si="13"/>
        <v>104</v>
      </c>
      <c r="CB49" s="18">
        <f t="shared" si="13"/>
        <v>102</v>
      </c>
      <c r="CC49" s="18">
        <f t="shared" si="13"/>
        <v>95</v>
      </c>
      <c r="CD49" s="18">
        <f t="shared" si="13"/>
        <v>103</v>
      </c>
      <c r="CE49" s="18">
        <f t="shared" si="13"/>
        <v>105</v>
      </c>
      <c r="CF49" s="18">
        <f t="shared" si="13"/>
        <v>99</v>
      </c>
      <c r="CG49" s="18">
        <f>CG39</f>
        <v>102</v>
      </c>
      <c r="CH49" s="18">
        <f t="shared" si="13"/>
        <v>102</v>
      </c>
      <c r="CI49" s="18">
        <f t="shared" si="13"/>
        <v>109</v>
      </c>
      <c r="CJ49" s="18">
        <f t="shared" si="13"/>
        <v>100</v>
      </c>
      <c r="CK49" s="18">
        <f t="shared" si="13"/>
        <v>102</v>
      </c>
      <c r="CL49" s="18">
        <f t="shared" si="13"/>
        <v>107</v>
      </c>
      <c r="CM49" s="18">
        <f t="shared" si="13"/>
        <v>105</v>
      </c>
      <c r="CN49" s="18">
        <f t="shared" si="13"/>
        <v>102</v>
      </c>
      <c r="CO49" s="18">
        <f t="shared" si="13"/>
        <v>102</v>
      </c>
      <c r="CP49" s="18">
        <f t="shared" si="13"/>
        <v>97</v>
      </c>
      <c r="CQ49" s="18">
        <f t="shared" si="13"/>
        <v>94</v>
      </c>
      <c r="CR49" s="18">
        <f t="shared" si="13"/>
        <v>85</v>
      </c>
      <c r="CS49" s="18">
        <f t="shared" si="13"/>
        <v>97</v>
      </c>
      <c r="CT49" s="18">
        <f t="shared" si="13"/>
        <v>2128.9</v>
      </c>
    </row>
    <row r="50" spans="1:98">
      <c r="A50" s="19"/>
      <c r="B50" s="16">
        <f>SUM(B42:B49)</f>
        <v>1614</v>
      </c>
      <c r="C50" s="16">
        <f t="shared" ref="C50:BN50" si="14">SUM(C42:C49)</f>
        <v>1597</v>
      </c>
      <c r="D50" s="16">
        <f t="shared" si="14"/>
        <v>1586</v>
      </c>
      <c r="E50" s="16">
        <f t="shared" si="14"/>
        <v>1567</v>
      </c>
      <c r="F50" s="16">
        <f t="shared" si="14"/>
        <v>1559</v>
      </c>
      <c r="G50" s="16">
        <f t="shared" si="14"/>
        <v>1532</v>
      </c>
      <c r="H50" s="16">
        <f t="shared" si="14"/>
        <v>1518</v>
      </c>
      <c r="I50" s="16">
        <f t="shared" si="14"/>
        <v>1506</v>
      </c>
      <c r="J50" s="16">
        <f t="shared" si="14"/>
        <v>1502</v>
      </c>
      <c r="K50" s="16">
        <f t="shared" si="14"/>
        <v>1489</v>
      </c>
      <c r="L50" s="16">
        <f t="shared" si="14"/>
        <v>1477</v>
      </c>
      <c r="M50" s="16">
        <f t="shared" si="14"/>
        <v>1466</v>
      </c>
      <c r="N50" s="16">
        <f t="shared" si="14"/>
        <v>1464</v>
      </c>
      <c r="O50" s="16">
        <f t="shared" si="14"/>
        <v>1466</v>
      </c>
      <c r="P50" s="16">
        <f t="shared" si="14"/>
        <v>1474</v>
      </c>
      <c r="Q50" s="16">
        <f t="shared" si="14"/>
        <v>1491</v>
      </c>
      <c r="R50" s="16">
        <f t="shared" si="14"/>
        <v>1539</v>
      </c>
      <c r="S50" s="16">
        <f t="shared" si="14"/>
        <v>1604</v>
      </c>
      <c r="T50" s="16">
        <f t="shared" si="14"/>
        <v>1669</v>
      </c>
      <c r="U50" s="16">
        <f t="shared" si="14"/>
        <v>1749</v>
      </c>
      <c r="V50" s="16">
        <f t="shared" si="14"/>
        <v>1836</v>
      </c>
      <c r="W50" s="16">
        <f t="shared" si="14"/>
        <v>1934</v>
      </c>
      <c r="X50" s="16">
        <f t="shared" si="14"/>
        <v>2000</v>
      </c>
      <c r="Y50" s="16">
        <f t="shared" si="14"/>
        <v>2033</v>
      </c>
      <c r="Z50" s="16">
        <f t="shared" si="14"/>
        <v>2029</v>
      </c>
      <c r="AA50" s="16">
        <f t="shared" si="14"/>
        <v>1928</v>
      </c>
      <c r="AB50" s="16">
        <f t="shared" si="14"/>
        <v>1807</v>
      </c>
      <c r="AC50" s="16">
        <f t="shared" si="14"/>
        <v>1709</v>
      </c>
      <c r="AD50" s="16">
        <f t="shared" si="14"/>
        <v>1646</v>
      </c>
      <c r="AE50" s="16">
        <f t="shared" si="14"/>
        <v>1640</v>
      </c>
      <c r="AF50" s="16">
        <f t="shared" si="14"/>
        <v>1645</v>
      </c>
      <c r="AG50" s="16">
        <f t="shared" si="14"/>
        <v>1645</v>
      </c>
      <c r="AH50" s="16">
        <f t="shared" si="14"/>
        <v>1722</v>
      </c>
      <c r="AI50" s="16">
        <f t="shared" si="14"/>
        <v>1749</v>
      </c>
      <c r="AJ50" s="16">
        <f t="shared" si="14"/>
        <v>1786</v>
      </c>
      <c r="AK50" s="16">
        <f t="shared" si="14"/>
        <v>1786</v>
      </c>
      <c r="AL50" s="16">
        <f t="shared" si="14"/>
        <v>1782</v>
      </c>
      <c r="AM50" s="16">
        <f t="shared" si="14"/>
        <v>1744</v>
      </c>
      <c r="AN50" s="16">
        <f t="shared" si="14"/>
        <v>1739</v>
      </c>
      <c r="AO50" s="16">
        <f t="shared" si="14"/>
        <v>1791</v>
      </c>
      <c r="AP50" s="16">
        <f t="shared" si="14"/>
        <v>1753</v>
      </c>
      <c r="AQ50" s="16">
        <f t="shared" si="14"/>
        <v>1766</v>
      </c>
      <c r="AR50" s="16">
        <f t="shared" si="14"/>
        <v>1750</v>
      </c>
      <c r="AS50" s="16">
        <f t="shared" si="14"/>
        <v>1747</v>
      </c>
      <c r="AT50" s="16">
        <f t="shared" si="14"/>
        <v>1765</v>
      </c>
      <c r="AU50" s="16">
        <f t="shared" si="14"/>
        <v>1784</v>
      </c>
      <c r="AV50" s="16">
        <f t="shared" si="14"/>
        <v>1773</v>
      </c>
      <c r="AW50" s="16">
        <f t="shared" si="14"/>
        <v>1758</v>
      </c>
      <c r="AX50" s="16">
        <f t="shared" si="14"/>
        <v>1763</v>
      </c>
      <c r="AY50" s="16">
        <f t="shared" si="14"/>
        <v>1780</v>
      </c>
      <c r="AZ50" s="16">
        <f t="shared" si="14"/>
        <v>1768</v>
      </c>
      <c r="BA50" s="16">
        <f t="shared" si="14"/>
        <v>1734</v>
      </c>
      <c r="BB50" s="16">
        <f t="shared" si="14"/>
        <v>1747</v>
      </c>
      <c r="BC50" s="16">
        <f t="shared" si="14"/>
        <v>1788</v>
      </c>
      <c r="BD50" s="16">
        <f t="shared" si="14"/>
        <v>1721</v>
      </c>
      <c r="BE50" s="16">
        <f t="shared" si="14"/>
        <v>1721</v>
      </c>
      <c r="BF50" s="16">
        <f t="shared" si="14"/>
        <v>1779</v>
      </c>
      <c r="BG50" s="16">
        <f t="shared" si="14"/>
        <v>1881</v>
      </c>
      <c r="BH50" s="16">
        <f t="shared" si="14"/>
        <v>1938</v>
      </c>
      <c r="BI50" s="16">
        <f t="shared" si="14"/>
        <v>1957</v>
      </c>
      <c r="BJ50" s="16">
        <f t="shared" si="14"/>
        <v>1981</v>
      </c>
      <c r="BK50" s="16">
        <f t="shared" si="14"/>
        <v>2075</v>
      </c>
      <c r="BL50" s="16">
        <f t="shared" si="14"/>
        <v>2089</v>
      </c>
      <c r="BM50" s="16">
        <f t="shared" si="14"/>
        <v>2161</v>
      </c>
      <c r="BN50" s="16">
        <f t="shared" si="14"/>
        <v>2175</v>
      </c>
      <c r="BO50" s="16">
        <f t="shared" ref="BO50:CT50" si="15">SUM(BO42:BO49)</f>
        <v>2218</v>
      </c>
      <c r="BP50" s="16">
        <f t="shared" si="15"/>
        <v>2261</v>
      </c>
      <c r="BQ50" s="16">
        <f t="shared" si="15"/>
        <v>2235</v>
      </c>
      <c r="BR50" s="16">
        <f t="shared" si="15"/>
        <v>2265</v>
      </c>
      <c r="BS50" s="16">
        <f t="shared" si="15"/>
        <v>2286</v>
      </c>
      <c r="BT50" s="16">
        <f t="shared" si="15"/>
        <v>2310</v>
      </c>
      <c r="BU50" s="16">
        <f t="shared" si="15"/>
        <v>2352</v>
      </c>
      <c r="BV50" s="16">
        <f t="shared" si="15"/>
        <v>2438</v>
      </c>
      <c r="BW50" s="16">
        <f t="shared" si="15"/>
        <v>2566</v>
      </c>
      <c r="BX50" s="16">
        <f t="shared" si="15"/>
        <v>2565</v>
      </c>
      <c r="BY50" s="16">
        <f t="shared" si="15"/>
        <v>2548</v>
      </c>
      <c r="BZ50" s="16">
        <f t="shared" si="15"/>
        <v>2510</v>
      </c>
      <c r="CA50" s="16">
        <f t="shared" si="15"/>
        <v>2497</v>
      </c>
      <c r="CB50" s="16">
        <f t="shared" si="15"/>
        <v>2440</v>
      </c>
      <c r="CC50" s="16">
        <f t="shared" si="15"/>
        <v>2412</v>
      </c>
      <c r="CD50" s="16">
        <f t="shared" si="15"/>
        <v>2373</v>
      </c>
      <c r="CE50" s="16">
        <f t="shared" si="15"/>
        <v>2340</v>
      </c>
      <c r="CF50" s="16">
        <f t="shared" si="15"/>
        <v>2288</v>
      </c>
      <c r="CG50" s="16">
        <f t="shared" si="15"/>
        <v>2258</v>
      </c>
      <c r="CH50" s="16">
        <f t="shared" si="15"/>
        <v>2220</v>
      </c>
      <c r="CI50" s="16">
        <f t="shared" si="15"/>
        <v>2170</v>
      </c>
      <c r="CJ50" s="16">
        <f t="shared" si="15"/>
        <v>2101</v>
      </c>
      <c r="CK50" s="16">
        <f t="shared" si="15"/>
        <v>2033</v>
      </c>
      <c r="CL50" s="16">
        <f t="shared" si="15"/>
        <v>1988</v>
      </c>
      <c r="CM50" s="16">
        <f t="shared" si="15"/>
        <v>1936</v>
      </c>
      <c r="CN50" s="16">
        <f t="shared" si="15"/>
        <v>1893</v>
      </c>
      <c r="CO50" s="16">
        <f t="shared" si="15"/>
        <v>1872</v>
      </c>
      <c r="CP50" s="16">
        <f t="shared" si="15"/>
        <v>1827</v>
      </c>
      <c r="CQ50" s="16">
        <f t="shared" si="15"/>
        <v>1786</v>
      </c>
      <c r="CR50" s="16">
        <f t="shared" si="15"/>
        <v>1731</v>
      </c>
      <c r="CS50" s="16">
        <f>SUM(CS42:CS49)</f>
        <v>1731</v>
      </c>
      <c r="CT50" s="16">
        <f t="shared" si="15"/>
        <v>47908.800000000003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86AC-ACAD-4E72-BF01-475DF82CBEC0}">
  <sheetPr codeName="Sheet25"/>
  <dimension ref="A1:CY50"/>
  <sheetViews>
    <sheetView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45560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24</v>
      </c>
      <c r="C3" s="26">
        <v>15</v>
      </c>
      <c r="D3" s="26">
        <v>16</v>
      </c>
      <c r="E3" s="26">
        <v>12</v>
      </c>
      <c r="F3" s="26">
        <v>10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2</v>
      </c>
      <c r="V3" s="26">
        <v>10</v>
      </c>
      <c r="W3" s="26">
        <v>11</v>
      </c>
      <c r="X3" s="26">
        <v>30</v>
      </c>
      <c r="Y3" s="26">
        <v>30</v>
      </c>
      <c r="Z3" s="26">
        <v>30</v>
      </c>
      <c r="AA3" s="26">
        <v>30</v>
      </c>
      <c r="AB3" s="26">
        <v>30</v>
      </c>
      <c r="AC3" s="26">
        <v>30</v>
      </c>
      <c r="AD3" s="26">
        <v>30</v>
      </c>
      <c r="AE3" s="26">
        <v>12</v>
      </c>
      <c r="AF3" s="26">
        <v>11</v>
      </c>
      <c r="AG3" s="26">
        <v>11</v>
      </c>
      <c r="AH3" s="26">
        <v>11</v>
      </c>
      <c r="AI3" s="26">
        <v>11</v>
      </c>
      <c r="AJ3" s="26">
        <v>11</v>
      </c>
      <c r="AK3" s="26">
        <v>11</v>
      </c>
      <c r="AL3" s="26">
        <v>11</v>
      </c>
      <c r="AM3" s="26">
        <v>11</v>
      </c>
      <c r="AN3" s="26">
        <v>11</v>
      </c>
      <c r="AO3" s="26">
        <v>11</v>
      </c>
      <c r="AP3" s="26">
        <v>11</v>
      </c>
      <c r="AQ3" s="26">
        <v>11</v>
      </c>
      <c r="AR3" s="26">
        <v>11</v>
      </c>
      <c r="AS3" s="26">
        <v>11</v>
      </c>
      <c r="AT3" s="26">
        <v>11</v>
      </c>
      <c r="AU3" s="26">
        <v>11</v>
      </c>
      <c r="AV3" s="26">
        <v>11</v>
      </c>
      <c r="AW3" s="26">
        <v>11</v>
      </c>
      <c r="AX3" s="26">
        <v>11</v>
      </c>
      <c r="AY3" s="26">
        <v>11</v>
      </c>
      <c r="AZ3" s="26">
        <v>11</v>
      </c>
      <c r="BA3" s="26">
        <v>11</v>
      </c>
      <c r="BB3" s="26">
        <v>11</v>
      </c>
      <c r="BC3" s="26">
        <v>11</v>
      </c>
      <c r="BD3" s="26">
        <v>11</v>
      </c>
      <c r="BE3" s="26">
        <v>11</v>
      </c>
      <c r="BF3" s="26">
        <v>15</v>
      </c>
      <c r="BG3" s="26">
        <v>15</v>
      </c>
      <c r="BH3" s="26">
        <v>15</v>
      </c>
      <c r="BI3" s="26">
        <v>15</v>
      </c>
      <c r="BJ3" s="26">
        <v>15</v>
      </c>
      <c r="BK3" s="26">
        <v>15</v>
      </c>
      <c r="BL3" s="26">
        <v>15</v>
      </c>
      <c r="BM3" s="26">
        <v>15</v>
      </c>
      <c r="BN3" s="26">
        <v>15</v>
      </c>
      <c r="BO3" s="26">
        <v>31</v>
      </c>
      <c r="BP3" s="26">
        <v>30</v>
      </c>
      <c r="BQ3" s="26">
        <v>30</v>
      </c>
      <c r="BR3" s="26">
        <v>30</v>
      </c>
      <c r="BS3" s="26">
        <v>31</v>
      </c>
      <c r="BT3" s="26">
        <v>32</v>
      </c>
      <c r="BU3" s="26">
        <v>45</v>
      </c>
      <c r="BV3" s="26">
        <v>46</v>
      </c>
      <c r="BW3" s="26">
        <v>46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21</v>
      </c>
      <c r="CI3" s="26">
        <v>20</v>
      </c>
      <c r="CJ3" s="26">
        <v>20</v>
      </c>
      <c r="CK3" s="26">
        <v>21</v>
      </c>
      <c r="CL3" s="26">
        <v>21</v>
      </c>
      <c r="CM3" s="26">
        <v>11</v>
      </c>
      <c r="CN3" s="26">
        <v>15</v>
      </c>
      <c r="CO3" s="26">
        <v>15</v>
      </c>
      <c r="CP3" s="26">
        <v>15</v>
      </c>
      <c r="CQ3" s="26">
        <v>15</v>
      </c>
      <c r="CR3" s="26">
        <v>15</v>
      </c>
      <c r="CS3" s="26">
        <v>15</v>
      </c>
      <c r="CT3" s="30">
        <v>441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10</v>
      </c>
      <c r="BL4" s="26">
        <v>10</v>
      </c>
      <c r="BM4" s="26">
        <v>10</v>
      </c>
      <c r="BN4" s="26">
        <v>10</v>
      </c>
      <c r="BO4" s="26">
        <v>10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15</v>
      </c>
      <c r="BV4" s="26">
        <v>30</v>
      </c>
      <c r="BW4" s="26">
        <v>50</v>
      </c>
      <c r="BX4" s="26">
        <v>50</v>
      </c>
      <c r="BY4" s="26">
        <v>40</v>
      </c>
      <c r="BZ4" s="26">
        <v>40</v>
      </c>
      <c r="CA4" s="26">
        <v>40</v>
      </c>
      <c r="CB4" s="26">
        <v>40</v>
      </c>
      <c r="CC4" s="26">
        <v>30</v>
      </c>
      <c r="CD4" s="26">
        <v>20</v>
      </c>
      <c r="CE4" s="26">
        <v>30</v>
      </c>
      <c r="CF4" s="26">
        <v>30</v>
      </c>
      <c r="CG4" s="26">
        <v>30</v>
      </c>
      <c r="CH4" s="26">
        <v>30</v>
      </c>
      <c r="CI4" s="26">
        <v>10</v>
      </c>
      <c r="CJ4" s="26">
        <v>10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144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35</v>
      </c>
      <c r="Y5" s="26">
        <v>35</v>
      </c>
      <c r="Z5" s="26">
        <v>35</v>
      </c>
      <c r="AA5" s="26">
        <v>35</v>
      </c>
      <c r="AB5" s="26">
        <v>35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19</v>
      </c>
      <c r="BL5" s="26">
        <v>19</v>
      </c>
      <c r="BM5" s="26">
        <v>19</v>
      </c>
      <c r="BN5" s="26">
        <v>19</v>
      </c>
      <c r="BO5" s="26">
        <v>19</v>
      </c>
      <c r="BP5" s="26">
        <v>19</v>
      </c>
      <c r="BQ5" s="26">
        <v>19</v>
      </c>
      <c r="BR5" s="26">
        <v>19</v>
      </c>
      <c r="BS5" s="26">
        <v>19</v>
      </c>
      <c r="BT5" s="26">
        <v>29</v>
      </c>
      <c r="BU5" s="26">
        <v>39</v>
      </c>
      <c r="BV5" s="26">
        <v>54</v>
      </c>
      <c r="BW5" s="26">
        <v>53</v>
      </c>
      <c r="BX5" s="26">
        <v>53</v>
      </c>
      <c r="BY5" s="26">
        <v>53</v>
      </c>
      <c r="BZ5" s="26">
        <v>54</v>
      </c>
      <c r="CA5" s="26">
        <v>54</v>
      </c>
      <c r="CB5" s="26">
        <v>54</v>
      </c>
      <c r="CC5" s="26">
        <v>30</v>
      </c>
      <c r="CD5" s="26">
        <v>19</v>
      </c>
      <c r="CE5" s="26">
        <v>19</v>
      </c>
      <c r="CF5" s="26">
        <v>19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539.6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61</v>
      </c>
      <c r="C6" s="27">
        <v>61</v>
      </c>
      <c r="D6" s="26">
        <v>61</v>
      </c>
      <c r="E6" s="26">
        <v>61</v>
      </c>
      <c r="F6" s="27">
        <v>51</v>
      </c>
      <c r="G6" s="26">
        <v>51</v>
      </c>
      <c r="H6" s="26">
        <v>41</v>
      </c>
      <c r="I6" s="27">
        <v>41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41</v>
      </c>
      <c r="P6" s="26">
        <v>38</v>
      </c>
      <c r="Q6" s="26">
        <v>41</v>
      </c>
      <c r="R6" s="26">
        <v>41</v>
      </c>
      <c r="S6" s="26">
        <v>62</v>
      </c>
      <c r="T6" s="26">
        <v>62</v>
      </c>
      <c r="U6" s="27">
        <v>82</v>
      </c>
      <c r="V6" s="26">
        <v>81</v>
      </c>
      <c r="W6" s="27">
        <v>101</v>
      </c>
      <c r="X6" s="26">
        <v>101</v>
      </c>
      <c r="Y6" s="26">
        <v>101</v>
      </c>
      <c r="Z6" s="27">
        <v>101</v>
      </c>
      <c r="AA6" s="26">
        <v>101</v>
      </c>
      <c r="AB6" s="26">
        <v>101</v>
      </c>
      <c r="AC6" s="26">
        <v>89</v>
      </c>
      <c r="AD6" s="26">
        <v>41</v>
      </c>
      <c r="AE6" s="27">
        <v>41</v>
      </c>
      <c r="AF6" s="26">
        <v>38</v>
      </c>
      <c r="AG6" s="27">
        <v>21</v>
      </c>
      <c r="AH6" s="26">
        <v>41</v>
      </c>
      <c r="AI6" s="27">
        <v>61</v>
      </c>
      <c r="AJ6" s="26">
        <v>81</v>
      </c>
      <c r="AK6" s="26">
        <v>71</v>
      </c>
      <c r="AL6" s="27">
        <v>51</v>
      </c>
      <c r="AM6" s="26">
        <v>51</v>
      </c>
      <c r="AN6" s="27">
        <v>51</v>
      </c>
      <c r="AO6" s="26">
        <v>51</v>
      </c>
      <c r="AP6" s="26">
        <v>51</v>
      </c>
      <c r="AQ6" s="27">
        <v>40</v>
      </c>
      <c r="AR6" s="26">
        <v>40</v>
      </c>
      <c r="AS6" s="27">
        <v>40</v>
      </c>
      <c r="AT6" s="27">
        <v>40</v>
      </c>
      <c r="AU6" s="27">
        <v>61</v>
      </c>
      <c r="AV6" s="27">
        <v>61</v>
      </c>
      <c r="AW6" s="27">
        <v>61</v>
      </c>
      <c r="AX6" s="26">
        <v>40</v>
      </c>
      <c r="AY6" s="26">
        <v>40</v>
      </c>
      <c r="AZ6" s="27">
        <v>41</v>
      </c>
      <c r="BA6" s="26">
        <v>40</v>
      </c>
      <c r="BB6" s="26">
        <v>40</v>
      </c>
      <c r="BC6" s="26">
        <v>40</v>
      </c>
      <c r="BD6" s="26">
        <v>31</v>
      </c>
      <c r="BE6" s="26">
        <v>31</v>
      </c>
      <c r="BF6" s="26">
        <v>31</v>
      </c>
      <c r="BG6" s="26">
        <v>40</v>
      </c>
      <c r="BH6" s="27">
        <v>51</v>
      </c>
      <c r="BI6" s="26">
        <v>51</v>
      </c>
      <c r="BJ6" s="26">
        <v>51</v>
      </c>
      <c r="BK6" s="27">
        <v>70</v>
      </c>
      <c r="BL6" s="26">
        <v>61</v>
      </c>
      <c r="BM6" s="27">
        <v>70</v>
      </c>
      <c r="BN6" s="26">
        <v>81</v>
      </c>
      <c r="BO6" s="26">
        <v>101</v>
      </c>
      <c r="BP6" s="26">
        <v>100</v>
      </c>
      <c r="BQ6" s="26">
        <v>100</v>
      </c>
      <c r="BR6" s="27">
        <v>90</v>
      </c>
      <c r="BS6" s="26">
        <v>100</v>
      </c>
      <c r="BT6" s="27">
        <v>101</v>
      </c>
      <c r="BU6" s="26">
        <v>100</v>
      </c>
      <c r="BV6" s="26">
        <v>101</v>
      </c>
      <c r="BW6" s="27">
        <v>101</v>
      </c>
      <c r="BX6" s="26">
        <v>101</v>
      </c>
      <c r="BY6" s="27">
        <v>101</v>
      </c>
      <c r="BZ6" s="26">
        <v>101</v>
      </c>
      <c r="CA6" s="27">
        <v>100</v>
      </c>
      <c r="CB6" s="26">
        <v>101</v>
      </c>
      <c r="CC6" s="26">
        <v>81</v>
      </c>
      <c r="CD6" s="27">
        <v>71</v>
      </c>
      <c r="CE6" s="26">
        <v>71</v>
      </c>
      <c r="CF6" s="27">
        <v>71</v>
      </c>
      <c r="CG6" s="26">
        <v>71</v>
      </c>
      <c r="CH6" s="27">
        <v>81</v>
      </c>
      <c r="CI6" s="27">
        <v>91</v>
      </c>
      <c r="CJ6" s="26">
        <v>90</v>
      </c>
      <c r="CK6" s="27">
        <v>101</v>
      </c>
      <c r="CL6" s="26">
        <v>81</v>
      </c>
      <c r="CM6" s="26">
        <v>72</v>
      </c>
      <c r="CN6" s="26">
        <v>68</v>
      </c>
      <c r="CO6" s="26">
        <v>70</v>
      </c>
      <c r="CP6" s="26">
        <v>71</v>
      </c>
      <c r="CQ6" s="26">
        <v>69</v>
      </c>
      <c r="CR6" s="26">
        <v>51</v>
      </c>
      <c r="CS6" s="26">
        <v>71</v>
      </c>
      <c r="CT6" s="30">
        <v>1560.1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48</v>
      </c>
      <c r="C7" s="26">
        <v>37</v>
      </c>
      <c r="D7" s="26">
        <v>33</v>
      </c>
      <c r="E7" s="26">
        <v>36</v>
      </c>
      <c r="F7" s="26">
        <v>37</v>
      </c>
      <c r="G7" s="26">
        <v>35</v>
      </c>
      <c r="H7" s="26">
        <v>22</v>
      </c>
      <c r="I7" s="26">
        <v>20</v>
      </c>
      <c r="J7" s="26">
        <v>20</v>
      </c>
      <c r="K7" s="26">
        <v>22</v>
      </c>
      <c r="L7" s="26">
        <v>22</v>
      </c>
      <c r="M7" s="26">
        <v>19</v>
      </c>
      <c r="N7" s="26">
        <v>19</v>
      </c>
      <c r="O7" s="26">
        <v>19</v>
      </c>
      <c r="P7" s="26">
        <v>18</v>
      </c>
      <c r="Q7" s="26">
        <v>21</v>
      </c>
      <c r="R7" s="26">
        <v>29</v>
      </c>
      <c r="S7" s="26">
        <v>42</v>
      </c>
      <c r="T7" s="26">
        <v>42</v>
      </c>
      <c r="U7" s="26">
        <v>47</v>
      </c>
      <c r="V7" s="26">
        <v>49</v>
      </c>
      <c r="W7" s="26">
        <v>59</v>
      </c>
      <c r="X7" s="26">
        <v>61</v>
      </c>
      <c r="Y7" s="26">
        <v>71</v>
      </c>
      <c r="Z7" s="26">
        <v>70</v>
      </c>
      <c r="AA7" s="26">
        <v>70</v>
      </c>
      <c r="AB7" s="26">
        <v>69</v>
      </c>
      <c r="AC7" s="26">
        <v>63</v>
      </c>
      <c r="AD7" s="26">
        <v>57</v>
      </c>
      <c r="AE7" s="26">
        <v>44</v>
      </c>
      <c r="AF7" s="26">
        <v>41</v>
      </c>
      <c r="AG7" s="26">
        <v>47</v>
      </c>
      <c r="AH7" s="26">
        <v>49</v>
      </c>
      <c r="AI7" s="26">
        <v>49</v>
      </c>
      <c r="AJ7" s="26">
        <v>47</v>
      </c>
      <c r="AK7" s="26">
        <v>47</v>
      </c>
      <c r="AL7" s="26">
        <v>48</v>
      </c>
      <c r="AM7" s="26">
        <v>49</v>
      </c>
      <c r="AN7" s="26">
        <v>47</v>
      </c>
      <c r="AO7" s="26">
        <v>42</v>
      </c>
      <c r="AP7" s="26">
        <v>27</v>
      </c>
      <c r="AQ7" s="26">
        <v>28</v>
      </c>
      <c r="AR7" s="26">
        <v>29</v>
      </c>
      <c r="AS7" s="26">
        <v>27</v>
      </c>
      <c r="AT7" s="26">
        <v>29</v>
      </c>
      <c r="AU7" s="26">
        <v>29</v>
      </c>
      <c r="AV7" s="26">
        <v>22</v>
      </c>
      <c r="AW7" s="26">
        <v>22</v>
      </c>
      <c r="AX7" s="26">
        <v>24</v>
      </c>
      <c r="AY7" s="26">
        <v>34</v>
      </c>
      <c r="AZ7" s="26">
        <v>35</v>
      </c>
      <c r="BA7" s="26">
        <v>35</v>
      </c>
      <c r="BB7" s="26">
        <v>37</v>
      </c>
      <c r="BC7" s="26">
        <v>34</v>
      </c>
      <c r="BD7" s="26">
        <v>34</v>
      </c>
      <c r="BE7" s="26">
        <v>35</v>
      </c>
      <c r="BF7" s="26">
        <v>37</v>
      </c>
      <c r="BG7" s="26">
        <v>37</v>
      </c>
      <c r="BH7" s="26">
        <v>35</v>
      </c>
      <c r="BI7" s="26">
        <v>34</v>
      </c>
      <c r="BJ7" s="26">
        <v>35</v>
      </c>
      <c r="BK7" s="26">
        <v>35</v>
      </c>
      <c r="BL7" s="26">
        <v>37</v>
      </c>
      <c r="BM7" s="26">
        <v>44</v>
      </c>
      <c r="BN7" s="26">
        <v>54</v>
      </c>
      <c r="BO7" s="26">
        <v>39</v>
      </c>
      <c r="BP7" s="26">
        <v>38</v>
      </c>
      <c r="BQ7" s="26">
        <v>38</v>
      </c>
      <c r="BR7" s="26">
        <v>37</v>
      </c>
      <c r="BS7" s="26">
        <v>60</v>
      </c>
      <c r="BT7" s="26">
        <v>60</v>
      </c>
      <c r="BU7" s="26">
        <v>61</v>
      </c>
      <c r="BV7" s="26">
        <v>61</v>
      </c>
      <c r="BW7" s="26">
        <v>85</v>
      </c>
      <c r="BX7" s="26">
        <v>85</v>
      </c>
      <c r="BY7" s="26">
        <v>85</v>
      </c>
      <c r="BZ7" s="26">
        <v>78</v>
      </c>
      <c r="CA7" s="26">
        <v>75</v>
      </c>
      <c r="CB7" s="26">
        <v>57</v>
      </c>
      <c r="CC7" s="26">
        <v>49</v>
      </c>
      <c r="CD7" s="26">
        <v>50</v>
      </c>
      <c r="CE7" s="26">
        <v>52</v>
      </c>
      <c r="CF7" s="26">
        <v>56</v>
      </c>
      <c r="CG7" s="26">
        <v>70</v>
      </c>
      <c r="CH7" s="26">
        <v>70</v>
      </c>
      <c r="CI7" s="26">
        <v>68</v>
      </c>
      <c r="CJ7" s="26">
        <v>69</v>
      </c>
      <c r="CK7" s="26">
        <v>57</v>
      </c>
      <c r="CL7" s="26">
        <v>54</v>
      </c>
      <c r="CM7" s="26">
        <v>52</v>
      </c>
      <c r="CN7" s="26">
        <v>49</v>
      </c>
      <c r="CO7" s="26">
        <v>50</v>
      </c>
      <c r="CP7" s="26">
        <v>48</v>
      </c>
      <c r="CQ7" s="26">
        <v>50</v>
      </c>
      <c r="CR7" s="26">
        <v>50</v>
      </c>
      <c r="CS7" s="26">
        <v>52</v>
      </c>
      <c r="CT7" s="30">
        <v>1090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10</v>
      </c>
      <c r="D8" s="26">
        <v>10</v>
      </c>
      <c r="E8" s="26">
        <v>10</v>
      </c>
      <c r="F8" s="26">
        <v>10</v>
      </c>
      <c r="G8" s="26">
        <v>11</v>
      </c>
      <c r="H8" s="26">
        <v>11</v>
      </c>
      <c r="I8" s="26">
        <v>10</v>
      </c>
      <c r="J8" s="26">
        <v>10</v>
      </c>
      <c r="K8" s="26">
        <v>10</v>
      </c>
      <c r="L8" s="26">
        <v>10</v>
      </c>
      <c r="M8" s="26">
        <v>10</v>
      </c>
      <c r="N8" s="26">
        <v>10</v>
      </c>
      <c r="O8" s="26">
        <v>10</v>
      </c>
      <c r="P8" s="26">
        <v>11</v>
      </c>
      <c r="Q8" s="26">
        <v>11</v>
      </c>
      <c r="R8" s="26">
        <v>11</v>
      </c>
      <c r="S8" s="26">
        <v>11</v>
      </c>
      <c r="T8" s="26">
        <v>11</v>
      </c>
      <c r="U8" s="26">
        <v>11</v>
      </c>
      <c r="V8" s="26">
        <v>11</v>
      </c>
      <c r="W8" s="26">
        <v>10</v>
      </c>
      <c r="X8" s="26">
        <v>10</v>
      </c>
      <c r="Y8" s="26">
        <v>11</v>
      </c>
      <c r="Z8" s="26">
        <v>13</v>
      </c>
      <c r="AA8" s="26">
        <v>13</v>
      </c>
      <c r="AB8" s="26">
        <v>14</v>
      </c>
      <c r="AC8" s="26">
        <v>14</v>
      </c>
      <c r="AD8" s="26">
        <v>18</v>
      </c>
      <c r="AE8" s="26">
        <v>17</v>
      </c>
      <c r="AF8" s="26">
        <v>17</v>
      </c>
      <c r="AG8" s="26">
        <v>14</v>
      </c>
      <c r="AH8" s="26">
        <v>13</v>
      </c>
      <c r="AI8" s="26">
        <v>10</v>
      </c>
      <c r="AJ8" s="26">
        <v>10</v>
      </c>
      <c r="AK8" s="26">
        <v>10</v>
      </c>
      <c r="AL8" s="26">
        <v>11</v>
      </c>
      <c r="AM8" s="26">
        <v>11</v>
      </c>
      <c r="AN8" s="26">
        <v>10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10</v>
      </c>
      <c r="BF8" s="26">
        <v>10</v>
      </c>
      <c r="BG8" s="26">
        <v>10</v>
      </c>
      <c r="BH8" s="26">
        <v>10</v>
      </c>
      <c r="BI8" s="26">
        <v>11</v>
      </c>
      <c r="BJ8" s="26">
        <v>10</v>
      </c>
      <c r="BK8" s="26">
        <v>10</v>
      </c>
      <c r="BL8" s="26">
        <v>11</v>
      </c>
      <c r="BM8" s="26">
        <v>10</v>
      </c>
      <c r="BN8" s="26">
        <v>11</v>
      </c>
      <c r="BO8" s="26">
        <v>11</v>
      </c>
      <c r="BP8" s="26">
        <v>11</v>
      </c>
      <c r="BQ8" s="26">
        <v>11</v>
      </c>
      <c r="BR8" s="26">
        <v>11</v>
      </c>
      <c r="BS8" s="26">
        <v>11</v>
      </c>
      <c r="BT8" s="26">
        <v>10</v>
      </c>
      <c r="BU8" s="26">
        <v>10</v>
      </c>
      <c r="BV8" s="26">
        <v>11</v>
      </c>
      <c r="BW8" s="26">
        <v>18</v>
      </c>
      <c r="BX8" s="26">
        <v>17</v>
      </c>
      <c r="BY8" s="26">
        <v>18</v>
      </c>
      <c r="BZ8" s="26">
        <v>18</v>
      </c>
      <c r="CA8" s="26">
        <v>18</v>
      </c>
      <c r="CB8" s="26">
        <v>18</v>
      </c>
      <c r="CC8" s="26">
        <v>18</v>
      </c>
      <c r="CD8" s="26">
        <v>18</v>
      </c>
      <c r="CE8" s="26">
        <v>17</v>
      </c>
      <c r="CF8" s="26">
        <v>17</v>
      </c>
      <c r="CG8" s="26">
        <v>17</v>
      </c>
      <c r="CH8" s="26">
        <v>18</v>
      </c>
      <c r="CI8" s="26">
        <v>18</v>
      </c>
      <c r="CJ8" s="26">
        <v>18</v>
      </c>
      <c r="CK8" s="26">
        <v>17</v>
      </c>
      <c r="CL8" s="26">
        <v>17</v>
      </c>
      <c r="CM8" s="26">
        <v>17</v>
      </c>
      <c r="CN8" s="26">
        <v>17</v>
      </c>
      <c r="CO8" s="26">
        <v>17</v>
      </c>
      <c r="CP8" s="26">
        <v>17</v>
      </c>
      <c r="CQ8" s="26">
        <v>17</v>
      </c>
      <c r="CR8" s="26">
        <v>17</v>
      </c>
      <c r="CS8" s="26">
        <v>17</v>
      </c>
      <c r="CT8" s="30">
        <v>260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40</v>
      </c>
      <c r="BI9" s="26">
        <v>40</v>
      </c>
      <c r="BJ9" s="26">
        <v>40</v>
      </c>
      <c r="BK9" s="27">
        <v>40</v>
      </c>
      <c r="BL9" s="26">
        <v>40</v>
      </c>
      <c r="BM9" s="27">
        <v>40</v>
      </c>
      <c r="BN9" s="26">
        <v>40</v>
      </c>
      <c r="BO9" s="26">
        <v>60</v>
      </c>
      <c r="BP9" s="26">
        <v>60</v>
      </c>
      <c r="BQ9" s="26">
        <v>60</v>
      </c>
      <c r="BR9" s="27">
        <v>60</v>
      </c>
      <c r="BS9" s="26">
        <v>60</v>
      </c>
      <c r="BT9" s="27">
        <v>40</v>
      </c>
      <c r="BU9" s="26">
        <v>40</v>
      </c>
      <c r="BV9" s="26">
        <v>80</v>
      </c>
      <c r="BW9" s="27">
        <v>150</v>
      </c>
      <c r="BX9" s="26">
        <v>150</v>
      </c>
      <c r="BY9" s="27">
        <v>150</v>
      </c>
      <c r="BZ9" s="26">
        <v>150</v>
      </c>
      <c r="CA9" s="26">
        <v>108</v>
      </c>
      <c r="CB9" s="26">
        <v>130</v>
      </c>
      <c r="CC9" s="26">
        <v>130</v>
      </c>
      <c r="CD9" s="26">
        <v>110</v>
      </c>
      <c r="CE9" s="26">
        <v>131</v>
      </c>
      <c r="CF9" s="26">
        <v>130</v>
      </c>
      <c r="CG9" s="26">
        <v>81</v>
      </c>
      <c r="CH9" s="26">
        <v>40</v>
      </c>
      <c r="CI9" s="26">
        <v>40</v>
      </c>
      <c r="CJ9" s="26">
        <v>40</v>
      </c>
      <c r="CK9" s="26">
        <v>40</v>
      </c>
      <c r="CL9" s="26">
        <v>40</v>
      </c>
      <c r="CM9" s="26">
        <v>40</v>
      </c>
      <c r="CN9" s="26">
        <v>40</v>
      </c>
      <c r="CO9" s="26">
        <v>40</v>
      </c>
      <c r="CP9" s="26">
        <v>40</v>
      </c>
      <c r="CQ9" s="26">
        <v>40</v>
      </c>
      <c r="CR9" s="26">
        <v>40</v>
      </c>
      <c r="CS9" s="26">
        <v>40</v>
      </c>
      <c r="CT9" s="30">
        <v>660.2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35</v>
      </c>
      <c r="T10" s="26">
        <v>45</v>
      </c>
      <c r="U10" s="26">
        <v>80</v>
      </c>
      <c r="V10" s="26">
        <v>112</v>
      </c>
      <c r="W10" s="27">
        <v>98</v>
      </c>
      <c r="X10" s="26">
        <v>115</v>
      </c>
      <c r="Y10" s="26">
        <v>108</v>
      </c>
      <c r="Z10" s="27">
        <v>92</v>
      </c>
      <c r="AA10" s="26">
        <v>61</v>
      </c>
      <c r="AB10" s="26">
        <v>24</v>
      </c>
      <c r="AC10" s="26">
        <v>35</v>
      </c>
      <c r="AD10" s="26">
        <v>35</v>
      </c>
      <c r="AE10" s="26">
        <v>35</v>
      </c>
      <c r="AF10" s="26">
        <v>34</v>
      </c>
      <c r="AG10" s="26">
        <v>35</v>
      </c>
      <c r="AH10" s="26">
        <v>35</v>
      </c>
      <c r="AI10" s="26">
        <v>48</v>
      </c>
      <c r="AJ10" s="26">
        <v>33</v>
      </c>
      <c r="AK10" s="26">
        <v>37</v>
      </c>
      <c r="AL10" s="26">
        <v>44</v>
      </c>
      <c r="AM10" s="26">
        <v>44</v>
      </c>
      <c r="AN10" s="26">
        <v>36</v>
      </c>
      <c r="AO10" s="26">
        <v>32</v>
      </c>
      <c r="AP10" s="26">
        <v>27</v>
      </c>
      <c r="AQ10" s="26">
        <v>37</v>
      </c>
      <c r="AR10" s="26">
        <v>41</v>
      </c>
      <c r="AS10" s="27">
        <v>40</v>
      </c>
      <c r="AT10" s="26">
        <v>46</v>
      </c>
      <c r="AU10" s="26">
        <v>41</v>
      </c>
      <c r="AV10" s="26">
        <v>38</v>
      </c>
      <c r="AW10" s="26">
        <v>35</v>
      </c>
      <c r="AX10" s="26">
        <v>40</v>
      </c>
      <c r="AY10" s="26">
        <v>28</v>
      </c>
      <c r="AZ10" s="26">
        <v>37</v>
      </c>
      <c r="BA10" s="26">
        <v>33</v>
      </c>
      <c r="BB10" s="26">
        <v>47</v>
      </c>
      <c r="BC10" s="26">
        <v>34</v>
      </c>
      <c r="BD10" s="26">
        <v>34</v>
      </c>
      <c r="BE10" s="26">
        <v>44</v>
      </c>
      <c r="BF10" s="26">
        <v>39</v>
      </c>
      <c r="BG10" s="26">
        <v>53</v>
      </c>
      <c r="BH10" s="26">
        <v>65</v>
      </c>
      <c r="BI10" s="26">
        <v>59</v>
      </c>
      <c r="BJ10" s="26">
        <v>67</v>
      </c>
      <c r="BK10" s="26">
        <v>62</v>
      </c>
      <c r="BL10" s="26">
        <v>80</v>
      </c>
      <c r="BM10" s="26">
        <v>66</v>
      </c>
      <c r="BN10" s="26">
        <v>89</v>
      </c>
      <c r="BO10" s="26">
        <v>75</v>
      </c>
      <c r="BP10" s="26">
        <v>84</v>
      </c>
      <c r="BQ10" s="26">
        <v>84</v>
      </c>
      <c r="BR10" s="26">
        <v>62</v>
      </c>
      <c r="BS10" s="26">
        <v>86</v>
      </c>
      <c r="BT10" s="26">
        <v>100</v>
      </c>
      <c r="BU10" s="26">
        <v>109</v>
      </c>
      <c r="BV10" s="26">
        <v>141</v>
      </c>
      <c r="BW10" s="27">
        <v>117</v>
      </c>
      <c r="BX10" s="26">
        <v>116</v>
      </c>
      <c r="BY10" s="26">
        <v>103</v>
      </c>
      <c r="BZ10" s="26">
        <v>63</v>
      </c>
      <c r="CA10" s="27">
        <v>61</v>
      </c>
      <c r="CB10" s="26">
        <v>30</v>
      </c>
      <c r="CC10" s="26">
        <v>45</v>
      </c>
      <c r="CD10" s="26">
        <v>58</v>
      </c>
      <c r="CE10" s="26">
        <v>36</v>
      </c>
      <c r="CF10" s="26">
        <v>43</v>
      </c>
      <c r="CG10" s="26">
        <v>43</v>
      </c>
      <c r="CH10" s="26">
        <v>73</v>
      </c>
      <c r="CI10" s="26">
        <v>41</v>
      </c>
      <c r="CJ10" s="26">
        <v>32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1000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77</v>
      </c>
      <c r="C11" s="26">
        <v>69</v>
      </c>
      <c r="D11" s="26">
        <v>51</v>
      </c>
      <c r="E11" s="26">
        <v>42</v>
      </c>
      <c r="F11" s="26">
        <v>46</v>
      </c>
      <c r="G11" s="26">
        <v>40</v>
      </c>
      <c r="H11" s="26">
        <v>53</v>
      </c>
      <c r="I11" s="26">
        <v>31</v>
      </c>
      <c r="J11" s="26">
        <v>41</v>
      </c>
      <c r="K11" s="26">
        <v>49</v>
      </c>
      <c r="L11" s="26">
        <v>41</v>
      </c>
      <c r="M11" s="26">
        <v>38</v>
      </c>
      <c r="N11" s="26">
        <v>35</v>
      </c>
      <c r="O11" s="26">
        <v>35</v>
      </c>
      <c r="P11" s="26">
        <v>32</v>
      </c>
      <c r="Q11" s="26">
        <v>53</v>
      </c>
      <c r="R11" s="26">
        <v>56</v>
      </c>
      <c r="S11" s="26">
        <v>63</v>
      </c>
      <c r="T11" s="26">
        <v>96</v>
      </c>
      <c r="U11" s="27">
        <v>94</v>
      </c>
      <c r="V11" s="26">
        <v>100</v>
      </c>
      <c r="W11" s="26">
        <v>91</v>
      </c>
      <c r="X11" s="26">
        <v>99</v>
      </c>
      <c r="Y11" s="26">
        <v>91</v>
      </c>
      <c r="Z11" s="26">
        <v>85</v>
      </c>
      <c r="AA11" s="26">
        <v>87</v>
      </c>
      <c r="AB11" s="26">
        <v>83</v>
      </c>
      <c r="AC11" s="26">
        <v>25</v>
      </c>
      <c r="AD11" s="26">
        <v>32</v>
      </c>
      <c r="AE11" s="26">
        <v>39</v>
      </c>
      <c r="AF11" s="26">
        <v>23</v>
      </c>
      <c r="AG11" s="26">
        <v>39</v>
      </c>
      <c r="AH11" s="26">
        <v>51</v>
      </c>
      <c r="AI11" s="27">
        <v>73</v>
      </c>
      <c r="AJ11" s="26">
        <v>68</v>
      </c>
      <c r="AK11" s="26">
        <v>68</v>
      </c>
      <c r="AL11" s="27">
        <v>71</v>
      </c>
      <c r="AM11" s="26">
        <v>71</v>
      </c>
      <c r="AN11" s="27">
        <v>70</v>
      </c>
      <c r="AO11" s="26">
        <v>69</v>
      </c>
      <c r="AP11" s="26">
        <v>67</v>
      </c>
      <c r="AQ11" s="26">
        <v>48</v>
      </c>
      <c r="AR11" s="26">
        <v>50</v>
      </c>
      <c r="AS11" s="27">
        <v>51</v>
      </c>
      <c r="AT11" s="27">
        <v>54</v>
      </c>
      <c r="AU11" s="26">
        <v>68</v>
      </c>
      <c r="AV11" s="26">
        <v>69</v>
      </c>
      <c r="AW11" s="26">
        <v>68</v>
      </c>
      <c r="AX11" s="26">
        <v>59</v>
      </c>
      <c r="AY11" s="26">
        <v>39</v>
      </c>
      <c r="AZ11" s="26">
        <v>28</v>
      </c>
      <c r="BA11" s="26">
        <v>28</v>
      </c>
      <c r="BB11" s="26">
        <v>34</v>
      </c>
      <c r="BC11" s="26">
        <v>53</v>
      </c>
      <c r="BD11" s="26">
        <v>38</v>
      </c>
      <c r="BE11" s="26">
        <v>40</v>
      </c>
      <c r="BF11" s="27">
        <v>35</v>
      </c>
      <c r="BG11" s="26">
        <v>73</v>
      </c>
      <c r="BH11" s="27">
        <v>51</v>
      </c>
      <c r="BI11" s="26">
        <v>41</v>
      </c>
      <c r="BJ11" s="26">
        <v>22</v>
      </c>
      <c r="BK11" s="27">
        <v>22</v>
      </c>
      <c r="BL11" s="26">
        <v>33</v>
      </c>
      <c r="BM11" s="27">
        <v>71</v>
      </c>
      <c r="BN11" s="26">
        <v>75</v>
      </c>
      <c r="BO11" s="26">
        <v>70</v>
      </c>
      <c r="BP11" s="26">
        <v>71</v>
      </c>
      <c r="BQ11" s="26">
        <v>72</v>
      </c>
      <c r="BR11" s="26">
        <v>69</v>
      </c>
      <c r="BS11" s="26">
        <v>71</v>
      </c>
      <c r="BT11" s="26">
        <v>70</v>
      </c>
      <c r="BU11" s="26">
        <v>73</v>
      </c>
      <c r="BV11" s="26">
        <v>76</v>
      </c>
      <c r="BW11" s="27">
        <v>69</v>
      </c>
      <c r="BX11" s="26">
        <v>71</v>
      </c>
      <c r="BY11" s="27">
        <v>68</v>
      </c>
      <c r="BZ11" s="26">
        <v>68</v>
      </c>
      <c r="CA11" s="27">
        <v>68</v>
      </c>
      <c r="CB11" s="26">
        <v>68</v>
      </c>
      <c r="CC11" s="26">
        <v>71</v>
      </c>
      <c r="CD11" s="27">
        <v>74</v>
      </c>
      <c r="CE11" s="26">
        <v>82</v>
      </c>
      <c r="CF11" s="26">
        <v>81</v>
      </c>
      <c r="CG11" s="26">
        <v>81</v>
      </c>
      <c r="CH11" s="26">
        <v>80</v>
      </c>
      <c r="CI11" s="26">
        <v>81</v>
      </c>
      <c r="CJ11" s="26">
        <v>80</v>
      </c>
      <c r="CK11" s="26">
        <v>43</v>
      </c>
      <c r="CL11" s="26">
        <v>46</v>
      </c>
      <c r="CM11" s="26">
        <v>51</v>
      </c>
      <c r="CN11" s="26">
        <v>31</v>
      </c>
      <c r="CO11" s="26">
        <v>31</v>
      </c>
      <c r="CP11" s="26">
        <v>29</v>
      </c>
      <c r="CQ11" s="26">
        <v>29</v>
      </c>
      <c r="CR11" s="26">
        <v>32</v>
      </c>
      <c r="CS11" s="26">
        <v>46</v>
      </c>
      <c r="CT11" s="30">
        <v>1374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45</v>
      </c>
      <c r="W12" s="26">
        <v>91</v>
      </c>
      <c r="X12" s="26">
        <v>91</v>
      </c>
      <c r="Y12" s="26">
        <v>93</v>
      </c>
      <c r="Z12" s="26">
        <v>91</v>
      </c>
      <c r="AA12" s="26">
        <v>46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38</v>
      </c>
      <c r="BD12" s="26">
        <v>56</v>
      </c>
      <c r="BE12" s="26">
        <v>56</v>
      </c>
      <c r="BF12" s="26">
        <v>56</v>
      </c>
      <c r="BG12" s="26">
        <v>56</v>
      </c>
      <c r="BH12" s="26">
        <v>56</v>
      </c>
      <c r="BI12" s="26">
        <v>40</v>
      </c>
      <c r="BJ12" s="26">
        <v>40</v>
      </c>
      <c r="BK12" s="26">
        <v>40</v>
      </c>
      <c r="BL12" s="26">
        <v>40</v>
      </c>
      <c r="BM12" s="26">
        <v>56</v>
      </c>
      <c r="BN12" s="26">
        <v>56</v>
      </c>
      <c r="BO12" s="26">
        <v>106</v>
      </c>
      <c r="BP12" s="26">
        <v>106</v>
      </c>
      <c r="BQ12" s="26">
        <v>106</v>
      </c>
      <c r="BR12" s="26">
        <v>106</v>
      </c>
      <c r="BS12" s="26">
        <v>108</v>
      </c>
      <c r="BT12" s="26">
        <v>106</v>
      </c>
      <c r="BU12" s="26">
        <v>107</v>
      </c>
      <c r="BV12" s="26">
        <v>108</v>
      </c>
      <c r="BW12" s="27">
        <v>106</v>
      </c>
      <c r="BX12" s="26">
        <v>106</v>
      </c>
      <c r="BY12" s="27">
        <v>106</v>
      </c>
      <c r="BZ12" s="26">
        <v>106</v>
      </c>
      <c r="CA12" s="26">
        <v>106</v>
      </c>
      <c r="CB12" s="26">
        <v>106</v>
      </c>
      <c r="CC12" s="26">
        <v>106</v>
      </c>
      <c r="CD12" s="26">
        <v>106</v>
      </c>
      <c r="CE12" s="26">
        <v>57</v>
      </c>
      <c r="CF12" s="26">
        <v>40</v>
      </c>
      <c r="CG12" s="26">
        <v>40</v>
      </c>
      <c r="CH12" s="26">
        <v>40</v>
      </c>
      <c r="CI12" s="26">
        <v>40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737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22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16</v>
      </c>
      <c r="AR13" s="26">
        <v>15</v>
      </c>
      <c r="AS13" s="26">
        <v>16</v>
      </c>
      <c r="AT13" s="26">
        <v>15</v>
      </c>
      <c r="AU13" s="26">
        <v>16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24</v>
      </c>
      <c r="BG13" s="26">
        <v>24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15</v>
      </c>
      <c r="CF13" s="26">
        <v>15</v>
      </c>
      <c r="CG13" s="26">
        <v>15</v>
      </c>
      <c r="CH13" s="26">
        <v>15</v>
      </c>
      <c r="CI13" s="26">
        <v>15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279.10000000000002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21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313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11</v>
      </c>
      <c r="X15" s="26">
        <v>26</v>
      </c>
      <c r="Y15" s="26">
        <v>25</v>
      </c>
      <c r="Z15" s="26">
        <v>24</v>
      </c>
      <c r="AA15" s="26">
        <v>24</v>
      </c>
      <c r="AB15" s="26">
        <v>23</v>
      </c>
      <c r="AC15" s="26">
        <v>25</v>
      </c>
      <c r="AD15" s="26">
        <v>24</v>
      </c>
      <c r="AE15" s="26">
        <v>29</v>
      </c>
      <c r="AF15" s="26">
        <v>24</v>
      </c>
      <c r="AG15" s="26">
        <v>11</v>
      </c>
      <c r="AH15" s="26">
        <v>11</v>
      </c>
      <c r="AI15" s="26">
        <v>12</v>
      </c>
      <c r="AJ15" s="26">
        <v>11</v>
      </c>
      <c r="AK15" s="26">
        <v>11</v>
      </c>
      <c r="AL15" s="26">
        <v>11</v>
      </c>
      <c r="AM15" s="26">
        <v>11</v>
      </c>
      <c r="AN15" s="26">
        <v>11</v>
      </c>
      <c r="AO15" s="26">
        <v>10</v>
      </c>
      <c r="AP15" s="26">
        <v>11</v>
      </c>
      <c r="AQ15" s="26">
        <v>11</v>
      </c>
      <c r="AR15" s="26">
        <v>12</v>
      </c>
      <c r="AS15" s="26">
        <v>13</v>
      </c>
      <c r="AT15" s="26">
        <v>13</v>
      </c>
      <c r="AU15" s="26">
        <v>10</v>
      </c>
      <c r="AV15" s="26">
        <v>12</v>
      </c>
      <c r="AW15" s="26">
        <v>10</v>
      </c>
      <c r="AX15" s="26">
        <v>10</v>
      </c>
      <c r="AY15" s="26">
        <v>11</v>
      </c>
      <c r="AZ15" s="26">
        <v>9</v>
      </c>
      <c r="BA15" s="26">
        <v>10</v>
      </c>
      <c r="BB15" s="26">
        <v>13</v>
      </c>
      <c r="BC15" s="26">
        <v>9</v>
      </c>
      <c r="BD15" s="26">
        <v>10</v>
      </c>
      <c r="BE15" s="26">
        <v>11</v>
      </c>
      <c r="BF15" s="26">
        <v>11</v>
      </c>
      <c r="BG15" s="26">
        <v>38</v>
      </c>
      <c r="BH15" s="26">
        <v>38</v>
      </c>
      <c r="BI15" s="26">
        <v>38</v>
      </c>
      <c r="BJ15" s="26">
        <v>25</v>
      </c>
      <c r="BK15" s="26">
        <v>38</v>
      </c>
      <c r="BL15" s="26">
        <v>38</v>
      </c>
      <c r="BM15" s="26">
        <v>38</v>
      </c>
      <c r="BN15" s="26">
        <v>38</v>
      </c>
      <c r="BO15" s="26">
        <v>38</v>
      </c>
      <c r="BP15" s="26">
        <v>38</v>
      </c>
      <c r="BQ15" s="26">
        <v>38</v>
      </c>
      <c r="BR15" s="26">
        <v>38</v>
      </c>
      <c r="BS15" s="26">
        <v>38</v>
      </c>
      <c r="BT15" s="26">
        <v>38</v>
      </c>
      <c r="BU15" s="26">
        <v>37</v>
      </c>
      <c r="BV15" s="26">
        <v>37</v>
      </c>
      <c r="BW15" s="26">
        <v>37</v>
      </c>
      <c r="BX15" s="26">
        <v>37</v>
      </c>
      <c r="BY15" s="26">
        <v>37</v>
      </c>
      <c r="BZ15" s="26">
        <v>37</v>
      </c>
      <c r="CA15" s="26">
        <v>37</v>
      </c>
      <c r="CB15" s="26">
        <v>37</v>
      </c>
      <c r="CC15" s="26">
        <v>37</v>
      </c>
      <c r="CD15" s="26">
        <v>37</v>
      </c>
      <c r="CE15" s="26">
        <v>37</v>
      </c>
      <c r="CF15" s="26">
        <v>37</v>
      </c>
      <c r="CG15" s="26">
        <v>37</v>
      </c>
      <c r="CH15" s="26">
        <v>37</v>
      </c>
      <c r="CI15" s="26">
        <v>37</v>
      </c>
      <c r="CJ15" s="26">
        <v>37</v>
      </c>
      <c r="CK15" s="26">
        <v>37</v>
      </c>
      <c r="CL15" s="26">
        <v>37</v>
      </c>
      <c r="CM15" s="26">
        <v>37</v>
      </c>
      <c r="CN15" s="26">
        <v>37</v>
      </c>
      <c r="CO15" s="26">
        <v>37</v>
      </c>
      <c r="CP15" s="26">
        <v>37</v>
      </c>
      <c r="CQ15" s="26">
        <v>36</v>
      </c>
      <c r="CR15" s="26">
        <v>36</v>
      </c>
      <c r="CS15" s="26">
        <v>36</v>
      </c>
      <c r="CT15" s="30">
        <v>492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31</v>
      </c>
      <c r="X16" s="26">
        <v>30</v>
      </c>
      <c r="Y16" s="26">
        <v>40</v>
      </c>
      <c r="Z16" s="26">
        <v>40</v>
      </c>
      <c r="AA16" s="26">
        <v>40</v>
      </c>
      <c r="AB16" s="26">
        <v>40</v>
      </c>
      <c r="AC16" s="26">
        <v>10</v>
      </c>
      <c r="AD16" s="26">
        <v>9</v>
      </c>
      <c r="AE16" s="26">
        <v>9</v>
      </c>
      <c r="AF16" s="26">
        <v>9</v>
      </c>
      <c r="AG16" s="26">
        <v>10</v>
      </c>
      <c r="AH16" s="26">
        <v>10</v>
      </c>
      <c r="AI16" s="26">
        <v>9</v>
      </c>
      <c r="AJ16" s="26">
        <v>10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10</v>
      </c>
      <c r="AQ16" s="26">
        <v>9</v>
      </c>
      <c r="AR16" s="26">
        <v>9</v>
      </c>
      <c r="AS16" s="26">
        <v>9</v>
      </c>
      <c r="AT16" s="26">
        <v>9</v>
      </c>
      <c r="AU16" s="26">
        <v>9</v>
      </c>
      <c r="AV16" s="26">
        <v>9</v>
      </c>
      <c r="AW16" s="26">
        <v>9</v>
      </c>
      <c r="AX16" s="26">
        <v>9</v>
      </c>
      <c r="AY16" s="26">
        <v>9</v>
      </c>
      <c r="AZ16" s="26">
        <v>9</v>
      </c>
      <c r="BA16" s="26">
        <v>9</v>
      </c>
      <c r="BB16" s="26">
        <v>9</v>
      </c>
      <c r="BC16" s="26">
        <v>9</v>
      </c>
      <c r="BD16" s="26">
        <v>10</v>
      </c>
      <c r="BE16" s="26">
        <v>9</v>
      </c>
      <c r="BF16" s="26">
        <v>10</v>
      </c>
      <c r="BG16" s="26">
        <v>10</v>
      </c>
      <c r="BH16" s="26">
        <v>9</v>
      </c>
      <c r="BI16" s="26">
        <v>9</v>
      </c>
      <c r="BJ16" s="26">
        <v>9</v>
      </c>
      <c r="BK16" s="26">
        <v>9</v>
      </c>
      <c r="BL16" s="26">
        <v>9</v>
      </c>
      <c r="BM16" s="27">
        <v>10</v>
      </c>
      <c r="BN16" s="26">
        <v>9</v>
      </c>
      <c r="BO16" s="26">
        <v>9</v>
      </c>
      <c r="BP16" s="26">
        <v>31</v>
      </c>
      <c r="BQ16" s="26">
        <v>31</v>
      </c>
      <c r="BR16" s="27">
        <v>41</v>
      </c>
      <c r="BS16" s="26">
        <v>41</v>
      </c>
      <c r="BT16" s="27">
        <v>41</v>
      </c>
      <c r="BU16" s="26">
        <v>68</v>
      </c>
      <c r="BV16" s="26">
        <v>68</v>
      </c>
      <c r="BW16" s="27">
        <v>89</v>
      </c>
      <c r="BX16" s="26">
        <v>89</v>
      </c>
      <c r="BY16" s="27">
        <v>100</v>
      </c>
      <c r="BZ16" s="26">
        <v>82</v>
      </c>
      <c r="CA16" s="27">
        <v>82</v>
      </c>
      <c r="CB16" s="26">
        <v>82</v>
      </c>
      <c r="CC16" s="26">
        <v>82</v>
      </c>
      <c r="CD16" s="27">
        <v>82</v>
      </c>
      <c r="CE16" s="26">
        <v>82</v>
      </c>
      <c r="CF16" s="27">
        <v>39</v>
      </c>
      <c r="CG16" s="26">
        <v>30</v>
      </c>
      <c r="CH16" s="26">
        <v>30</v>
      </c>
      <c r="CI16" s="26">
        <v>30</v>
      </c>
      <c r="CJ16" s="26">
        <v>30</v>
      </c>
      <c r="CK16" s="26">
        <v>41</v>
      </c>
      <c r="CL16" s="26">
        <v>29</v>
      </c>
      <c r="CM16" s="26">
        <v>30</v>
      </c>
      <c r="CN16" s="26">
        <v>29</v>
      </c>
      <c r="CO16" s="26">
        <v>29</v>
      </c>
      <c r="CP16" s="26">
        <v>30</v>
      </c>
      <c r="CQ16" s="26">
        <v>29</v>
      </c>
      <c r="CR16" s="26">
        <v>9</v>
      </c>
      <c r="CS16" s="26">
        <v>32</v>
      </c>
      <c r="CT16" s="30">
        <v>516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26</v>
      </c>
      <c r="U17" s="26">
        <v>27</v>
      </c>
      <c r="V17" s="26">
        <v>26</v>
      </c>
      <c r="W17" s="26">
        <v>27</v>
      </c>
      <c r="X17" s="26">
        <v>27</v>
      </c>
      <c r="Y17" s="26">
        <v>38</v>
      </c>
      <c r="Z17" s="26">
        <v>38</v>
      </c>
      <c r="AA17" s="26">
        <v>38</v>
      </c>
      <c r="AB17" s="26">
        <v>38</v>
      </c>
      <c r="AC17" s="26">
        <v>37</v>
      </c>
      <c r="AD17" s="26">
        <v>38</v>
      </c>
      <c r="AE17" s="26">
        <v>38</v>
      </c>
      <c r="AF17" s="26">
        <v>38</v>
      </c>
      <c r="AG17" s="26">
        <v>27</v>
      </c>
      <c r="AH17" s="26">
        <v>26</v>
      </c>
      <c r="AI17" s="26">
        <v>27</v>
      </c>
      <c r="AJ17" s="26">
        <v>26</v>
      </c>
      <c r="AK17" s="26">
        <v>26</v>
      </c>
      <c r="AL17" s="26">
        <v>37</v>
      </c>
      <c r="AM17" s="26">
        <v>38</v>
      </c>
      <c r="AN17" s="26">
        <v>37</v>
      </c>
      <c r="AO17" s="26">
        <v>37</v>
      </c>
      <c r="AP17" s="26">
        <v>37</v>
      </c>
      <c r="AQ17" s="26">
        <v>37</v>
      </c>
      <c r="AR17" s="26">
        <v>37</v>
      </c>
      <c r="AS17" s="26">
        <v>37</v>
      </c>
      <c r="AT17" s="26">
        <v>37</v>
      </c>
      <c r="AU17" s="26">
        <v>38</v>
      </c>
      <c r="AV17" s="26">
        <v>37</v>
      </c>
      <c r="AW17" s="26">
        <v>38</v>
      </c>
      <c r="AX17" s="26">
        <v>37</v>
      </c>
      <c r="AY17" s="26">
        <v>27</v>
      </c>
      <c r="AZ17" s="26">
        <v>26</v>
      </c>
      <c r="BA17" s="26">
        <v>26</v>
      </c>
      <c r="BB17" s="26">
        <v>26</v>
      </c>
      <c r="BC17" s="26">
        <v>25</v>
      </c>
      <c r="BD17" s="26">
        <v>26</v>
      </c>
      <c r="BE17" s="26">
        <v>38</v>
      </c>
      <c r="BF17" s="26">
        <v>38</v>
      </c>
      <c r="BG17" s="26">
        <v>38</v>
      </c>
      <c r="BH17" s="26">
        <v>64</v>
      </c>
      <c r="BI17" s="26">
        <v>64</v>
      </c>
      <c r="BJ17" s="26">
        <v>62</v>
      </c>
      <c r="BK17" s="26">
        <v>63</v>
      </c>
      <c r="BL17" s="26">
        <v>62</v>
      </c>
      <c r="BM17" s="26">
        <v>64</v>
      </c>
      <c r="BN17" s="26">
        <v>63</v>
      </c>
      <c r="BO17" s="26">
        <v>64</v>
      </c>
      <c r="BP17" s="26">
        <v>64</v>
      </c>
      <c r="BQ17" s="26">
        <v>64</v>
      </c>
      <c r="BR17" s="26">
        <v>66</v>
      </c>
      <c r="BS17" s="26">
        <v>64</v>
      </c>
      <c r="BT17" s="26">
        <v>63</v>
      </c>
      <c r="BU17" s="26">
        <v>63</v>
      </c>
      <c r="BV17" s="26">
        <v>63</v>
      </c>
      <c r="BW17" s="26">
        <v>68</v>
      </c>
      <c r="BX17" s="26">
        <v>75</v>
      </c>
      <c r="BY17" s="26">
        <v>76</v>
      </c>
      <c r="BZ17" s="26">
        <v>75</v>
      </c>
      <c r="CA17" s="26">
        <v>75</v>
      </c>
      <c r="CB17" s="26">
        <v>76</v>
      </c>
      <c r="CC17" s="26">
        <v>75</v>
      </c>
      <c r="CD17" s="26">
        <v>75</v>
      </c>
      <c r="CE17" s="26">
        <v>76</v>
      </c>
      <c r="CF17" s="26">
        <v>75</v>
      </c>
      <c r="CG17" s="26">
        <v>75</v>
      </c>
      <c r="CH17" s="26">
        <v>74</v>
      </c>
      <c r="CI17" s="26">
        <v>75</v>
      </c>
      <c r="CJ17" s="26">
        <v>75</v>
      </c>
      <c r="CK17" s="26">
        <v>74</v>
      </c>
      <c r="CL17" s="26">
        <v>68</v>
      </c>
      <c r="CM17" s="26">
        <v>66</v>
      </c>
      <c r="CN17" s="26">
        <v>65</v>
      </c>
      <c r="CO17" s="26">
        <v>66</v>
      </c>
      <c r="CP17" s="26">
        <v>65</v>
      </c>
      <c r="CQ17" s="26">
        <v>64</v>
      </c>
      <c r="CR17" s="26">
        <v>66</v>
      </c>
      <c r="CS17" s="26">
        <v>64</v>
      </c>
      <c r="CT17" s="30">
        <v>965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6</v>
      </c>
      <c r="BY18" s="26">
        <v>6</v>
      </c>
      <c r="BZ18" s="26">
        <v>6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5</v>
      </c>
    </row>
    <row r="19" spans="1:103">
      <c r="A19" s="9" t="s">
        <v>194</v>
      </c>
      <c r="B19" s="27">
        <v>269</v>
      </c>
      <c r="C19" s="27">
        <v>269</v>
      </c>
      <c r="D19" s="26">
        <v>272</v>
      </c>
      <c r="E19" s="26">
        <v>272</v>
      </c>
      <c r="F19" s="27">
        <v>273</v>
      </c>
      <c r="G19" s="26">
        <v>271</v>
      </c>
      <c r="H19" s="26">
        <v>276</v>
      </c>
      <c r="I19" s="27">
        <v>275</v>
      </c>
      <c r="J19" s="26">
        <v>273</v>
      </c>
      <c r="K19" s="27">
        <v>274</v>
      </c>
      <c r="L19" s="26">
        <v>275</v>
      </c>
      <c r="M19" s="26">
        <v>272</v>
      </c>
      <c r="N19" s="27">
        <v>274</v>
      </c>
      <c r="O19" s="26">
        <v>272</v>
      </c>
      <c r="P19" s="27">
        <v>272</v>
      </c>
      <c r="Q19" s="27">
        <v>274</v>
      </c>
      <c r="R19" s="27">
        <v>273</v>
      </c>
      <c r="S19" s="27">
        <v>272</v>
      </c>
      <c r="T19" s="26">
        <v>272</v>
      </c>
      <c r="U19" s="27">
        <v>272</v>
      </c>
      <c r="V19" s="26">
        <v>273</v>
      </c>
      <c r="W19" s="27">
        <v>274</v>
      </c>
      <c r="X19" s="26">
        <v>274</v>
      </c>
      <c r="Y19" s="26">
        <v>275</v>
      </c>
      <c r="Z19" s="27">
        <v>273</v>
      </c>
      <c r="AA19" s="26">
        <v>272</v>
      </c>
      <c r="AB19" s="27">
        <v>273</v>
      </c>
      <c r="AC19" s="26">
        <v>271</v>
      </c>
      <c r="AD19" s="26">
        <v>271</v>
      </c>
      <c r="AE19" s="27">
        <v>272</v>
      </c>
      <c r="AF19" s="26">
        <v>271</v>
      </c>
      <c r="AG19" s="27">
        <v>271</v>
      </c>
      <c r="AH19" s="26">
        <v>273</v>
      </c>
      <c r="AI19" s="27">
        <v>270</v>
      </c>
      <c r="AJ19" s="26">
        <v>270</v>
      </c>
      <c r="AK19" s="26">
        <v>267</v>
      </c>
      <c r="AL19" s="27">
        <v>270</v>
      </c>
      <c r="AM19" s="26">
        <v>271</v>
      </c>
      <c r="AN19" s="27">
        <v>274</v>
      </c>
      <c r="AO19" s="26">
        <v>276</v>
      </c>
      <c r="AP19" s="26">
        <v>273</v>
      </c>
      <c r="AQ19" s="27">
        <v>274</v>
      </c>
      <c r="AR19" s="26">
        <v>263</v>
      </c>
      <c r="AS19" s="27">
        <v>268</v>
      </c>
      <c r="AT19" s="27">
        <v>264</v>
      </c>
      <c r="AU19" s="27">
        <v>265</v>
      </c>
      <c r="AV19" s="27">
        <v>267</v>
      </c>
      <c r="AW19" s="27">
        <v>266</v>
      </c>
      <c r="AX19" s="26">
        <v>265</v>
      </c>
      <c r="AY19" s="26">
        <v>269</v>
      </c>
      <c r="AZ19" s="27">
        <v>270</v>
      </c>
      <c r="BA19" s="26">
        <v>266</v>
      </c>
      <c r="BB19" s="26">
        <v>267</v>
      </c>
      <c r="BC19" s="27">
        <v>267</v>
      </c>
      <c r="BD19" s="27">
        <v>272</v>
      </c>
      <c r="BE19" s="26">
        <v>270</v>
      </c>
      <c r="BF19" s="27">
        <v>271</v>
      </c>
      <c r="BG19" s="26">
        <v>277</v>
      </c>
      <c r="BH19" s="27">
        <v>271</v>
      </c>
      <c r="BI19" s="26">
        <v>270</v>
      </c>
      <c r="BJ19" s="26">
        <v>272</v>
      </c>
      <c r="BK19" s="27">
        <v>272</v>
      </c>
      <c r="BL19" s="26">
        <v>271</v>
      </c>
      <c r="BM19" s="27">
        <v>271</v>
      </c>
      <c r="BN19" s="26">
        <v>273</v>
      </c>
      <c r="BO19" s="26">
        <v>274</v>
      </c>
      <c r="BP19" s="26">
        <v>270</v>
      </c>
      <c r="BQ19" s="26">
        <v>272</v>
      </c>
      <c r="BR19" s="27">
        <v>271</v>
      </c>
      <c r="BS19" s="26">
        <v>270</v>
      </c>
      <c r="BT19" s="27">
        <v>270</v>
      </c>
      <c r="BU19" s="26">
        <v>271</v>
      </c>
      <c r="BV19" s="26">
        <v>272</v>
      </c>
      <c r="BW19" s="27">
        <v>269</v>
      </c>
      <c r="BX19" s="26">
        <v>271</v>
      </c>
      <c r="BY19" s="27">
        <v>269</v>
      </c>
      <c r="BZ19" s="26">
        <v>270</v>
      </c>
      <c r="CA19" s="27">
        <v>269</v>
      </c>
      <c r="CB19" s="26">
        <v>269</v>
      </c>
      <c r="CC19" s="26">
        <v>268</v>
      </c>
      <c r="CD19" s="27">
        <v>270</v>
      </c>
      <c r="CE19" s="26">
        <v>271</v>
      </c>
      <c r="CF19" s="27">
        <v>270</v>
      </c>
      <c r="CG19" s="26">
        <v>270</v>
      </c>
      <c r="CH19" s="27">
        <v>271</v>
      </c>
      <c r="CI19" s="27">
        <v>270</v>
      </c>
      <c r="CJ19" s="26">
        <v>269</v>
      </c>
      <c r="CK19" s="27">
        <v>269</v>
      </c>
      <c r="CL19" s="27">
        <v>269</v>
      </c>
      <c r="CM19" s="26">
        <v>269</v>
      </c>
      <c r="CN19" s="26">
        <v>270</v>
      </c>
      <c r="CO19" s="27">
        <v>266</v>
      </c>
      <c r="CP19" s="26">
        <v>268</v>
      </c>
      <c r="CQ19" s="26">
        <v>268</v>
      </c>
      <c r="CR19" s="26">
        <v>267</v>
      </c>
      <c r="CS19" s="26">
        <v>266</v>
      </c>
      <c r="CT19" s="30">
        <v>6466.4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272</v>
      </c>
      <c r="D20" s="26">
        <v>273</v>
      </c>
      <c r="E20" s="26">
        <v>273</v>
      </c>
      <c r="F20" s="27">
        <v>272</v>
      </c>
      <c r="G20" s="26">
        <v>273</v>
      </c>
      <c r="H20" s="26">
        <v>273</v>
      </c>
      <c r="I20" s="27">
        <v>272</v>
      </c>
      <c r="J20" s="26">
        <v>273</v>
      </c>
      <c r="K20" s="27">
        <v>272</v>
      </c>
      <c r="L20" s="26">
        <v>273</v>
      </c>
      <c r="M20" s="26">
        <v>272</v>
      </c>
      <c r="N20" s="27">
        <v>273</v>
      </c>
      <c r="O20" s="26">
        <v>272</v>
      </c>
      <c r="P20" s="27">
        <v>271</v>
      </c>
      <c r="Q20" s="27">
        <v>272</v>
      </c>
      <c r="R20" s="27">
        <v>273</v>
      </c>
      <c r="S20" s="27">
        <v>273</v>
      </c>
      <c r="T20" s="26">
        <v>273</v>
      </c>
      <c r="U20" s="27">
        <v>273</v>
      </c>
      <c r="V20" s="26">
        <v>273</v>
      </c>
      <c r="W20" s="27">
        <v>272</v>
      </c>
      <c r="X20" s="26">
        <v>272</v>
      </c>
      <c r="Y20" s="26">
        <v>272</v>
      </c>
      <c r="Z20" s="27">
        <v>273</v>
      </c>
      <c r="AA20" s="26">
        <v>273</v>
      </c>
      <c r="AB20" s="27">
        <v>272</v>
      </c>
      <c r="AC20" s="26">
        <v>272</v>
      </c>
      <c r="AD20" s="26">
        <v>273</v>
      </c>
      <c r="AE20" s="27">
        <v>273</v>
      </c>
      <c r="AF20" s="26">
        <v>272</v>
      </c>
      <c r="AG20" s="27">
        <v>272</v>
      </c>
      <c r="AH20" s="26">
        <v>272</v>
      </c>
      <c r="AI20" s="27">
        <v>272</v>
      </c>
      <c r="AJ20" s="26">
        <v>272</v>
      </c>
      <c r="AK20" s="26">
        <v>271</v>
      </c>
      <c r="AL20" s="27">
        <v>272</v>
      </c>
      <c r="AM20" s="26">
        <v>272</v>
      </c>
      <c r="AN20" s="27">
        <v>272</v>
      </c>
      <c r="AO20" s="26">
        <v>273</v>
      </c>
      <c r="AP20" s="26">
        <v>271</v>
      </c>
      <c r="AQ20" s="27">
        <v>272</v>
      </c>
      <c r="AR20" s="26">
        <v>273</v>
      </c>
      <c r="AS20" s="27">
        <v>272</v>
      </c>
      <c r="AT20" s="27">
        <v>272</v>
      </c>
      <c r="AU20" s="27">
        <v>272</v>
      </c>
      <c r="AV20" s="27">
        <v>273</v>
      </c>
      <c r="AW20" s="27">
        <v>272</v>
      </c>
      <c r="AX20" s="26">
        <v>272</v>
      </c>
      <c r="AY20" s="26">
        <v>271</v>
      </c>
      <c r="AZ20" s="27">
        <v>271</v>
      </c>
      <c r="BA20" s="26">
        <v>273</v>
      </c>
      <c r="BB20" s="26">
        <v>273</v>
      </c>
      <c r="BC20" s="27">
        <v>272</v>
      </c>
      <c r="BD20" s="27">
        <v>272</v>
      </c>
      <c r="BE20" s="26">
        <v>272</v>
      </c>
      <c r="BF20" s="27">
        <v>272</v>
      </c>
      <c r="BG20" s="26">
        <v>271</v>
      </c>
      <c r="BH20" s="27">
        <v>272</v>
      </c>
      <c r="BI20" s="26">
        <v>272</v>
      </c>
      <c r="BJ20" s="26">
        <v>272</v>
      </c>
      <c r="BK20" s="27">
        <v>272</v>
      </c>
      <c r="BL20" s="26">
        <v>273</v>
      </c>
      <c r="BM20" s="27">
        <v>272</v>
      </c>
      <c r="BN20" s="26">
        <v>272</v>
      </c>
      <c r="BO20" s="26">
        <v>272</v>
      </c>
      <c r="BP20" s="26">
        <v>272</v>
      </c>
      <c r="BQ20" s="26">
        <v>272</v>
      </c>
      <c r="BR20" s="27">
        <v>273</v>
      </c>
      <c r="BS20" s="26">
        <v>272</v>
      </c>
      <c r="BT20" s="27">
        <v>272</v>
      </c>
      <c r="BU20" s="26">
        <v>272</v>
      </c>
      <c r="BV20" s="26">
        <v>272</v>
      </c>
      <c r="BW20" s="27">
        <v>272</v>
      </c>
      <c r="BX20" s="26">
        <v>272</v>
      </c>
      <c r="BY20" s="27">
        <v>272</v>
      </c>
      <c r="BZ20" s="26">
        <v>272</v>
      </c>
      <c r="CA20" s="27">
        <v>272</v>
      </c>
      <c r="CB20" s="26">
        <v>273</v>
      </c>
      <c r="CC20" s="26">
        <v>272</v>
      </c>
      <c r="CD20" s="27">
        <v>273</v>
      </c>
      <c r="CE20" s="26">
        <v>272</v>
      </c>
      <c r="CF20" s="27">
        <v>273</v>
      </c>
      <c r="CG20" s="26">
        <v>273</v>
      </c>
      <c r="CH20" s="27">
        <v>272</v>
      </c>
      <c r="CI20" s="27">
        <v>272</v>
      </c>
      <c r="CJ20" s="26">
        <v>272</v>
      </c>
      <c r="CK20" s="27">
        <v>272</v>
      </c>
      <c r="CL20" s="27">
        <v>272</v>
      </c>
      <c r="CM20" s="26">
        <v>273</v>
      </c>
      <c r="CN20" s="26">
        <v>272</v>
      </c>
      <c r="CO20" s="27">
        <v>272</v>
      </c>
      <c r="CP20" s="26">
        <v>273</v>
      </c>
      <c r="CQ20" s="26">
        <v>272</v>
      </c>
      <c r="CR20" s="26">
        <v>272</v>
      </c>
      <c r="CS20" s="26">
        <v>272</v>
      </c>
      <c r="CT20" s="30">
        <v>6503.9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271</v>
      </c>
      <c r="E21" s="26">
        <v>272</v>
      </c>
      <c r="F21" s="27">
        <v>272</v>
      </c>
      <c r="G21" s="26">
        <v>272</v>
      </c>
      <c r="H21" s="26">
        <v>271</v>
      </c>
      <c r="I21" s="27">
        <v>271</v>
      </c>
      <c r="J21" s="26">
        <v>272</v>
      </c>
      <c r="K21" s="27">
        <v>272</v>
      </c>
      <c r="L21" s="26">
        <v>271</v>
      </c>
      <c r="M21" s="26">
        <v>271</v>
      </c>
      <c r="N21" s="27">
        <v>271</v>
      </c>
      <c r="O21" s="26">
        <v>271</v>
      </c>
      <c r="P21" s="27">
        <v>273</v>
      </c>
      <c r="Q21" s="27">
        <v>273</v>
      </c>
      <c r="R21" s="27">
        <v>271</v>
      </c>
      <c r="S21" s="27">
        <v>272</v>
      </c>
      <c r="T21" s="26">
        <v>271</v>
      </c>
      <c r="U21" s="27">
        <v>272</v>
      </c>
      <c r="V21" s="26">
        <v>271</v>
      </c>
      <c r="W21" s="27">
        <v>273</v>
      </c>
      <c r="X21" s="26">
        <v>272</v>
      </c>
      <c r="Y21" s="26">
        <v>272</v>
      </c>
      <c r="Z21" s="27">
        <v>272</v>
      </c>
      <c r="AA21" s="26">
        <v>272</v>
      </c>
      <c r="AB21" s="27">
        <v>272</v>
      </c>
      <c r="AC21" s="26">
        <v>272</v>
      </c>
      <c r="AD21" s="26">
        <v>271</v>
      </c>
      <c r="AE21" s="27">
        <v>272</v>
      </c>
      <c r="AF21" s="26">
        <v>271</v>
      </c>
      <c r="AG21" s="27">
        <v>272</v>
      </c>
      <c r="AH21" s="26">
        <v>272</v>
      </c>
      <c r="AI21" s="27">
        <v>272</v>
      </c>
      <c r="AJ21" s="26">
        <v>272</v>
      </c>
      <c r="AK21" s="26">
        <v>272</v>
      </c>
      <c r="AL21" s="27">
        <v>272</v>
      </c>
      <c r="AM21" s="26">
        <v>272</v>
      </c>
      <c r="AN21" s="27">
        <v>272</v>
      </c>
      <c r="AO21" s="26">
        <v>272</v>
      </c>
      <c r="AP21" s="26">
        <v>272</v>
      </c>
      <c r="AQ21" s="27">
        <v>272</v>
      </c>
      <c r="AR21" s="26">
        <v>272</v>
      </c>
      <c r="AS21" s="27">
        <v>272</v>
      </c>
      <c r="AT21" s="27">
        <v>272</v>
      </c>
      <c r="AU21" s="27">
        <v>272</v>
      </c>
      <c r="AV21" s="27">
        <v>272</v>
      </c>
      <c r="AW21" s="27">
        <v>271</v>
      </c>
      <c r="AX21" s="26">
        <v>272</v>
      </c>
      <c r="AY21" s="26">
        <v>272</v>
      </c>
      <c r="AZ21" s="27">
        <v>271</v>
      </c>
      <c r="BA21" s="26">
        <v>272</v>
      </c>
      <c r="BB21" s="26">
        <v>272</v>
      </c>
      <c r="BC21" s="27">
        <v>271</v>
      </c>
      <c r="BD21" s="27">
        <v>272</v>
      </c>
      <c r="BE21" s="26">
        <v>271</v>
      </c>
      <c r="BF21" s="27">
        <v>272</v>
      </c>
      <c r="BG21" s="26">
        <v>272</v>
      </c>
      <c r="BH21" s="27">
        <v>272</v>
      </c>
      <c r="BI21" s="26">
        <v>272</v>
      </c>
      <c r="BJ21" s="26">
        <v>272</v>
      </c>
      <c r="BK21" s="27">
        <v>272</v>
      </c>
      <c r="BL21" s="26">
        <v>271</v>
      </c>
      <c r="BM21" s="27">
        <v>272</v>
      </c>
      <c r="BN21" s="26">
        <v>273</v>
      </c>
      <c r="BO21" s="26">
        <v>272</v>
      </c>
      <c r="BP21" s="26">
        <v>272</v>
      </c>
      <c r="BQ21" s="26">
        <v>271</v>
      </c>
      <c r="BR21" s="27">
        <v>271</v>
      </c>
      <c r="BS21" s="26">
        <v>273</v>
      </c>
      <c r="BT21" s="27">
        <v>271</v>
      </c>
      <c r="BU21" s="26">
        <v>272</v>
      </c>
      <c r="BV21" s="26">
        <v>272</v>
      </c>
      <c r="BW21" s="27">
        <v>271</v>
      </c>
      <c r="BX21" s="26">
        <v>272</v>
      </c>
      <c r="BY21" s="27">
        <v>272</v>
      </c>
      <c r="BZ21" s="26">
        <v>273</v>
      </c>
      <c r="CA21" s="27">
        <v>272</v>
      </c>
      <c r="CB21" s="26">
        <v>272</v>
      </c>
      <c r="CC21" s="26">
        <v>271</v>
      </c>
      <c r="CD21" s="27">
        <v>272</v>
      </c>
      <c r="CE21" s="26">
        <v>272</v>
      </c>
      <c r="CF21" s="27">
        <v>271</v>
      </c>
      <c r="CG21" s="26">
        <v>272</v>
      </c>
      <c r="CH21" s="27">
        <v>272</v>
      </c>
      <c r="CI21" s="27">
        <v>272</v>
      </c>
      <c r="CJ21" s="26">
        <v>272</v>
      </c>
      <c r="CK21" s="27">
        <v>271</v>
      </c>
      <c r="CL21" s="27">
        <v>272</v>
      </c>
      <c r="CM21" s="26">
        <v>272</v>
      </c>
      <c r="CN21" s="26">
        <v>271</v>
      </c>
      <c r="CO21" s="27">
        <v>271</v>
      </c>
      <c r="CP21" s="26">
        <v>272</v>
      </c>
      <c r="CQ21" s="26">
        <v>272</v>
      </c>
      <c r="CR21" s="26">
        <v>271</v>
      </c>
      <c r="CS21" s="26">
        <v>270</v>
      </c>
      <c r="CT21" s="30">
        <v>6541.3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9</v>
      </c>
      <c r="BF22" s="26">
        <v>11</v>
      </c>
      <c r="BG22" s="26">
        <v>11</v>
      </c>
      <c r="BH22" s="26">
        <v>11</v>
      </c>
      <c r="BI22" s="26">
        <v>11</v>
      </c>
      <c r="BJ22" s="26">
        <v>11</v>
      </c>
      <c r="BK22" s="26">
        <v>15</v>
      </c>
      <c r="BL22" s="26">
        <v>24</v>
      </c>
      <c r="BM22" s="26">
        <v>31</v>
      </c>
      <c r="BN22" s="26">
        <v>43</v>
      </c>
      <c r="BO22" s="26">
        <v>47</v>
      </c>
      <c r="BP22" s="26">
        <v>48</v>
      </c>
      <c r="BQ22" s="26">
        <v>54</v>
      </c>
      <c r="BR22" s="26">
        <v>55</v>
      </c>
      <c r="BS22" s="26">
        <v>58</v>
      </c>
      <c r="BT22" s="26">
        <v>45</v>
      </c>
      <c r="BU22" s="26">
        <v>30</v>
      </c>
      <c r="BV22" s="26">
        <v>30</v>
      </c>
      <c r="BW22" s="26">
        <v>30</v>
      </c>
      <c r="BX22" s="26">
        <v>29</v>
      </c>
      <c r="BY22" s="26">
        <v>32</v>
      </c>
      <c r="BZ22" s="26">
        <v>41</v>
      </c>
      <c r="CA22" s="26">
        <v>50</v>
      </c>
      <c r="CB22" s="26">
        <v>40</v>
      </c>
      <c r="CC22" s="26">
        <v>46</v>
      </c>
      <c r="CD22" s="26">
        <v>50</v>
      </c>
      <c r="CE22" s="26">
        <v>53</v>
      </c>
      <c r="CF22" s="26">
        <v>59</v>
      </c>
      <c r="CG22" s="26">
        <v>61</v>
      </c>
      <c r="CH22" s="26">
        <v>61</v>
      </c>
      <c r="CI22" s="26">
        <v>46</v>
      </c>
      <c r="CJ22" s="26">
        <v>47</v>
      </c>
      <c r="CK22" s="26">
        <v>46</v>
      </c>
      <c r="CL22" s="26">
        <v>46</v>
      </c>
      <c r="CM22" s="26">
        <v>47</v>
      </c>
      <c r="CN22" s="26">
        <v>47</v>
      </c>
      <c r="CO22" s="26">
        <v>47</v>
      </c>
      <c r="CP22" s="26">
        <v>58</v>
      </c>
      <c r="CQ22" s="26">
        <v>56</v>
      </c>
      <c r="CR22" s="26">
        <v>56</v>
      </c>
      <c r="CS22" s="26">
        <v>58</v>
      </c>
      <c r="CT22" s="30">
        <v>393.6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14</v>
      </c>
      <c r="BJ23" s="26">
        <v>27</v>
      </c>
      <c r="BK23" s="26">
        <v>35</v>
      </c>
      <c r="BL23" s="26">
        <v>35</v>
      </c>
      <c r="BM23" s="26">
        <v>35</v>
      </c>
      <c r="BN23" s="26">
        <v>35</v>
      </c>
      <c r="BO23" s="26">
        <v>35</v>
      </c>
      <c r="BP23" s="26">
        <v>35</v>
      </c>
      <c r="BQ23" s="26">
        <v>45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45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45</v>
      </c>
      <c r="CQ23" s="26">
        <v>45</v>
      </c>
      <c r="CR23" s="26">
        <v>45</v>
      </c>
      <c r="CS23" s="26">
        <v>45</v>
      </c>
      <c r="CT23" s="30">
        <v>296.5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15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15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15</v>
      </c>
      <c r="S24" s="26">
        <v>16</v>
      </c>
      <c r="T24" s="26">
        <v>16</v>
      </c>
      <c r="U24" s="26">
        <v>16</v>
      </c>
      <c r="V24" s="26">
        <v>15</v>
      </c>
      <c r="W24" s="26">
        <v>15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15</v>
      </c>
      <c r="AE24" s="26">
        <v>16</v>
      </c>
      <c r="AF24" s="26">
        <v>16</v>
      </c>
      <c r="AG24" s="26">
        <v>8</v>
      </c>
      <c r="AH24" s="26">
        <v>8</v>
      </c>
      <c r="AI24" s="26">
        <v>8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15</v>
      </c>
      <c r="AR24" s="26">
        <v>16</v>
      </c>
      <c r="AS24" s="26">
        <v>15</v>
      </c>
      <c r="AT24" s="26">
        <v>15</v>
      </c>
      <c r="AU24" s="26">
        <v>16</v>
      </c>
      <c r="AV24" s="26">
        <v>15</v>
      </c>
      <c r="AW24" s="26">
        <v>16</v>
      </c>
      <c r="AX24" s="26">
        <v>16</v>
      </c>
      <c r="AY24" s="26">
        <v>16</v>
      </c>
      <c r="AZ24" s="26">
        <v>15</v>
      </c>
      <c r="BA24" s="26">
        <v>16</v>
      </c>
      <c r="BB24" s="26">
        <v>8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16</v>
      </c>
      <c r="BI24" s="26">
        <v>16</v>
      </c>
      <c r="BJ24" s="26">
        <v>16</v>
      </c>
      <c r="BK24" s="26">
        <v>15</v>
      </c>
      <c r="BL24" s="26">
        <v>16</v>
      </c>
      <c r="BM24" s="26">
        <v>15</v>
      </c>
      <c r="BN24" s="26">
        <v>16</v>
      </c>
      <c r="BO24" s="26">
        <v>16</v>
      </c>
      <c r="BP24" s="26">
        <v>16</v>
      </c>
      <c r="BQ24" s="26">
        <v>15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15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341.3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13</v>
      </c>
      <c r="C25" s="26">
        <v>-2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3</v>
      </c>
      <c r="BG25" s="26">
        <v>13</v>
      </c>
      <c r="BH25" s="26">
        <v>26</v>
      </c>
      <c r="BI25" s="26">
        <v>42</v>
      </c>
      <c r="BJ25" s="26">
        <v>48</v>
      </c>
      <c r="BK25" s="26">
        <v>58</v>
      </c>
      <c r="BL25" s="26">
        <v>58</v>
      </c>
      <c r="BM25" s="26">
        <v>58</v>
      </c>
      <c r="BN25" s="26">
        <v>58</v>
      </c>
      <c r="BO25" s="26">
        <v>58</v>
      </c>
      <c r="BP25" s="26">
        <v>58</v>
      </c>
      <c r="BQ25" s="26">
        <v>58</v>
      </c>
      <c r="BR25" s="26">
        <v>58</v>
      </c>
      <c r="BS25" s="26">
        <v>58</v>
      </c>
      <c r="BT25" s="26">
        <v>58</v>
      </c>
      <c r="BU25" s="26">
        <v>58</v>
      </c>
      <c r="BV25" s="26">
        <v>58</v>
      </c>
      <c r="BW25" s="26">
        <v>58</v>
      </c>
      <c r="BX25" s="26">
        <v>58</v>
      </c>
      <c r="BY25" s="26">
        <v>58</v>
      </c>
      <c r="BZ25" s="26">
        <v>58</v>
      </c>
      <c r="CA25" s="26">
        <v>58</v>
      </c>
      <c r="CB25" s="26">
        <v>58</v>
      </c>
      <c r="CC25" s="26">
        <v>58</v>
      </c>
      <c r="CD25" s="26">
        <v>58</v>
      </c>
      <c r="CE25" s="26">
        <v>58</v>
      </c>
      <c r="CF25" s="26">
        <v>58</v>
      </c>
      <c r="CG25" s="26">
        <v>58</v>
      </c>
      <c r="CH25" s="26">
        <v>58</v>
      </c>
      <c r="CI25" s="26">
        <v>58</v>
      </c>
      <c r="CJ25" s="26">
        <v>58</v>
      </c>
      <c r="CK25" s="26">
        <v>58</v>
      </c>
      <c r="CL25" s="26">
        <v>58</v>
      </c>
      <c r="CM25" s="26">
        <v>58</v>
      </c>
      <c r="CN25" s="26">
        <v>59</v>
      </c>
      <c r="CO25" s="26">
        <v>58</v>
      </c>
      <c r="CP25" s="26">
        <v>58</v>
      </c>
      <c r="CQ25" s="26">
        <v>58</v>
      </c>
      <c r="CR25" s="26">
        <v>58</v>
      </c>
      <c r="CS25" s="26">
        <v>58</v>
      </c>
      <c r="CT25" s="30">
        <v>547.6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284</v>
      </c>
      <c r="C29" s="26">
        <v>281</v>
      </c>
      <c r="D29" s="26">
        <v>282</v>
      </c>
      <c r="E29" s="26">
        <v>282</v>
      </c>
      <c r="F29" s="26">
        <v>283</v>
      </c>
      <c r="G29" s="26">
        <v>282</v>
      </c>
      <c r="H29" s="26">
        <v>282</v>
      </c>
      <c r="I29" s="26">
        <v>284</v>
      </c>
      <c r="J29" s="26">
        <v>267</v>
      </c>
      <c r="K29" s="26">
        <v>267</v>
      </c>
      <c r="L29" s="26">
        <v>265</v>
      </c>
      <c r="M29" s="26">
        <v>265</v>
      </c>
      <c r="N29" s="26">
        <v>262</v>
      </c>
      <c r="O29" s="26">
        <v>265</v>
      </c>
      <c r="P29" s="26">
        <v>266</v>
      </c>
      <c r="Q29" s="26">
        <v>266</v>
      </c>
      <c r="R29" s="26">
        <v>287</v>
      </c>
      <c r="S29" s="26">
        <v>286</v>
      </c>
      <c r="T29" s="26">
        <v>284</v>
      </c>
      <c r="U29" s="26">
        <v>284</v>
      </c>
      <c r="V29" s="26">
        <v>285</v>
      </c>
      <c r="W29" s="26">
        <v>284</v>
      </c>
      <c r="X29" s="26">
        <v>285</v>
      </c>
      <c r="Y29" s="26">
        <v>284</v>
      </c>
      <c r="Z29" s="26">
        <v>286</v>
      </c>
      <c r="AA29" s="26">
        <v>284</v>
      </c>
      <c r="AB29" s="26">
        <v>284</v>
      </c>
      <c r="AC29" s="26">
        <v>285</v>
      </c>
      <c r="AD29" s="26">
        <v>284</v>
      </c>
      <c r="AE29" s="26">
        <v>283</v>
      </c>
      <c r="AF29" s="26">
        <v>281</v>
      </c>
      <c r="AG29" s="26">
        <v>282</v>
      </c>
      <c r="AH29" s="26">
        <v>282</v>
      </c>
      <c r="AI29" s="26">
        <v>282</v>
      </c>
      <c r="AJ29" s="26">
        <v>282</v>
      </c>
      <c r="AK29" s="26">
        <v>281</v>
      </c>
      <c r="AL29" s="26">
        <v>281</v>
      </c>
      <c r="AM29" s="26">
        <v>280</v>
      </c>
      <c r="AN29" s="26">
        <v>279</v>
      </c>
      <c r="AO29" s="26">
        <v>277</v>
      </c>
      <c r="AP29" s="26">
        <v>278</v>
      </c>
      <c r="AQ29" s="26">
        <v>279</v>
      </c>
      <c r="AR29" s="26">
        <v>279</v>
      </c>
      <c r="AS29" s="26">
        <v>279</v>
      </c>
      <c r="AT29" s="26">
        <v>279</v>
      </c>
      <c r="AU29" s="26">
        <v>279</v>
      </c>
      <c r="AV29" s="26">
        <v>278</v>
      </c>
      <c r="AW29" s="26">
        <v>278</v>
      </c>
      <c r="AX29" s="26">
        <v>279</v>
      </c>
      <c r="AY29" s="26">
        <v>276</v>
      </c>
      <c r="AZ29" s="26">
        <v>257</v>
      </c>
      <c r="BA29" s="26">
        <v>253</v>
      </c>
      <c r="BB29" s="26">
        <v>256</v>
      </c>
      <c r="BC29" s="26">
        <v>255</v>
      </c>
      <c r="BD29" s="26">
        <v>255</v>
      </c>
      <c r="BE29" s="26">
        <v>256</v>
      </c>
      <c r="BF29" s="27">
        <v>258</v>
      </c>
      <c r="BG29" s="26">
        <v>276</v>
      </c>
      <c r="BH29" s="27">
        <v>274</v>
      </c>
      <c r="BI29" s="26">
        <v>276</v>
      </c>
      <c r="BJ29" s="26">
        <v>276</v>
      </c>
      <c r="BK29" s="27">
        <v>275</v>
      </c>
      <c r="BL29" s="26">
        <v>275</v>
      </c>
      <c r="BM29" s="27">
        <v>277</v>
      </c>
      <c r="BN29" s="26">
        <v>278</v>
      </c>
      <c r="BO29" s="26">
        <v>278</v>
      </c>
      <c r="BP29" s="26">
        <v>277</v>
      </c>
      <c r="BQ29" s="26">
        <v>279</v>
      </c>
      <c r="BR29" s="27">
        <v>280</v>
      </c>
      <c r="BS29" s="26">
        <v>281</v>
      </c>
      <c r="BT29" s="27">
        <v>280</v>
      </c>
      <c r="BU29" s="26">
        <v>281</v>
      </c>
      <c r="BV29" s="26">
        <v>281</v>
      </c>
      <c r="BW29" s="27">
        <v>281</v>
      </c>
      <c r="BX29" s="26">
        <v>280</v>
      </c>
      <c r="BY29" s="27">
        <v>281</v>
      </c>
      <c r="BZ29" s="26">
        <v>282</v>
      </c>
      <c r="CA29" s="27">
        <v>282</v>
      </c>
      <c r="CB29" s="26">
        <v>281</v>
      </c>
      <c r="CC29" s="26">
        <v>281</v>
      </c>
      <c r="CD29" s="27">
        <v>282</v>
      </c>
      <c r="CE29" s="26">
        <v>281</v>
      </c>
      <c r="CF29" s="27">
        <v>281</v>
      </c>
      <c r="CG29" s="26">
        <v>282</v>
      </c>
      <c r="CH29" s="27">
        <v>281</v>
      </c>
      <c r="CI29" s="27">
        <v>282</v>
      </c>
      <c r="CJ29" s="26">
        <v>282</v>
      </c>
      <c r="CK29" s="27">
        <v>281</v>
      </c>
      <c r="CL29" s="27">
        <v>282</v>
      </c>
      <c r="CM29" s="26">
        <v>256</v>
      </c>
      <c r="CN29" s="26">
        <v>244</v>
      </c>
      <c r="CO29" s="27">
        <v>202</v>
      </c>
      <c r="CP29" s="26">
        <v>168</v>
      </c>
      <c r="CQ29" s="26">
        <v>129</v>
      </c>
      <c r="CR29" s="26">
        <v>126</v>
      </c>
      <c r="CS29" s="26">
        <v>41</v>
      </c>
      <c r="CT29" s="30">
        <v>6346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6</v>
      </c>
      <c r="AB36" s="26">
        <v>12</v>
      </c>
      <c r="AC36" s="26">
        <v>17</v>
      </c>
      <c r="AD36" s="26">
        <v>25</v>
      </c>
      <c r="AE36" s="26">
        <v>34</v>
      </c>
      <c r="AF36" s="26">
        <v>43</v>
      </c>
      <c r="AG36" s="26">
        <v>44</v>
      </c>
      <c r="AH36" s="26">
        <v>49</v>
      </c>
      <c r="AI36" s="26">
        <v>54</v>
      </c>
      <c r="AJ36" s="26">
        <v>57</v>
      </c>
      <c r="AK36" s="26">
        <v>58</v>
      </c>
      <c r="AL36" s="26">
        <v>68</v>
      </c>
      <c r="AM36" s="26">
        <v>70</v>
      </c>
      <c r="AN36" s="26">
        <v>69</v>
      </c>
      <c r="AO36" s="26">
        <v>77</v>
      </c>
      <c r="AP36" s="26">
        <v>75</v>
      </c>
      <c r="AQ36" s="26">
        <v>82</v>
      </c>
      <c r="AR36" s="26">
        <v>76</v>
      </c>
      <c r="AS36" s="26">
        <v>79</v>
      </c>
      <c r="AT36" s="26">
        <v>58</v>
      </c>
      <c r="AU36" s="26">
        <v>62</v>
      </c>
      <c r="AV36" s="26">
        <v>81</v>
      </c>
      <c r="AW36" s="26">
        <v>78</v>
      </c>
      <c r="AX36" s="26">
        <v>75</v>
      </c>
      <c r="AY36" s="26">
        <v>80</v>
      </c>
      <c r="AZ36" s="26">
        <v>70</v>
      </c>
      <c r="BA36" s="26">
        <v>73</v>
      </c>
      <c r="BB36" s="26">
        <v>74</v>
      </c>
      <c r="BC36" s="26">
        <v>69</v>
      </c>
      <c r="BD36" s="26">
        <v>63</v>
      </c>
      <c r="BE36" s="26">
        <v>72</v>
      </c>
      <c r="BF36" s="26">
        <v>68</v>
      </c>
      <c r="BG36" s="26">
        <v>61</v>
      </c>
      <c r="BH36" s="26">
        <v>61</v>
      </c>
      <c r="BI36" s="26">
        <v>60</v>
      </c>
      <c r="BJ36" s="26">
        <v>53</v>
      </c>
      <c r="BK36" s="26">
        <v>51</v>
      </c>
      <c r="BL36" s="26">
        <v>43</v>
      </c>
      <c r="BM36" s="26">
        <v>40</v>
      </c>
      <c r="BN36" s="26">
        <v>40</v>
      </c>
      <c r="BO36" s="26">
        <v>31</v>
      </c>
      <c r="BP36" s="26">
        <v>22</v>
      </c>
      <c r="BQ36" s="26">
        <v>13</v>
      </c>
      <c r="BR36" s="26">
        <v>9</v>
      </c>
      <c r="BS36" s="26">
        <v>4</v>
      </c>
      <c r="BT36" s="26">
        <v>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2893.3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215</v>
      </c>
      <c r="C37" s="27">
        <v>221</v>
      </c>
      <c r="D37" s="26">
        <v>216</v>
      </c>
      <c r="E37" s="26">
        <v>215</v>
      </c>
      <c r="F37" s="27">
        <v>224</v>
      </c>
      <c r="G37" s="26">
        <v>213</v>
      </c>
      <c r="H37" s="26">
        <v>219</v>
      </c>
      <c r="I37" s="27">
        <v>219</v>
      </c>
      <c r="J37" s="26">
        <v>216</v>
      </c>
      <c r="K37" s="27">
        <v>214</v>
      </c>
      <c r="L37" s="26">
        <v>207</v>
      </c>
      <c r="M37" s="26">
        <v>209</v>
      </c>
      <c r="N37" s="27">
        <v>213</v>
      </c>
      <c r="O37" s="26">
        <v>214</v>
      </c>
      <c r="P37" s="27">
        <v>218</v>
      </c>
      <c r="Q37" s="27">
        <v>213</v>
      </c>
      <c r="R37" s="27">
        <v>211</v>
      </c>
      <c r="S37" s="27">
        <v>194</v>
      </c>
      <c r="T37" s="26">
        <v>193</v>
      </c>
      <c r="U37" s="27">
        <v>197</v>
      </c>
      <c r="V37" s="26">
        <v>200</v>
      </c>
      <c r="W37" s="27">
        <v>201</v>
      </c>
      <c r="X37" s="26">
        <v>192</v>
      </c>
      <c r="Y37" s="26">
        <v>199</v>
      </c>
      <c r="Z37" s="27">
        <v>197</v>
      </c>
      <c r="AA37" s="26">
        <v>192</v>
      </c>
      <c r="AB37" s="27">
        <v>187</v>
      </c>
      <c r="AC37" s="26">
        <v>190</v>
      </c>
      <c r="AD37" s="26">
        <v>189</v>
      </c>
      <c r="AE37" s="27">
        <v>192</v>
      </c>
      <c r="AF37" s="26">
        <v>196</v>
      </c>
      <c r="AG37" s="27">
        <v>194</v>
      </c>
      <c r="AH37" s="26">
        <v>191</v>
      </c>
      <c r="AI37" s="27">
        <v>194</v>
      </c>
      <c r="AJ37" s="26">
        <v>194</v>
      </c>
      <c r="AK37" s="26">
        <v>194</v>
      </c>
      <c r="AL37" s="27">
        <v>189</v>
      </c>
      <c r="AM37" s="26">
        <v>188</v>
      </c>
      <c r="AN37" s="27">
        <v>187</v>
      </c>
      <c r="AO37" s="26">
        <v>184</v>
      </c>
      <c r="AP37" s="26">
        <v>186</v>
      </c>
      <c r="AQ37" s="27">
        <v>189</v>
      </c>
      <c r="AR37" s="26">
        <v>197</v>
      </c>
      <c r="AS37" s="27">
        <v>200</v>
      </c>
      <c r="AT37" s="27">
        <v>202</v>
      </c>
      <c r="AU37" s="27">
        <v>204</v>
      </c>
      <c r="AV37" s="27">
        <v>200</v>
      </c>
      <c r="AW37" s="27">
        <v>197</v>
      </c>
      <c r="AX37" s="26">
        <v>203</v>
      </c>
      <c r="AY37" s="26">
        <v>199</v>
      </c>
      <c r="AZ37" s="27">
        <v>208</v>
      </c>
      <c r="BA37" s="26">
        <v>212</v>
      </c>
      <c r="BB37" s="26">
        <v>194</v>
      </c>
      <c r="BC37" s="27">
        <v>192</v>
      </c>
      <c r="BD37" s="27">
        <v>207</v>
      </c>
      <c r="BE37" s="26">
        <v>212</v>
      </c>
      <c r="BF37" s="27">
        <v>215</v>
      </c>
      <c r="BG37" s="26">
        <v>214</v>
      </c>
      <c r="BH37" s="27">
        <v>203</v>
      </c>
      <c r="BI37" s="26">
        <v>214</v>
      </c>
      <c r="BJ37" s="26">
        <v>215</v>
      </c>
      <c r="BK37" s="27">
        <v>214</v>
      </c>
      <c r="BL37" s="26">
        <v>216</v>
      </c>
      <c r="BM37" s="27">
        <v>217</v>
      </c>
      <c r="BN37" s="26">
        <v>191</v>
      </c>
      <c r="BO37" s="26">
        <v>188</v>
      </c>
      <c r="BP37" s="26">
        <v>187</v>
      </c>
      <c r="BQ37" s="26">
        <v>204</v>
      </c>
      <c r="BR37" s="27">
        <v>194</v>
      </c>
      <c r="BS37" s="26">
        <v>188</v>
      </c>
      <c r="BT37" s="27">
        <v>211</v>
      </c>
      <c r="BU37" s="26">
        <v>202</v>
      </c>
      <c r="BV37" s="26">
        <v>204</v>
      </c>
      <c r="BW37" s="27">
        <v>196</v>
      </c>
      <c r="BX37" s="26">
        <v>204</v>
      </c>
      <c r="BY37" s="27">
        <v>201</v>
      </c>
      <c r="BZ37" s="26">
        <v>208</v>
      </c>
      <c r="CA37" s="27">
        <v>206</v>
      </c>
      <c r="CB37" s="26">
        <v>198</v>
      </c>
      <c r="CC37" s="26">
        <v>202</v>
      </c>
      <c r="CD37" s="27">
        <v>200</v>
      </c>
      <c r="CE37" s="26">
        <v>202</v>
      </c>
      <c r="CF37" s="27">
        <v>193</v>
      </c>
      <c r="CG37" s="26">
        <v>200</v>
      </c>
      <c r="CH37" s="27">
        <v>202</v>
      </c>
      <c r="CI37" s="27">
        <v>195</v>
      </c>
      <c r="CJ37" s="26">
        <v>193</v>
      </c>
      <c r="CK37" s="27">
        <v>201</v>
      </c>
      <c r="CL37" s="27">
        <v>199</v>
      </c>
      <c r="CM37" s="26">
        <v>199</v>
      </c>
      <c r="CN37" s="26">
        <v>194</v>
      </c>
      <c r="CO37" s="27">
        <v>198</v>
      </c>
      <c r="CP37" s="26">
        <v>199</v>
      </c>
      <c r="CQ37" s="26">
        <v>202</v>
      </c>
      <c r="CR37" s="26">
        <v>189</v>
      </c>
      <c r="CS37" s="26">
        <v>190</v>
      </c>
      <c r="CT37" s="30">
        <v>4894.6000000000004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5</v>
      </c>
      <c r="C38" s="26">
        <v>5</v>
      </c>
      <c r="D38" s="26">
        <v>4</v>
      </c>
      <c r="E38" s="26">
        <v>15</v>
      </c>
      <c r="F38" s="26">
        <v>15</v>
      </c>
      <c r="G38" s="26">
        <v>15</v>
      </c>
      <c r="H38" s="26">
        <v>16</v>
      </c>
      <c r="I38" s="26">
        <v>16</v>
      </c>
      <c r="J38" s="26">
        <v>16</v>
      </c>
      <c r="K38" s="26">
        <v>13</v>
      </c>
      <c r="L38" s="26">
        <v>13</v>
      </c>
      <c r="M38" s="26">
        <v>13</v>
      </c>
      <c r="N38" s="26">
        <v>13</v>
      </c>
      <c r="O38" s="26">
        <v>14</v>
      </c>
      <c r="P38" s="26">
        <v>15</v>
      </c>
      <c r="Q38" s="26">
        <v>15</v>
      </c>
      <c r="R38" s="26">
        <v>14</v>
      </c>
      <c r="S38" s="26">
        <v>14</v>
      </c>
      <c r="T38" s="26">
        <v>14</v>
      </c>
      <c r="U38" s="26">
        <v>13</v>
      </c>
      <c r="V38" s="26">
        <v>12</v>
      </c>
      <c r="W38" s="26">
        <v>12</v>
      </c>
      <c r="X38" s="26">
        <v>13</v>
      </c>
      <c r="Y38" s="26">
        <v>14</v>
      </c>
      <c r="Z38" s="26">
        <v>15</v>
      </c>
      <c r="AA38" s="26">
        <v>15</v>
      </c>
      <c r="AB38" s="26">
        <v>16</v>
      </c>
      <c r="AC38" s="26">
        <v>5</v>
      </c>
      <c r="AD38" s="26">
        <v>5</v>
      </c>
      <c r="AE38" s="26">
        <v>5</v>
      </c>
      <c r="AF38" s="26">
        <v>5</v>
      </c>
      <c r="AG38" s="26">
        <v>14</v>
      </c>
      <c r="AH38" s="26">
        <v>14</v>
      </c>
      <c r="AI38" s="26">
        <v>14</v>
      </c>
      <c r="AJ38" s="26">
        <v>14</v>
      </c>
      <c r="AK38" s="26">
        <v>5</v>
      </c>
      <c r="AL38" s="26">
        <v>5</v>
      </c>
      <c r="AM38" s="26">
        <v>5</v>
      </c>
      <c r="AN38" s="26">
        <v>5</v>
      </c>
      <c r="AO38" s="26">
        <v>16</v>
      </c>
      <c r="AP38" s="26">
        <v>16</v>
      </c>
      <c r="AQ38" s="26">
        <v>16</v>
      </c>
      <c r="AR38" s="26">
        <v>12</v>
      </c>
      <c r="AS38" s="26">
        <v>15</v>
      </c>
      <c r="AT38" s="26">
        <v>15</v>
      </c>
      <c r="AU38" s="26">
        <v>15</v>
      </c>
      <c r="AV38" s="26">
        <v>12</v>
      </c>
      <c r="AW38" s="26">
        <v>15</v>
      </c>
      <c r="AX38" s="26">
        <v>15</v>
      </c>
      <c r="AY38" s="26">
        <v>14</v>
      </c>
      <c r="AZ38" s="26">
        <v>14</v>
      </c>
      <c r="BA38" s="26">
        <v>14</v>
      </c>
      <c r="BB38" s="26">
        <v>14</v>
      </c>
      <c r="BC38" s="26">
        <v>13</v>
      </c>
      <c r="BD38" s="26">
        <v>14</v>
      </c>
      <c r="BE38" s="26">
        <v>14</v>
      </c>
      <c r="BF38" s="26">
        <v>13</v>
      </c>
      <c r="BG38" s="26">
        <v>12</v>
      </c>
      <c r="BH38" s="26">
        <v>13</v>
      </c>
      <c r="BI38" s="26">
        <v>12</v>
      </c>
      <c r="BJ38" s="26">
        <v>12</v>
      </c>
      <c r="BK38" s="26">
        <v>14</v>
      </c>
      <c r="BL38" s="26">
        <v>14</v>
      </c>
      <c r="BM38" s="26">
        <v>13</v>
      </c>
      <c r="BN38" s="26">
        <v>13</v>
      </c>
      <c r="BO38" s="26">
        <v>13</v>
      </c>
      <c r="BP38" s="26">
        <v>12</v>
      </c>
      <c r="BQ38" s="26">
        <v>9</v>
      </c>
      <c r="BR38" s="26">
        <v>9</v>
      </c>
      <c r="BS38" s="26">
        <v>9</v>
      </c>
      <c r="BT38" s="26">
        <v>11</v>
      </c>
      <c r="BU38" s="26">
        <v>10</v>
      </c>
      <c r="BV38" s="26">
        <v>9</v>
      </c>
      <c r="BW38" s="26">
        <v>8</v>
      </c>
      <c r="BX38" s="26">
        <v>11</v>
      </c>
      <c r="BY38" s="26">
        <v>5</v>
      </c>
      <c r="BZ38" s="26">
        <v>5</v>
      </c>
      <c r="CA38" s="26">
        <v>13</v>
      </c>
      <c r="CB38" s="26">
        <v>13</v>
      </c>
      <c r="CC38" s="26">
        <v>12</v>
      </c>
      <c r="CD38" s="26">
        <v>12</v>
      </c>
      <c r="CE38" s="26">
        <v>13</v>
      </c>
      <c r="CF38" s="26">
        <v>14</v>
      </c>
      <c r="CG38" s="26">
        <v>13</v>
      </c>
      <c r="CH38" s="26">
        <v>12</v>
      </c>
      <c r="CI38" s="26">
        <v>11</v>
      </c>
      <c r="CJ38" s="26">
        <v>11</v>
      </c>
      <c r="CK38" s="26">
        <v>10</v>
      </c>
      <c r="CL38" s="26">
        <v>12</v>
      </c>
      <c r="CM38" s="26">
        <v>13</v>
      </c>
      <c r="CN38" s="26">
        <v>15</v>
      </c>
      <c r="CO38" s="26">
        <v>14</v>
      </c>
      <c r="CP38" s="26">
        <v>14</v>
      </c>
      <c r="CQ38" s="26">
        <v>15</v>
      </c>
      <c r="CR38" s="26">
        <v>12</v>
      </c>
      <c r="CS38" s="26">
        <v>16</v>
      </c>
      <c r="CT38" s="30">
        <v>338.6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99</v>
      </c>
      <c r="C39" s="26">
        <v>98</v>
      </c>
      <c r="D39" s="26">
        <v>95</v>
      </c>
      <c r="E39" s="26">
        <v>95</v>
      </c>
      <c r="F39" s="26">
        <v>98</v>
      </c>
      <c r="G39" s="26">
        <v>99</v>
      </c>
      <c r="H39" s="26">
        <v>95</v>
      </c>
      <c r="I39" s="26">
        <v>96</v>
      </c>
      <c r="J39" s="26">
        <v>96</v>
      </c>
      <c r="K39" s="26">
        <v>94</v>
      </c>
      <c r="L39" s="26">
        <v>92</v>
      </c>
      <c r="M39" s="26">
        <v>98</v>
      </c>
      <c r="N39" s="26">
        <v>95</v>
      </c>
      <c r="O39" s="26">
        <v>95</v>
      </c>
      <c r="P39" s="26">
        <v>97</v>
      </c>
      <c r="Q39" s="26">
        <v>94</v>
      </c>
      <c r="R39" s="26">
        <v>94</v>
      </c>
      <c r="S39" s="26">
        <v>99</v>
      </c>
      <c r="T39" s="26">
        <v>96</v>
      </c>
      <c r="U39" s="26">
        <v>98</v>
      </c>
      <c r="V39" s="26">
        <v>95</v>
      </c>
      <c r="W39" s="26">
        <v>99</v>
      </c>
      <c r="X39" s="26">
        <v>94</v>
      </c>
      <c r="Y39" s="26">
        <v>98</v>
      </c>
      <c r="Z39" s="26">
        <v>96</v>
      </c>
      <c r="AA39" s="26">
        <v>101</v>
      </c>
      <c r="AB39" s="26">
        <v>96</v>
      </c>
      <c r="AC39" s="26">
        <v>95</v>
      </c>
      <c r="AD39" s="26">
        <v>98</v>
      </c>
      <c r="AE39" s="26">
        <v>101</v>
      </c>
      <c r="AF39" s="26">
        <v>97</v>
      </c>
      <c r="AG39" s="26">
        <v>101</v>
      </c>
      <c r="AH39" s="26">
        <v>103</v>
      </c>
      <c r="AI39" s="26">
        <v>100</v>
      </c>
      <c r="AJ39" s="26">
        <v>100</v>
      </c>
      <c r="AK39" s="26">
        <v>104</v>
      </c>
      <c r="AL39" s="26">
        <v>104</v>
      </c>
      <c r="AM39" s="26">
        <v>102</v>
      </c>
      <c r="AN39" s="26">
        <v>98</v>
      </c>
      <c r="AO39" s="26">
        <v>102</v>
      </c>
      <c r="AP39" s="26">
        <v>101</v>
      </c>
      <c r="AQ39" s="26">
        <v>107</v>
      </c>
      <c r="AR39" s="26">
        <v>105</v>
      </c>
      <c r="AS39" s="26">
        <v>104</v>
      </c>
      <c r="AT39" s="26">
        <v>101</v>
      </c>
      <c r="AU39" s="26">
        <v>91</v>
      </c>
      <c r="AV39" s="26">
        <v>103</v>
      </c>
      <c r="AW39" s="26">
        <v>108</v>
      </c>
      <c r="AX39" s="26">
        <v>114</v>
      </c>
      <c r="AY39" s="26">
        <v>116</v>
      </c>
      <c r="AZ39" s="26">
        <v>111</v>
      </c>
      <c r="BA39" s="26">
        <v>114</v>
      </c>
      <c r="BB39" s="26">
        <v>111</v>
      </c>
      <c r="BC39" s="26">
        <v>112</v>
      </c>
      <c r="BD39" s="26">
        <v>113</v>
      </c>
      <c r="BE39" s="26">
        <v>111</v>
      </c>
      <c r="BF39" s="26">
        <v>111</v>
      </c>
      <c r="BG39" s="26">
        <v>109</v>
      </c>
      <c r="BH39" s="26">
        <v>111</v>
      </c>
      <c r="BI39" s="26">
        <v>118</v>
      </c>
      <c r="BJ39" s="26">
        <v>114</v>
      </c>
      <c r="BK39" s="26">
        <v>114</v>
      </c>
      <c r="BL39" s="26">
        <v>118</v>
      </c>
      <c r="BM39" s="26">
        <v>112</v>
      </c>
      <c r="BN39" s="26">
        <v>113</v>
      </c>
      <c r="BO39" s="26">
        <v>116</v>
      </c>
      <c r="BP39" s="26">
        <v>113</v>
      </c>
      <c r="BQ39" s="26">
        <v>105</v>
      </c>
      <c r="BR39" s="26">
        <v>109</v>
      </c>
      <c r="BS39" s="26">
        <v>106</v>
      </c>
      <c r="BT39" s="26">
        <v>107</v>
      </c>
      <c r="BU39" s="26">
        <v>115</v>
      </c>
      <c r="BV39" s="26">
        <v>114</v>
      </c>
      <c r="BW39" s="26">
        <v>113</v>
      </c>
      <c r="BX39" s="26">
        <v>112</v>
      </c>
      <c r="BY39" s="26">
        <v>113</v>
      </c>
      <c r="BZ39" s="26">
        <v>110</v>
      </c>
      <c r="CA39" s="26">
        <v>113</v>
      </c>
      <c r="CB39" s="26">
        <v>106</v>
      </c>
      <c r="CC39" s="26">
        <v>112</v>
      </c>
      <c r="CD39" s="26">
        <v>107</v>
      </c>
      <c r="CE39" s="26">
        <v>105</v>
      </c>
      <c r="CF39" s="26">
        <v>110</v>
      </c>
      <c r="CG39" s="26">
        <v>109</v>
      </c>
      <c r="CH39" s="26">
        <v>116</v>
      </c>
      <c r="CI39" s="26">
        <v>114</v>
      </c>
      <c r="CJ39" s="26">
        <v>113</v>
      </c>
      <c r="CK39" s="26">
        <v>110</v>
      </c>
      <c r="CL39" s="26">
        <v>112</v>
      </c>
      <c r="CM39" s="26">
        <v>115</v>
      </c>
      <c r="CN39" s="26">
        <v>103</v>
      </c>
      <c r="CO39" s="26">
        <v>112</v>
      </c>
      <c r="CP39" s="26">
        <v>113</v>
      </c>
      <c r="CQ39" s="26">
        <v>112</v>
      </c>
      <c r="CR39" s="26">
        <v>107</v>
      </c>
      <c r="CS39" s="26">
        <v>107</v>
      </c>
      <c r="CT39" s="30">
        <v>3435.5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1684</v>
      </c>
      <c r="C40" s="28">
        <v>1645</v>
      </c>
      <c r="D40" s="28">
        <v>1619</v>
      </c>
      <c r="E40" s="28">
        <v>1620</v>
      </c>
      <c r="F40" s="29">
        <v>1626</v>
      </c>
      <c r="G40" s="29">
        <v>1598</v>
      </c>
      <c r="H40" s="29">
        <v>1593</v>
      </c>
      <c r="I40" s="29">
        <v>1567</v>
      </c>
      <c r="J40" s="28">
        <v>1551</v>
      </c>
      <c r="K40" s="29">
        <v>1557</v>
      </c>
      <c r="L40" s="28">
        <v>1536</v>
      </c>
      <c r="M40" s="28">
        <v>1534</v>
      </c>
      <c r="N40" s="28">
        <v>1533</v>
      </c>
      <c r="O40" s="29">
        <v>1535</v>
      </c>
      <c r="P40" s="28">
        <v>1539</v>
      </c>
      <c r="Q40" s="28">
        <v>1559</v>
      </c>
      <c r="R40" s="28">
        <v>1594</v>
      </c>
      <c r="S40" s="29">
        <v>1657</v>
      </c>
      <c r="T40" s="28">
        <v>1720</v>
      </c>
      <c r="U40" s="28">
        <v>1785</v>
      </c>
      <c r="V40" s="28">
        <v>1901</v>
      </c>
      <c r="W40" s="29">
        <v>2004</v>
      </c>
      <c r="X40" s="28">
        <v>2066</v>
      </c>
      <c r="Y40" s="28">
        <v>2094</v>
      </c>
      <c r="Z40" s="28">
        <v>2074</v>
      </c>
      <c r="AA40" s="29">
        <v>2000</v>
      </c>
      <c r="AB40" s="28">
        <v>1908</v>
      </c>
      <c r="AC40" s="28">
        <v>1792</v>
      </c>
      <c r="AD40" s="28">
        <v>1735</v>
      </c>
      <c r="AE40" s="29">
        <v>1732</v>
      </c>
      <c r="AF40" s="28">
        <v>1707</v>
      </c>
      <c r="AG40" s="28">
        <v>1711</v>
      </c>
      <c r="AH40" s="28">
        <v>1749</v>
      </c>
      <c r="AI40" s="29">
        <v>1806</v>
      </c>
      <c r="AJ40" s="28">
        <v>1813</v>
      </c>
      <c r="AK40" s="28">
        <v>1796</v>
      </c>
      <c r="AL40" s="28">
        <v>1808</v>
      </c>
      <c r="AM40" s="29">
        <v>1809</v>
      </c>
      <c r="AN40" s="28">
        <v>1795</v>
      </c>
      <c r="AO40" s="28">
        <v>1794</v>
      </c>
      <c r="AP40" s="28">
        <v>1769</v>
      </c>
      <c r="AQ40" s="28">
        <v>1783</v>
      </c>
      <c r="AR40" s="28">
        <v>1776</v>
      </c>
      <c r="AS40" s="28">
        <v>1788</v>
      </c>
      <c r="AT40" s="28">
        <v>1771</v>
      </c>
      <c r="AU40" s="28">
        <v>1795</v>
      </c>
      <c r="AV40" s="28">
        <v>1813</v>
      </c>
      <c r="AW40" s="28">
        <v>1810</v>
      </c>
      <c r="AX40" s="28">
        <v>1794</v>
      </c>
      <c r="AY40" s="28">
        <v>1767</v>
      </c>
      <c r="AZ40" s="28">
        <v>1737</v>
      </c>
      <c r="BA40" s="28">
        <v>1738</v>
      </c>
      <c r="BB40" s="29">
        <v>1739</v>
      </c>
      <c r="BC40" s="29">
        <v>1766</v>
      </c>
      <c r="BD40" s="29">
        <v>1779</v>
      </c>
      <c r="BE40" s="29">
        <v>1834</v>
      </c>
      <c r="BF40" s="28">
        <v>1847</v>
      </c>
      <c r="BG40" s="29">
        <v>1957</v>
      </c>
      <c r="BH40" s="28">
        <v>2026</v>
      </c>
      <c r="BI40" s="28">
        <v>2040</v>
      </c>
      <c r="BJ40" s="28">
        <v>2027</v>
      </c>
      <c r="BK40" s="29">
        <v>2086</v>
      </c>
      <c r="BL40" s="28">
        <v>2113</v>
      </c>
      <c r="BM40" s="28">
        <v>2169</v>
      </c>
      <c r="BN40" s="28">
        <v>2208</v>
      </c>
      <c r="BO40" s="29">
        <v>2276</v>
      </c>
      <c r="BP40" s="28">
        <v>2290</v>
      </c>
      <c r="BQ40" s="28">
        <v>2305</v>
      </c>
      <c r="BR40" s="28">
        <v>2273</v>
      </c>
      <c r="BS40" s="29">
        <v>2321</v>
      </c>
      <c r="BT40" s="28">
        <v>2331</v>
      </c>
      <c r="BU40" s="28">
        <v>2386</v>
      </c>
      <c r="BV40" s="28">
        <v>2493</v>
      </c>
      <c r="BW40" s="29">
        <v>2595</v>
      </c>
      <c r="BX40" s="28">
        <v>2618</v>
      </c>
      <c r="BY40" s="28">
        <v>2598</v>
      </c>
      <c r="BZ40" s="28">
        <v>2546</v>
      </c>
      <c r="CA40" s="29">
        <v>2511</v>
      </c>
      <c r="CB40" s="28">
        <v>2459</v>
      </c>
      <c r="CC40" s="28">
        <v>2428</v>
      </c>
      <c r="CD40" s="28">
        <v>2387</v>
      </c>
      <c r="CE40" s="29">
        <v>2359</v>
      </c>
      <c r="CF40" s="28">
        <v>2308</v>
      </c>
      <c r="CG40" s="28">
        <v>2273</v>
      </c>
      <c r="CH40" s="28">
        <v>2253</v>
      </c>
      <c r="CI40" s="29">
        <v>2186</v>
      </c>
      <c r="CJ40" s="28">
        <v>2129</v>
      </c>
      <c r="CK40" s="28">
        <v>2065</v>
      </c>
      <c r="CL40" s="28">
        <v>2015</v>
      </c>
      <c r="CM40" s="28">
        <v>1976</v>
      </c>
      <c r="CN40" s="28">
        <v>1925</v>
      </c>
      <c r="CO40" s="28">
        <v>1896</v>
      </c>
      <c r="CP40" s="28">
        <v>1875</v>
      </c>
      <c r="CQ40" s="28">
        <v>1834</v>
      </c>
      <c r="CR40" s="28">
        <v>1774</v>
      </c>
      <c r="CS40" s="28">
        <v>1751</v>
      </c>
      <c r="CT40" s="31">
        <v>49374.400000000001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813</v>
      </c>
      <c r="C42" s="16">
        <f t="shared" si="0"/>
        <v>813</v>
      </c>
      <c r="D42" s="16">
        <f t="shared" si="0"/>
        <v>816</v>
      </c>
      <c r="E42" s="16">
        <f t="shared" si="0"/>
        <v>817</v>
      </c>
      <c r="F42" s="16">
        <f t="shared" si="0"/>
        <v>817</v>
      </c>
      <c r="G42" s="16">
        <f t="shared" si="0"/>
        <v>816</v>
      </c>
      <c r="H42" s="16">
        <f t="shared" si="0"/>
        <v>820</v>
      </c>
      <c r="I42" s="16">
        <f t="shared" si="0"/>
        <v>818</v>
      </c>
      <c r="J42" s="16">
        <f t="shared" si="0"/>
        <v>818</v>
      </c>
      <c r="K42" s="16">
        <f t="shared" si="0"/>
        <v>818</v>
      </c>
      <c r="L42" s="16">
        <f t="shared" si="0"/>
        <v>819</v>
      </c>
      <c r="M42" s="16">
        <f t="shared" si="0"/>
        <v>815</v>
      </c>
      <c r="N42" s="16">
        <f t="shared" si="0"/>
        <v>818</v>
      </c>
      <c r="O42" s="16">
        <f t="shared" si="0"/>
        <v>815</v>
      </c>
      <c r="P42" s="16">
        <f t="shared" si="0"/>
        <v>816</v>
      </c>
      <c r="Q42" s="16">
        <f t="shared" si="0"/>
        <v>819</v>
      </c>
      <c r="R42" s="16">
        <f t="shared" si="0"/>
        <v>817</v>
      </c>
      <c r="S42" s="16">
        <f t="shared" si="0"/>
        <v>817</v>
      </c>
      <c r="T42" s="16">
        <f t="shared" si="0"/>
        <v>816</v>
      </c>
      <c r="U42" s="16">
        <f t="shared" si="0"/>
        <v>817</v>
      </c>
      <c r="V42" s="16">
        <f t="shared" si="0"/>
        <v>817</v>
      </c>
      <c r="W42" s="16">
        <f t="shared" si="0"/>
        <v>819</v>
      </c>
      <c r="X42" s="16">
        <f t="shared" si="0"/>
        <v>818</v>
      </c>
      <c r="Y42" s="16">
        <f t="shared" si="0"/>
        <v>819</v>
      </c>
      <c r="Z42" s="16">
        <f t="shared" si="0"/>
        <v>818</v>
      </c>
      <c r="AA42" s="16">
        <f t="shared" si="0"/>
        <v>817</v>
      </c>
      <c r="AB42" s="16">
        <f t="shared" si="0"/>
        <v>817</v>
      </c>
      <c r="AC42" s="16">
        <f t="shared" si="0"/>
        <v>815</v>
      </c>
      <c r="AD42" s="16">
        <f t="shared" si="0"/>
        <v>815</v>
      </c>
      <c r="AE42" s="16">
        <f t="shared" si="0"/>
        <v>817</v>
      </c>
      <c r="AF42" s="16">
        <f t="shared" si="0"/>
        <v>814</v>
      </c>
      <c r="AG42" s="16">
        <f t="shared" si="0"/>
        <v>815</v>
      </c>
      <c r="AH42" s="16">
        <f t="shared" si="0"/>
        <v>817</v>
      </c>
      <c r="AI42" s="16">
        <f t="shared" si="0"/>
        <v>814</v>
      </c>
      <c r="AJ42" s="16">
        <f t="shared" si="0"/>
        <v>814</v>
      </c>
      <c r="AK42" s="16">
        <f t="shared" si="0"/>
        <v>810</v>
      </c>
      <c r="AL42" s="16">
        <f t="shared" si="0"/>
        <v>814</v>
      </c>
      <c r="AM42" s="16">
        <f t="shared" si="0"/>
        <v>815</v>
      </c>
      <c r="AN42" s="16">
        <f t="shared" si="0"/>
        <v>818</v>
      </c>
      <c r="AO42" s="16">
        <f t="shared" si="0"/>
        <v>821</v>
      </c>
      <c r="AP42" s="16">
        <f t="shared" si="0"/>
        <v>816</v>
      </c>
      <c r="AQ42" s="16">
        <f t="shared" si="0"/>
        <v>818</v>
      </c>
      <c r="AR42" s="16">
        <f t="shared" si="0"/>
        <v>808</v>
      </c>
      <c r="AS42" s="16">
        <f t="shared" si="0"/>
        <v>812</v>
      </c>
      <c r="AT42" s="16">
        <f t="shared" si="0"/>
        <v>808</v>
      </c>
      <c r="AU42" s="16">
        <f t="shared" si="0"/>
        <v>809</v>
      </c>
      <c r="AV42" s="16">
        <f t="shared" si="0"/>
        <v>812</v>
      </c>
      <c r="AW42" s="16">
        <f t="shared" si="0"/>
        <v>809</v>
      </c>
      <c r="AX42" s="16">
        <f t="shared" si="0"/>
        <v>809</v>
      </c>
      <c r="AY42" s="16">
        <f t="shared" si="0"/>
        <v>812</v>
      </c>
      <c r="AZ42" s="16">
        <f t="shared" si="0"/>
        <v>812</v>
      </c>
      <c r="BA42" s="16">
        <f t="shared" si="0"/>
        <v>811</v>
      </c>
      <c r="BB42" s="16">
        <f t="shared" si="0"/>
        <v>812</v>
      </c>
      <c r="BC42" s="16">
        <f t="shared" si="0"/>
        <v>810</v>
      </c>
      <c r="BD42" s="16">
        <f t="shared" si="0"/>
        <v>816</v>
      </c>
      <c r="BE42" s="16">
        <f t="shared" si="0"/>
        <v>813</v>
      </c>
      <c r="BF42" s="16">
        <f t="shared" si="0"/>
        <v>815</v>
      </c>
      <c r="BG42" s="16">
        <f t="shared" si="0"/>
        <v>820</v>
      </c>
      <c r="BH42" s="16">
        <f t="shared" si="0"/>
        <v>815</v>
      </c>
      <c r="BI42" s="16">
        <f t="shared" si="0"/>
        <v>814</v>
      </c>
      <c r="BJ42" s="16">
        <f t="shared" si="0"/>
        <v>816</v>
      </c>
      <c r="BK42" s="16">
        <f t="shared" si="0"/>
        <v>816</v>
      </c>
      <c r="BL42" s="16">
        <f t="shared" si="0"/>
        <v>815</v>
      </c>
      <c r="BM42" s="16">
        <f t="shared" si="0"/>
        <v>815</v>
      </c>
      <c r="BN42" s="16">
        <f t="shared" ref="BN42:CT42" si="1">SUM(BN19:BN21)</f>
        <v>818</v>
      </c>
      <c r="BO42" s="16">
        <f t="shared" si="1"/>
        <v>818</v>
      </c>
      <c r="BP42" s="16">
        <f t="shared" si="1"/>
        <v>814</v>
      </c>
      <c r="BQ42" s="16">
        <f t="shared" si="1"/>
        <v>815</v>
      </c>
      <c r="BR42" s="16">
        <f t="shared" si="1"/>
        <v>815</v>
      </c>
      <c r="BS42" s="16">
        <f t="shared" si="1"/>
        <v>815</v>
      </c>
      <c r="BT42" s="16">
        <f t="shared" si="1"/>
        <v>813</v>
      </c>
      <c r="BU42" s="16">
        <f t="shared" si="1"/>
        <v>815</v>
      </c>
      <c r="BV42" s="16">
        <f t="shared" si="1"/>
        <v>816</v>
      </c>
      <c r="BW42" s="16">
        <f t="shared" si="1"/>
        <v>812</v>
      </c>
      <c r="BX42" s="16">
        <f t="shared" si="1"/>
        <v>815</v>
      </c>
      <c r="BY42" s="16">
        <f t="shared" si="1"/>
        <v>813</v>
      </c>
      <c r="BZ42" s="16">
        <f t="shared" si="1"/>
        <v>815</v>
      </c>
      <c r="CA42" s="16">
        <f t="shared" si="1"/>
        <v>813</v>
      </c>
      <c r="CB42" s="16">
        <f t="shared" si="1"/>
        <v>814</v>
      </c>
      <c r="CC42" s="16">
        <f t="shared" si="1"/>
        <v>811</v>
      </c>
      <c r="CD42" s="16">
        <f t="shared" si="1"/>
        <v>815</v>
      </c>
      <c r="CE42" s="16">
        <f t="shared" si="1"/>
        <v>815</v>
      </c>
      <c r="CF42" s="16">
        <f t="shared" si="1"/>
        <v>814</v>
      </c>
      <c r="CG42" s="16">
        <f t="shared" si="1"/>
        <v>815</v>
      </c>
      <c r="CH42" s="16">
        <f t="shared" si="1"/>
        <v>815</v>
      </c>
      <c r="CI42" s="16">
        <f t="shared" si="1"/>
        <v>814</v>
      </c>
      <c r="CJ42" s="16">
        <f t="shared" si="1"/>
        <v>813</v>
      </c>
      <c r="CK42" s="16">
        <f t="shared" si="1"/>
        <v>812</v>
      </c>
      <c r="CL42" s="16">
        <f t="shared" si="1"/>
        <v>813</v>
      </c>
      <c r="CM42" s="16">
        <f t="shared" si="1"/>
        <v>814</v>
      </c>
      <c r="CN42" s="16">
        <f t="shared" si="1"/>
        <v>813</v>
      </c>
      <c r="CO42" s="16">
        <f t="shared" si="1"/>
        <v>809</v>
      </c>
      <c r="CP42" s="16">
        <f t="shared" si="1"/>
        <v>813</v>
      </c>
      <c r="CQ42" s="16">
        <f t="shared" si="1"/>
        <v>812</v>
      </c>
      <c r="CR42" s="16">
        <f t="shared" si="1"/>
        <v>810</v>
      </c>
      <c r="CS42" s="16">
        <f t="shared" si="1"/>
        <v>808</v>
      </c>
      <c r="CT42" s="16">
        <f t="shared" si="1"/>
        <v>19511.599999999999</v>
      </c>
    </row>
    <row r="43" spans="1:103">
      <c r="A43" s="15" t="s">
        <v>173</v>
      </c>
      <c r="B43" s="16">
        <f>SUM(B22:B26,B30:B32,B34:B35)</f>
        <v>29</v>
      </c>
      <c r="C43" s="16">
        <f t="shared" ref="C43:BN43" si="2">SUM(C22:C26,C30:C32,C34:C35)</f>
        <v>13</v>
      </c>
      <c r="D43" s="16">
        <f t="shared" si="2"/>
        <v>16</v>
      </c>
      <c r="E43" s="16">
        <f t="shared" si="2"/>
        <v>16</v>
      </c>
      <c r="F43" s="16">
        <f t="shared" si="2"/>
        <v>16</v>
      </c>
      <c r="G43" s="16">
        <f t="shared" si="2"/>
        <v>16</v>
      </c>
      <c r="H43" s="16">
        <f t="shared" si="2"/>
        <v>16</v>
      </c>
      <c r="I43" s="16">
        <f t="shared" si="2"/>
        <v>15</v>
      </c>
      <c r="J43" s="16">
        <f t="shared" si="2"/>
        <v>8</v>
      </c>
      <c r="K43" s="16">
        <f t="shared" si="2"/>
        <v>8</v>
      </c>
      <c r="L43" s="16">
        <f t="shared" si="2"/>
        <v>8</v>
      </c>
      <c r="M43" s="16">
        <f t="shared" si="2"/>
        <v>8</v>
      </c>
      <c r="N43" s="16">
        <f t="shared" si="2"/>
        <v>8</v>
      </c>
      <c r="O43" s="16">
        <f t="shared" si="2"/>
        <v>8</v>
      </c>
      <c r="P43" s="16">
        <f t="shared" si="2"/>
        <v>8</v>
      </c>
      <c r="Q43" s="16">
        <f t="shared" si="2"/>
        <v>8</v>
      </c>
      <c r="R43" s="16">
        <f t="shared" si="2"/>
        <v>15</v>
      </c>
      <c r="S43" s="16">
        <f t="shared" si="2"/>
        <v>16</v>
      </c>
      <c r="T43" s="16">
        <f t="shared" si="2"/>
        <v>16</v>
      </c>
      <c r="U43" s="16">
        <f t="shared" si="2"/>
        <v>16</v>
      </c>
      <c r="V43" s="16">
        <f t="shared" si="2"/>
        <v>15</v>
      </c>
      <c r="W43" s="16">
        <f t="shared" si="2"/>
        <v>15</v>
      </c>
      <c r="X43" s="16">
        <f t="shared" si="2"/>
        <v>16</v>
      </c>
      <c r="Y43" s="16">
        <f t="shared" si="2"/>
        <v>16</v>
      </c>
      <c r="Z43" s="16">
        <f t="shared" si="2"/>
        <v>16</v>
      </c>
      <c r="AA43" s="16">
        <f t="shared" si="2"/>
        <v>15</v>
      </c>
      <c r="AB43" s="16">
        <f t="shared" si="2"/>
        <v>16</v>
      </c>
      <c r="AC43" s="16">
        <f t="shared" si="2"/>
        <v>16</v>
      </c>
      <c r="AD43" s="16">
        <f t="shared" si="2"/>
        <v>15</v>
      </c>
      <c r="AE43" s="16">
        <f t="shared" si="2"/>
        <v>16</v>
      </c>
      <c r="AF43" s="16">
        <f t="shared" si="2"/>
        <v>16</v>
      </c>
      <c r="AG43" s="16">
        <f t="shared" si="2"/>
        <v>8</v>
      </c>
      <c r="AH43" s="16">
        <f t="shared" si="2"/>
        <v>8</v>
      </c>
      <c r="AI43" s="16">
        <f t="shared" si="2"/>
        <v>8</v>
      </c>
      <c r="AJ43" s="16">
        <f t="shared" si="2"/>
        <v>16</v>
      </c>
      <c r="AK43" s="16">
        <f t="shared" si="2"/>
        <v>16</v>
      </c>
      <c r="AL43" s="16">
        <f t="shared" si="2"/>
        <v>16</v>
      </c>
      <c r="AM43" s="16">
        <f t="shared" si="2"/>
        <v>16</v>
      </c>
      <c r="AN43" s="16">
        <f t="shared" si="2"/>
        <v>16</v>
      </c>
      <c r="AO43" s="16">
        <f t="shared" si="2"/>
        <v>16</v>
      </c>
      <c r="AP43" s="16">
        <f t="shared" si="2"/>
        <v>16</v>
      </c>
      <c r="AQ43" s="16">
        <f t="shared" si="2"/>
        <v>15</v>
      </c>
      <c r="AR43" s="16">
        <f t="shared" si="2"/>
        <v>16</v>
      </c>
      <c r="AS43" s="16">
        <f t="shared" si="2"/>
        <v>15</v>
      </c>
      <c r="AT43" s="16">
        <f t="shared" si="2"/>
        <v>15</v>
      </c>
      <c r="AU43" s="16">
        <f t="shared" si="2"/>
        <v>16</v>
      </c>
      <c r="AV43" s="16">
        <f t="shared" si="2"/>
        <v>15</v>
      </c>
      <c r="AW43" s="16">
        <f t="shared" si="2"/>
        <v>16</v>
      </c>
      <c r="AX43" s="16">
        <f t="shared" si="2"/>
        <v>16</v>
      </c>
      <c r="AY43" s="16">
        <f t="shared" si="2"/>
        <v>16</v>
      </c>
      <c r="AZ43" s="16">
        <f t="shared" si="2"/>
        <v>15</v>
      </c>
      <c r="BA43" s="16">
        <f t="shared" si="2"/>
        <v>16</v>
      </c>
      <c r="BB43" s="16">
        <f t="shared" si="2"/>
        <v>8</v>
      </c>
      <c r="BC43" s="16">
        <f t="shared" si="2"/>
        <v>8</v>
      </c>
      <c r="BD43" s="16">
        <f t="shared" si="2"/>
        <v>8</v>
      </c>
      <c r="BE43" s="16">
        <f t="shared" si="2"/>
        <v>17</v>
      </c>
      <c r="BF43" s="16">
        <f t="shared" si="2"/>
        <v>22</v>
      </c>
      <c r="BG43" s="16">
        <f t="shared" si="2"/>
        <v>32</v>
      </c>
      <c r="BH43" s="16">
        <f t="shared" si="2"/>
        <v>53</v>
      </c>
      <c r="BI43" s="16">
        <f t="shared" si="2"/>
        <v>83</v>
      </c>
      <c r="BJ43" s="16">
        <f t="shared" si="2"/>
        <v>102</v>
      </c>
      <c r="BK43" s="16">
        <f t="shared" si="2"/>
        <v>123</v>
      </c>
      <c r="BL43" s="16">
        <f t="shared" si="2"/>
        <v>133</v>
      </c>
      <c r="BM43" s="16">
        <f t="shared" si="2"/>
        <v>139</v>
      </c>
      <c r="BN43" s="16">
        <f t="shared" si="2"/>
        <v>152</v>
      </c>
      <c r="BO43" s="16">
        <f t="shared" ref="BO43:CT43" si="3">SUM(BO22:BO26,BO30:BO32,BO34:BO35)</f>
        <v>156</v>
      </c>
      <c r="BP43" s="16">
        <f t="shared" si="3"/>
        <v>157</v>
      </c>
      <c r="BQ43" s="16">
        <f t="shared" si="3"/>
        <v>172</v>
      </c>
      <c r="BR43" s="16">
        <f t="shared" si="3"/>
        <v>174</v>
      </c>
      <c r="BS43" s="16">
        <f t="shared" si="3"/>
        <v>177</v>
      </c>
      <c r="BT43" s="16">
        <f t="shared" si="3"/>
        <v>164</v>
      </c>
      <c r="BU43" s="16">
        <f t="shared" si="3"/>
        <v>149</v>
      </c>
      <c r="BV43" s="16">
        <f t="shared" si="3"/>
        <v>149</v>
      </c>
      <c r="BW43" s="16">
        <f t="shared" si="3"/>
        <v>149</v>
      </c>
      <c r="BX43" s="16">
        <f t="shared" si="3"/>
        <v>148</v>
      </c>
      <c r="BY43" s="16">
        <f t="shared" si="3"/>
        <v>151</v>
      </c>
      <c r="BZ43" s="16">
        <f t="shared" si="3"/>
        <v>160</v>
      </c>
      <c r="CA43" s="16">
        <f t="shared" si="3"/>
        <v>168</v>
      </c>
      <c r="CB43" s="16">
        <f t="shared" si="3"/>
        <v>159</v>
      </c>
      <c r="CC43" s="16">
        <f t="shared" si="3"/>
        <v>165</v>
      </c>
      <c r="CD43" s="16">
        <f t="shared" si="3"/>
        <v>169</v>
      </c>
      <c r="CE43" s="16">
        <f t="shared" si="3"/>
        <v>172</v>
      </c>
      <c r="CF43" s="16">
        <f t="shared" si="3"/>
        <v>178</v>
      </c>
      <c r="CG43" s="16">
        <f t="shared" si="3"/>
        <v>180</v>
      </c>
      <c r="CH43" s="16">
        <f t="shared" si="3"/>
        <v>180</v>
      </c>
      <c r="CI43" s="16">
        <f t="shared" si="3"/>
        <v>164</v>
      </c>
      <c r="CJ43" s="16">
        <f t="shared" si="3"/>
        <v>166</v>
      </c>
      <c r="CK43" s="16">
        <f t="shared" si="3"/>
        <v>165</v>
      </c>
      <c r="CL43" s="16">
        <f t="shared" si="3"/>
        <v>165</v>
      </c>
      <c r="CM43" s="16">
        <f t="shared" si="3"/>
        <v>166</v>
      </c>
      <c r="CN43" s="16">
        <f t="shared" si="3"/>
        <v>167</v>
      </c>
      <c r="CO43" s="16">
        <f t="shared" si="3"/>
        <v>166</v>
      </c>
      <c r="CP43" s="16">
        <f t="shared" si="3"/>
        <v>177</v>
      </c>
      <c r="CQ43" s="16">
        <f t="shared" si="3"/>
        <v>175</v>
      </c>
      <c r="CR43" s="16">
        <f t="shared" si="3"/>
        <v>175</v>
      </c>
      <c r="CS43" s="16">
        <f t="shared" si="3"/>
        <v>177</v>
      </c>
      <c r="CT43" s="16">
        <f t="shared" si="3"/>
        <v>1579</v>
      </c>
    </row>
    <row r="44" spans="1:103">
      <c r="A44" s="15" t="s">
        <v>174</v>
      </c>
      <c r="B44" s="16">
        <f>SUM(B27:B29,B33)</f>
        <v>284</v>
      </c>
      <c r="C44" s="16">
        <f t="shared" ref="C44:BN44" si="4">SUM(C27:C29,C33)</f>
        <v>281</v>
      </c>
      <c r="D44" s="16">
        <f t="shared" si="4"/>
        <v>282</v>
      </c>
      <c r="E44" s="16">
        <f t="shared" si="4"/>
        <v>282</v>
      </c>
      <c r="F44" s="16">
        <f t="shared" si="4"/>
        <v>283</v>
      </c>
      <c r="G44" s="16">
        <f t="shared" si="4"/>
        <v>282</v>
      </c>
      <c r="H44" s="16">
        <f t="shared" si="4"/>
        <v>282</v>
      </c>
      <c r="I44" s="16">
        <f t="shared" si="4"/>
        <v>284</v>
      </c>
      <c r="J44" s="16">
        <f t="shared" si="4"/>
        <v>267</v>
      </c>
      <c r="K44" s="16">
        <f t="shared" si="4"/>
        <v>267</v>
      </c>
      <c r="L44" s="16">
        <f t="shared" si="4"/>
        <v>265</v>
      </c>
      <c r="M44" s="16">
        <f t="shared" si="4"/>
        <v>265</v>
      </c>
      <c r="N44" s="16">
        <f t="shared" si="4"/>
        <v>262</v>
      </c>
      <c r="O44" s="16">
        <f t="shared" si="4"/>
        <v>265</v>
      </c>
      <c r="P44" s="16">
        <f t="shared" si="4"/>
        <v>266</v>
      </c>
      <c r="Q44" s="16">
        <f t="shared" si="4"/>
        <v>266</v>
      </c>
      <c r="R44" s="16">
        <f t="shared" si="4"/>
        <v>287</v>
      </c>
      <c r="S44" s="16">
        <f t="shared" si="4"/>
        <v>286</v>
      </c>
      <c r="T44" s="16">
        <f t="shared" si="4"/>
        <v>284</v>
      </c>
      <c r="U44" s="16">
        <f t="shared" si="4"/>
        <v>284</v>
      </c>
      <c r="V44" s="16">
        <f t="shared" si="4"/>
        <v>285</v>
      </c>
      <c r="W44" s="16">
        <f t="shared" si="4"/>
        <v>284</v>
      </c>
      <c r="X44" s="16">
        <f t="shared" si="4"/>
        <v>285</v>
      </c>
      <c r="Y44" s="16">
        <f t="shared" si="4"/>
        <v>284</v>
      </c>
      <c r="Z44" s="16">
        <f t="shared" si="4"/>
        <v>286</v>
      </c>
      <c r="AA44" s="16">
        <f t="shared" si="4"/>
        <v>284</v>
      </c>
      <c r="AB44" s="16">
        <f t="shared" si="4"/>
        <v>284</v>
      </c>
      <c r="AC44" s="16">
        <f t="shared" si="4"/>
        <v>285</v>
      </c>
      <c r="AD44" s="16">
        <f t="shared" si="4"/>
        <v>284</v>
      </c>
      <c r="AE44" s="16">
        <f t="shared" si="4"/>
        <v>283</v>
      </c>
      <c r="AF44" s="16">
        <f t="shared" si="4"/>
        <v>281</v>
      </c>
      <c r="AG44" s="16">
        <f t="shared" si="4"/>
        <v>282</v>
      </c>
      <c r="AH44" s="16">
        <f t="shared" si="4"/>
        <v>282</v>
      </c>
      <c r="AI44" s="16">
        <f t="shared" si="4"/>
        <v>282</v>
      </c>
      <c r="AJ44" s="16">
        <f t="shared" si="4"/>
        <v>282</v>
      </c>
      <c r="AK44" s="16">
        <f t="shared" si="4"/>
        <v>281</v>
      </c>
      <c r="AL44" s="16">
        <f t="shared" si="4"/>
        <v>281</v>
      </c>
      <c r="AM44" s="16">
        <f t="shared" si="4"/>
        <v>280</v>
      </c>
      <c r="AN44" s="16">
        <f t="shared" si="4"/>
        <v>279</v>
      </c>
      <c r="AO44" s="16">
        <f t="shared" si="4"/>
        <v>277</v>
      </c>
      <c r="AP44" s="16">
        <f t="shared" si="4"/>
        <v>278</v>
      </c>
      <c r="AQ44" s="16">
        <f t="shared" si="4"/>
        <v>279</v>
      </c>
      <c r="AR44" s="16">
        <f t="shared" si="4"/>
        <v>279</v>
      </c>
      <c r="AS44" s="16">
        <f t="shared" si="4"/>
        <v>279</v>
      </c>
      <c r="AT44" s="16">
        <f t="shared" si="4"/>
        <v>279</v>
      </c>
      <c r="AU44" s="16">
        <f t="shared" si="4"/>
        <v>279</v>
      </c>
      <c r="AV44" s="16">
        <f t="shared" si="4"/>
        <v>278</v>
      </c>
      <c r="AW44" s="16">
        <f t="shared" si="4"/>
        <v>278</v>
      </c>
      <c r="AX44" s="16">
        <f t="shared" si="4"/>
        <v>279</v>
      </c>
      <c r="AY44" s="16">
        <f t="shared" si="4"/>
        <v>276</v>
      </c>
      <c r="AZ44" s="16">
        <f t="shared" si="4"/>
        <v>257</v>
      </c>
      <c r="BA44" s="16">
        <f t="shared" si="4"/>
        <v>253</v>
      </c>
      <c r="BB44" s="16">
        <f t="shared" si="4"/>
        <v>256</v>
      </c>
      <c r="BC44" s="16">
        <f t="shared" si="4"/>
        <v>255</v>
      </c>
      <c r="BD44" s="16">
        <f t="shared" si="4"/>
        <v>255</v>
      </c>
      <c r="BE44" s="16">
        <f t="shared" si="4"/>
        <v>256</v>
      </c>
      <c r="BF44" s="16">
        <f t="shared" si="4"/>
        <v>258</v>
      </c>
      <c r="BG44" s="16">
        <f t="shared" si="4"/>
        <v>276</v>
      </c>
      <c r="BH44" s="16">
        <f t="shared" si="4"/>
        <v>274</v>
      </c>
      <c r="BI44" s="16">
        <f t="shared" si="4"/>
        <v>276</v>
      </c>
      <c r="BJ44" s="16">
        <f t="shared" si="4"/>
        <v>276</v>
      </c>
      <c r="BK44" s="16">
        <f t="shared" si="4"/>
        <v>275</v>
      </c>
      <c r="BL44" s="16">
        <f t="shared" si="4"/>
        <v>275</v>
      </c>
      <c r="BM44" s="16">
        <f t="shared" si="4"/>
        <v>277</v>
      </c>
      <c r="BN44" s="16">
        <f t="shared" si="4"/>
        <v>278</v>
      </c>
      <c r="BO44" s="16">
        <f t="shared" ref="BO44:CT44" si="5">SUM(BO27:BO29,BO33)</f>
        <v>278</v>
      </c>
      <c r="BP44" s="16">
        <f t="shared" si="5"/>
        <v>277</v>
      </c>
      <c r="BQ44" s="16">
        <f t="shared" si="5"/>
        <v>279</v>
      </c>
      <c r="BR44" s="16">
        <f t="shared" si="5"/>
        <v>280</v>
      </c>
      <c r="BS44" s="16">
        <f t="shared" si="5"/>
        <v>281</v>
      </c>
      <c r="BT44" s="16">
        <f t="shared" si="5"/>
        <v>280</v>
      </c>
      <c r="BU44" s="16">
        <f t="shared" si="5"/>
        <v>281</v>
      </c>
      <c r="BV44" s="16">
        <f t="shared" si="5"/>
        <v>281</v>
      </c>
      <c r="BW44" s="16">
        <f t="shared" si="5"/>
        <v>281</v>
      </c>
      <c r="BX44" s="16">
        <f t="shared" si="5"/>
        <v>280</v>
      </c>
      <c r="BY44" s="16">
        <f t="shared" si="5"/>
        <v>281</v>
      </c>
      <c r="BZ44" s="16">
        <f t="shared" si="5"/>
        <v>282</v>
      </c>
      <c r="CA44" s="16">
        <f t="shared" si="5"/>
        <v>282</v>
      </c>
      <c r="CB44" s="16">
        <f t="shared" si="5"/>
        <v>281</v>
      </c>
      <c r="CC44" s="16">
        <f t="shared" si="5"/>
        <v>281</v>
      </c>
      <c r="CD44" s="16">
        <f t="shared" si="5"/>
        <v>282</v>
      </c>
      <c r="CE44" s="16">
        <f t="shared" si="5"/>
        <v>281</v>
      </c>
      <c r="CF44" s="16">
        <f t="shared" si="5"/>
        <v>281</v>
      </c>
      <c r="CG44" s="16">
        <f t="shared" si="5"/>
        <v>282</v>
      </c>
      <c r="CH44" s="16">
        <f t="shared" si="5"/>
        <v>281</v>
      </c>
      <c r="CI44" s="16">
        <f t="shared" si="5"/>
        <v>282</v>
      </c>
      <c r="CJ44" s="16">
        <f t="shared" si="5"/>
        <v>282</v>
      </c>
      <c r="CK44" s="16">
        <f t="shared" si="5"/>
        <v>281</v>
      </c>
      <c r="CL44" s="16">
        <f t="shared" si="5"/>
        <v>282</v>
      </c>
      <c r="CM44" s="16">
        <f t="shared" si="5"/>
        <v>256</v>
      </c>
      <c r="CN44" s="16">
        <f t="shared" si="5"/>
        <v>244</v>
      </c>
      <c r="CO44" s="16">
        <f t="shared" si="5"/>
        <v>202</v>
      </c>
      <c r="CP44" s="16">
        <f t="shared" si="5"/>
        <v>168</v>
      </c>
      <c r="CQ44" s="16">
        <f t="shared" si="5"/>
        <v>129</v>
      </c>
      <c r="CR44" s="16">
        <f t="shared" si="5"/>
        <v>126</v>
      </c>
      <c r="CS44" s="16">
        <f t="shared" si="5"/>
        <v>41</v>
      </c>
      <c r="CT44" s="16">
        <f t="shared" si="5"/>
        <v>6346</v>
      </c>
    </row>
    <row r="45" spans="1:103">
      <c r="A45" s="15" t="s">
        <v>175</v>
      </c>
      <c r="B45" s="16">
        <f t="shared" ref="B45:BM45" si="6">SUM(B3:B18)</f>
        <v>239</v>
      </c>
      <c r="C45" s="16">
        <f t="shared" si="6"/>
        <v>211</v>
      </c>
      <c r="D45" s="16">
        <f t="shared" si="6"/>
        <v>190</v>
      </c>
      <c r="E45" s="16">
        <f t="shared" si="6"/>
        <v>180</v>
      </c>
      <c r="F45" s="16">
        <f t="shared" si="6"/>
        <v>173</v>
      </c>
      <c r="G45" s="16">
        <f t="shared" si="6"/>
        <v>156</v>
      </c>
      <c r="H45" s="16">
        <f t="shared" si="6"/>
        <v>146</v>
      </c>
      <c r="I45" s="16">
        <f t="shared" si="6"/>
        <v>121</v>
      </c>
      <c r="J45" s="16">
        <f t="shared" si="6"/>
        <v>131</v>
      </c>
      <c r="K45" s="16">
        <f t="shared" si="6"/>
        <v>141</v>
      </c>
      <c r="L45" s="16">
        <f t="shared" si="6"/>
        <v>133</v>
      </c>
      <c r="M45" s="16">
        <f t="shared" si="6"/>
        <v>127</v>
      </c>
      <c r="N45" s="16">
        <f t="shared" si="6"/>
        <v>124</v>
      </c>
      <c r="O45" s="16">
        <f t="shared" si="6"/>
        <v>124</v>
      </c>
      <c r="P45" s="16">
        <f t="shared" si="6"/>
        <v>118</v>
      </c>
      <c r="Q45" s="16">
        <f t="shared" si="6"/>
        <v>145</v>
      </c>
      <c r="R45" s="16">
        <f t="shared" si="6"/>
        <v>156</v>
      </c>
      <c r="S45" s="16">
        <f t="shared" si="6"/>
        <v>232</v>
      </c>
      <c r="T45" s="16">
        <f t="shared" si="6"/>
        <v>301</v>
      </c>
      <c r="U45" s="16">
        <f t="shared" si="6"/>
        <v>362</v>
      </c>
      <c r="V45" s="16">
        <f t="shared" si="6"/>
        <v>477</v>
      </c>
      <c r="W45" s="16">
        <f t="shared" si="6"/>
        <v>573</v>
      </c>
      <c r="X45" s="16">
        <f t="shared" si="6"/>
        <v>649</v>
      </c>
      <c r="Y45" s="16">
        <f t="shared" si="6"/>
        <v>667</v>
      </c>
      <c r="Z45" s="16">
        <f t="shared" si="6"/>
        <v>643</v>
      </c>
      <c r="AA45" s="16">
        <f t="shared" si="6"/>
        <v>569</v>
      </c>
      <c r="AB45" s="16">
        <f t="shared" si="6"/>
        <v>481</v>
      </c>
      <c r="AC45" s="16">
        <f t="shared" si="6"/>
        <v>369</v>
      </c>
      <c r="AD45" s="16">
        <f t="shared" si="6"/>
        <v>303</v>
      </c>
      <c r="AE45" s="16">
        <f t="shared" si="6"/>
        <v>283</v>
      </c>
      <c r="AF45" s="16">
        <f t="shared" si="6"/>
        <v>254</v>
      </c>
      <c r="AG45" s="16">
        <f t="shared" si="6"/>
        <v>254</v>
      </c>
      <c r="AH45" s="16">
        <f t="shared" si="6"/>
        <v>286</v>
      </c>
      <c r="AI45" s="16">
        <f t="shared" si="6"/>
        <v>339</v>
      </c>
      <c r="AJ45" s="16">
        <f t="shared" si="6"/>
        <v>336</v>
      </c>
      <c r="AK45" s="16">
        <f t="shared" si="6"/>
        <v>329</v>
      </c>
      <c r="AL45" s="16">
        <f t="shared" si="6"/>
        <v>332</v>
      </c>
      <c r="AM45" s="16">
        <f t="shared" si="6"/>
        <v>334</v>
      </c>
      <c r="AN45" s="16">
        <f t="shared" si="6"/>
        <v>321</v>
      </c>
      <c r="AO45" s="16">
        <f t="shared" si="6"/>
        <v>300</v>
      </c>
      <c r="AP45" s="16">
        <f t="shared" si="6"/>
        <v>280</v>
      </c>
      <c r="AQ45" s="16">
        <f t="shared" si="6"/>
        <v>276</v>
      </c>
      <c r="AR45" s="16">
        <f t="shared" si="6"/>
        <v>283</v>
      </c>
      <c r="AS45" s="16">
        <f t="shared" si="6"/>
        <v>283</v>
      </c>
      <c r="AT45" s="16">
        <f t="shared" si="6"/>
        <v>293</v>
      </c>
      <c r="AU45" s="16">
        <f t="shared" si="6"/>
        <v>322</v>
      </c>
      <c r="AV45" s="16">
        <f t="shared" si="6"/>
        <v>313</v>
      </c>
      <c r="AW45" s="16">
        <f t="shared" si="6"/>
        <v>308</v>
      </c>
      <c r="AX45" s="16">
        <f t="shared" si="6"/>
        <v>284</v>
      </c>
      <c r="AY45" s="16">
        <f t="shared" si="6"/>
        <v>253</v>
      </c>
      <c r="AZ45" s="16">
        <f t="shared" si="6"/>
        <v>250</v>
      </c>
      <c r="BA45" s="16">
        <f t="shared" si="6"/>
        <v>246</v>
      </c>
      <c r="BB45" s="16">
        <f t="shared" si="6"/>
        <v>271</v>
      </c>
      <c r="BC45" s="16">
        <f t="shared" si="6"/>
        <v>307</v>
      </c>
      <c r="BD45" s="16">
        <f t="shared" si="6"/>
        <v>304</v>
      </c>
      <c r="BE45" s="16">
        <f t="shared" si="6"/>
        <v>339</v>
      </c>
      <c r="BF45" s="16">
        <f t="shared" si="6"/>
        <v>345</v>
      </c>
      <c r="BG45" s="16">
        <f t="shared" si="6"/>
        <v>433</v>
      </c>
      <c r="BH45" s="16">
        <f t="shared" si="6"/>
        <v>497</v>
      </c>
      <c r="BI45" s="16">
        <f t="shared" si="6"/>
        <v>465</v>
      </c>
      <c r="BJ45" s="16">
        <f t="shared" si="6"/>
        <v>439</v>
      </c>
      <c r="BK45" s="16">
        <f t="shared" si="6"/>
        <v>477</v>
      </c>
      <c r="BL45" s="16">
        <f t="shared" si="6"/>
        <v>499</v>
      </c>
      <c r="BM45" s="16">
        <f t="shared" si="6"/>
        <v>557</v>
      </c>
      <c r="BN45" s="16">
        <f t="shared" ref="BN45:CT45" si="7">SUM(BN3:BN18)</f>
        <v>604</v>
      </c>
      <c r="BO45" s="16">
        <f t="shared" si="7"/>
        <v>677</v>
      </c>
      <c r="BP45" s="16">
        <f t="shared" si="7"/>
        <v>706</v>
      </c>
      <c r="BQ45" s="16">
        <f t="shared" si="7"/>
        <v>707</v>
      </c>
      <c r="BR45" s="16">
        <f t="shared" si="7"/>
        <v>683</v>
      </c>
      <c r="BS45" s="16">
        <f t="shared" si="7"/>
        <v>743</v>
      </c>
      <c r="BT45" s="16">
        <f t="shared" si="7"/>
        <v>744</v>
      </c>
      <c r="BU45" s="16">
        <f t="shared" si="7"/>
        <v>811</v>
      </c>
      <c r="BV45" s="16">
        <f t="shared" si="7"/>
        <v>920</v>
      </c>
      <c r="BW45" s="16">
        <f t="shared" si="7"/>
        <v>1034</v>
      </c>
      <c r="BX45" s="16">
        <f t="shared" si="7"/>
        <v>1047</v>
      </c>
      <c r="BY45" s="16">
        <f t="shared" si="7"/>
        <v>1034</v>
      </c>
      <c r="BZ45" s="16">
        <f t="shared" si="7"/>
        <v>969</v>
      </c>
      <c r="CA45" s="16">
        <f t="shared" si="7"/>
        <v>915</v>
      </c>
      <c r="CB45" s="16">
        <f t="shared" si="7"/>
        <v>890</v>
      </c>
      <c r="CC45" s="16">
        <f t="shared" si="7"/>
        <v>845</v>
      </c>
      <c r="CD45" s="16">
        <f t="shared" si="7"/>
        <v>801</v>
      </c>
      <c r="CE45" s="16">
        <f t="shared" si="7"/>
        <v>771</v>
      </c>
      <c r="CF45" s="16">
        <f t="shared" si="7"/>
        <v>719</v>
      </c>
      <c r="CG45" s="16">
        <f t="shared" si="7"/>
        <v>675</v>
      </c>
      <c r="CH45" s="16">
        <f t="shared" si="7"/>
        <v>648</v>
      </c>
      <c r="CI45" s="16">
        <f t="shared" si="7"/>
        <v>605</v>
      </c>
      <c r="CJ45" s="16">
        <f t="shared" si="7"/>
        <v>555</v>
      </c>
      <c r="CK45" s="16">
        <f t="shared" si="7"/>
        <v>485</v>
      </c>
      <c r="CL45" s="16">
        <f t="shared" si="7"/>
        <v>432</v>
      </c>
      <c r="CM45" s="16">
        <f t="shared" si="7"/>
        <v>415</v>
      </c>
      <c r="CN45" s="16">
        <f t="shared" si="7"/>
        <v>391</v>
      </c>
      <c r="CO45" s="16">
        <f t="shared" si="7"/>
        <v>394</v>
      </c>
      <c r="CP45" s="16">
        <f t="shared" si="7"/>
        <v>391</v>
      </c>
      <c r="CQ45" s="16">
        <f t="shared" si="7"/>
        <v>388</v>
      </c>
      <c r="CR45" s="16">
        <f t="shared" si="7"/>
        <v>355</v>
      </c>
      <c r="CS45" s="16">
        <f t="shared" si="7"/>
        <v>412</v>
      </c>
      <c r="CT45" s="16">
        <f t="shared" si="7"/>
        <v>10376</v>
      </c>
    </row>
    <row r="46" spans="1:103">
      <c r="A46" s="15" t="s">
        <v>176</v>
      </c>
      <c r="B46" s="16">
        <f t="shared" ref="B46:BM46" si="8">B37</f>
        <v>215</v>
      </c>
      <c r="C46" s="16">
        <f t="shared" si="8"/>
        <v>221</v>
      </c>
      <c r="D46" s="16">
        <f t="shared" si="8"/>
        <v>216</v>
      </c>
      <c r="E46" s="16">
        <f t="shared" si="8"/>
        <v>215</v>
      </c>
      <c r="F46" s="16">
        <f t="shared" si="8"/>
        <v>224</v>
      </c>
      <c r="G46" s="16">
        <f t="shared" si="8"/>
        <v>213</v>
      </c>
      <c r="H46" s="16">
        <f t="shared" si="8"/>
        <v>219</v>
      </c>
      <c r="I46" s="16">
        <f t="shared" si="8"/>
        <v>219</v>
      </c>
      <c r="J46" s="16">
        <f t="shared" si="8"/>
        <v>216</v>
      </c>
      <c r="K46" s="16">
        <f t="shared" si="8"/>
        <v>214</v>
      </c>
      <c r="L46" s="16">
        <f t="shared" si="8"/>
        <v>207</v>
      </c>
      <c r="M46" s="16">
        <f t="shared" si="8"/>
        <v>209</v>
      </c>
      <c r="N46" s="16">
        <f t="shared" si="8"/>
        <v>213</v>
      </c>
      <c r="O46" s="16">
        <f t="shared" si="8"/>
        <v>214</v>
      </c>
      <c r="P46" s="16">
        <f t="shared" si="8"/>
        <v>218</v>
      </c>
      <c r="Q46" s="16">
        <f t="shared" si="8"/>
        <v>213</v>
      </c>
      <c r="R46" s="16">
        <f t="shared" si="8"/>
        <v>211</v>
      </c>
      <c r="S46" s="16">
        <f t="shared" si="8"/>
        <v>194</v>
      </c>
      <c r="T46" s="16">
        <f t="shared" si="8"/>
        <v>193</v>
      </c>
      <c r="U46" s="16">
        <f t="shared" si="8"/>
        <v>197</v>
      </c>
      <c r="V46" s="16">
        <f t="shared" si="8"/>
        <v>200</v>
      </c>
      <c r="W46" s="16">
        <f t="shared" si="8"/>
        <v>201</v>
      </c>
      <c r="X46" s="16">
        <f t="shared" si="8"/>
        <v>192</v>
      </c>
      <c r="Y46" s="16">
        <f t="shared" si="8"/>
        <v>199</v>
      </c>
      <c r="Z46" s="16">
        <f t="shared" si="8"/>
        <v>197</v>
      </c>
      <c r="AA46" s="16">
        <f t="shared" si="8"/>
        <v>192</v>
      </c>
      <c r="AB46" s="16">
        <f t="shared" si="8"/>
        <v>187</v>
      </c>
      <c r="AC46" s="16">
        <f t="shared" si="8"/>
        <v>190</v>
      </c>
      <c r="AD46" s="16">
        <f t="shared" si="8"/>
        <v>189</v>
      </c>
      <c r="AE46" s="16">
        <f t="shared" si="8"/>
        <v>192</v>
      </c>
      <c r="AF46" s="16">
        <f t="shared" si="8"/>
        <v>196</v>
      </c>
      <c r="AG46" s="16">
        <f t="shared" si="8"/>
        <v>194</v>
      </c>
      <c r="AH46" s="16">
        <f t="shared" si="8"/>
        <v>191</v>
      </c>
      <c r="AI46" s="16">
        <f t="shared" si="8"/>
        <v>194</v>
      </c>
      <c r="AJ46" s="16">
        <f t="shared" si="8"/>
        <v>194</v>
      </c>
      <c r="AK46" s="16">
        <f t="shared" si="8"/>
        <v>194</v>
      </c>
      <c r="AL46" s="16">
        <f t="shared" si="8"/>
        <v>189</v>
      </c>
      <c r="AM46" s="16">
        <f t="shared" si="8"/>
        <v>188</v>
      </c>
      <c r="AN46" s="16">
        <f t="shared" si="8"/>
        <v>187</v>
      </c>
      <c r="AO46" s="16">
        <f t="shared" si="8"/>
        <v>184</v>
      </c>
      <c r="AP46" s="16">
        <f t="shared" si="8"/>
        <v>186</v>
      </c>
      <c r="AQ46" s="16">
        <f t="shared" si="8"/>
        <v>189</v>
      </c>
      <c r="AR46" s="16">
        <f t="shared" si="8"/>
        <v>197</v>
      </c>
      <c r="AS46" s="16">
        <f t="shared" si="8"/>
        <v>200</v>
      </c>
      <c r="AT46" s="16">
        <f t="shared" si="8"/>
        <v>202</v>
      </c>
      <c r="AU46" s="16">
        <f t="shared" si="8"/>
        <v>204</v>
      </c>
      <c r="AV46" s="16">
        <f t="shared" si="8"/>
        <v>200</v>
      </c>
      <c r="AW46" s="16">
        <f t="shared" si="8"/>
        <v>197</v>
      </c>
      <c r="AX46" s="16">
        <f t="shared" si="8"/>
        <v>203</v>
      </c>
      <c r="AY46" s="16">
        <f t="shared" si="8"/>
        <v>199</v>
      </c>
      <c r="AZ46" s="16">
        <f t="shared" si="8"/>
        <v>208</v>
      </c>
      <c r="BA46" s="16">
        <f t="shared" si="8"/>
        <v>212</v>
      </c>
      <c r="BB46" s="16">
        <f t="shared" si="8"/>
        <v>194</v>
      </c>
      <c r="BC46" s="16">
        <f t="shared" si="8"/>
        <v>192</v>
      </c>
      <c r="BD46" s="16">
        <f t="shared" si="8"/>
        <v>207</v>
      </c>
      <c r="BE46" s="16">
        <f t="shared" si="8"/>
        <v>212</v>
      </c>
      <c r="BF46" s="16">
        <f t="shared" si="8"/>
        <v>215</v>
      </c>
      <c r="BG46" s="16">
        <f t="shared" si="8"/>
        <v>214</v>
      </c>
      <c r="BH46" s="16">
        <f t="shared" si="8"/>
        <v>203</v>
      </c>
      <c r="BI46" s="16">
        <f t="shared" si="8"/>
        <v>214</v>
      </c>
      <c r="BJ46" s="16">
        <f t="shared" si="8"/>
        <v>215</v>
      </c>
      <c r="BK46" s="16">
        <f t="shared" si="8"/>
        <v>214</v>
      </c>
      <c r="BL46" s="16">
        <f t="shared" si="8"/>
        <v>216</v>
      </c>
      <c r="BM46" s="16">
        <f t="shared" si="8"/>
        <v>217</v>
      </c>
      <c r="BN46" s="16">
        <f t="shared" ref="BN46:CT46" si="9">BN37</f>
        <v>191</v>
      </c>
      <c r="BO46" s="16">
        <f t="shared" si="9"/>
        <v>188</v>
      </c>
      <c r="BP46" s="16">
        <f t="shared" si="9"/>
        <v>187</v>
      </c>
      <c r="BQ46" s="16">
        <f t="shared" si="9"/>
        <v>204</v>
      </c>
      <c r="BR46" s="16">
        <f t="shared" si="9"/>
        <v>194</v>
      </c>
      <c r="BS46" s="16">
        <f t="shared" si="9"/>
        <v>188</v>
      </c>
      <c r="BT46" s="16">
        <f t="shared" si="9"/>
        <v>211</v>
      </c>
      <c r="BU46" s="16">
        <f t="shared" si="9"/>
        <v>202</v>
      </c>
      <c r="BV46" s="16">
        <f t="shared" si="9"/>
        <v>204</v>
      </c>
      <c r="BW46" s="16">
        <f t="shared" si="9"/>
        <v>196</v>
      </c>
      <c r="BX46" s="16">
        <f t="shared" si="9"/>
        <v>204</v>
      </c>
      <c r="BY46" s="16">
        <f t="shared" si="9"/>
        <v>201</v>
      </c>
      <c r="BZ46" s="16">
        <f t="shared" si="9"/>
        <v>208</v>
      </c>
      <c r="CA46" s="16">
        <f t="shared" si="9"/>
        <v>206</v>
      </c>
      <c r="CB46" s="16">
        <f t="shared" si="9"/>
        <v>198</v>
      </c>
      <c r="CC46" s="16">
        <f t="shared" si="9"/>
        <v>202</v>
      </c>
      <c r="CD46" s="16">
        <f t="shared" si="9"/>
        <v>200</v>
      </c>
      <c r="CE46" s="16">
        <f t="shared" si="9"/>
        <v>202</v>
      </c>
      <c r="CF46" s="16">
        <f t="shared" si="9"/>
        <v>193</v>
      </c>
      <c r="CG46" s="16">
        <f>CG37</f>
        <v>200</v>
      </c>
      <c r="CH46" s="16">
        <f t="shared" si="9"/>
        <v>202</v>
      </c>
      <c r="CI46" s="16">
        <f t="shared" si="9"/>
        <v>195</v>
      </c>
      <c r="CJ46" s="16">
        <f t="shared" si="9"/>
        <v>193</v>
      </c>
      <c r="CK46" s="16">
        <f t="shared" si="9"/>
        <v>201</v>
      </c>
      <c r="CL46" s="16">
        <f t="shared" si="9"/>
        <v>199</v>
      </c>
      <c r="CM46" s="16">
        <f t="shared" si="9"/>
        <v>199</v>
      </c>
      <c r="CN46" s="16">
        <f t="shared" si="9"/>
        <v>194</v>
      </c>
      <c r="CO46" s="16">
        <f t="shared" si="9"/>
        <v>198</v>
      </c>
      <c r="CP46" s="16">
        <f t="shared" si="9"/>
        <v>199</v>
      </c>
      <c r="CQ46" s="16">
        <f t="shared" si="9"/>
        <v>202</v>
      </c>
      <c r="CR46" s="16">
        <f t="shared" si="9"/>
        <v>189</v>
      </c>
      <c r="CS46" s="16">
        <f t="shared" si="9"/>
        <v>190</v>
      </c>
      <c r="CT46" s="16">
        <f t="shared" si="9"/>
        <v>4894.6000000000004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6</v>
      </c>
      <c r="AB47" s="16">
        <f t="shared" si="10"/>
        <v>12</v>
      </c>
      <c r="AC47" s="16">
        <f t="shared" si="10"/>
        <v>17</v>
      </c>
      <c r="AD47" s="16">
        <f t="shared" si="10"/>
        <v>25</v>
      </c>
      <c r="AE47" s="16">
        <f t="shared" si="10"/>
        <v>34</v>
      </c>
      <c r="AF47" s="16">
        <f t="shared" si="10"/>
        <v>43</v>
      </c>
      <c r="AG47" s="16">
        <f t="shared" si="10"/>
        <v>44</v>
      </c>
      <c r="AH47" s="16">
        <f t="shared" si="10"/>
        <v>49</v>
      </c>
      <c r="AI47" s="16">
        <f t="shared" si="10"/>
        <v>54</v>
      </c>
      <c r="AJ47" s="16">
        <f t="shared" si="10"/>
        <v>57</v>
      </c>
      <c r="AK47" s="16">
        <f t="shared" si="10"/>
        <v>58</v>
      </c>
      <c r="AL47" s="16">
        <f t="shared" si="10"/>
        <v>68</v>
      </c>
      <c r="AM47" s="16">
        <f t="shared" si="10"/>
        <v>70</v>
      </c>
      <c r="AN47" s="16">
        <f t="shared" si="10"/>
        <v>69</v>
      </c>
      <c r="AO47" s="16">
        <f t="shared" si="10"/>
        <v>77</v>
      </c>
      <c r="AP47" s="16">
        <f t="shared" si="10"/>
        <v>75</v>
      </c>
      <c r="AQ47" s="16">
        <f t="shared" si="10"/>
        <v>82</v>
      </c>
      <c r="AR47" s="16">
        <f t="shared" si="10"/>
        <v>76</v>
      </c>
      <c r="AS47" s="16">
        <f t="shared" si="10"/>
        <v>79</v>
      </c>
      <c r="AT47" s="16">
        <f t="shared" si="10"/>
        <v>58</v>
      </c>
      <c r="AU47" s="16">
        <f t="shared" si="10"/>
        <v>62</v>
      </c>
      <c r="AV47" s="16">
        <f t="shared" si="10"/>
        <v>81</v>
      </c>
      <c r="AW47" s="16">
        <f t="shared" si="10"/>
        <v>78</v>
      </c>
      <c r="AX47" s="16">
        <f t="shared" si="10"/>
        <v>75</v>
      </c>
      <c r="AY47" s="16">
        <f t="shared" si="10"/>
        <v>80</v>
      </c>
      <c r="AZ47" s="16">
        <f t="shared" si="10"/>
        <v>70</v>
      </c>
      <c r="BA47" s="16">
        <f t="shared" si="10"/>
        <v>73</v>
      </c>
      <c r="BB47" s="16">
        <f t="shared" si="10"/>
        <v>74</v>
      </c>
      <c r="BC47" s="16">
        <f t="shared" si="10"/>
        <v>69</v>
      </c>
      <c r="BD47" s="16">
        <f t="shared" si="10"/>
        <v>63</v>
      </c>
      <c r="BE47" s="16">
        <f t="shared" si="10"/>
        <v>72</v>
      </c>
      <c r="BF47" s="16">
        <f t="shared" si="10"/>
        <v>68</v>
      </c>
      <c r="BG47" s="16">
        <f t="shared" si="10"/>
        <v>61</v>
      </c>
      <c r="BH47" s="16">
        <f t="shared" si="10"/>
        <v>61</v>
      </c>
      <c r="BI47" s="16">
        <f t="shared" si="10"/>
        <v>60</v>
      </c>
      <c r="BJ47" s="16">
        <f t="shared" si="10"/>
        <v>53</v>
      </c>
      <c r="BK47" s="16">
        <f t="shared" si="10"/>
        <v>51</v>
      </c>
      <c r="BL47" s="16">
        <f t="shared" si="10"/>
        <v>43</v>
      </c>
      <c r="BM47" s="16">
        <f t="shared" si="10"/>
        <v>40</v>
      </c>
      <c r="BN47" s="16">
        <f t="shared" ref="BN47:CT47" si="11">BN36</f>
        <v>40</v>
      </c>
      <c r="BO47" s="16">
        <f t="shared" si="11"/>
        <v>31</v>
      </c>
      <c r="BP47" s="16">
        <f t="shared" si="11"/>
        <v>22</v>
      </c>
      <c r="BQ47" s="16">
        <f t="shared" si="11"/>
        <v>13</v>
      </c>
      <c r="BR47" s="16">
        <f t="shared" si="11"/>
        <v>9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2893.3</v>
      </c>
    </row>
    <row r="48" spans="1:103">
      <c r="A48" s="15" t="s">
        <v>178</v>
      </c>
      <c r="B48" s="16">
        <f t="shared" ref="B48:BM49" si="12">B38</f>
        <v>5</v>
      </c>
      <c r="C48" s="16">
        <f t="shared" si="12"/>
        <v>5</v>
      </c>
      <c r="D48" s="16">
        <f t="shared" si="12"/>
        <v>4</v>
      </c>
      <c r="E48" s="16">
        <f t="shared" si="12"/>
        <v>15</v>
      </c>
      <c r="F48" s="16">
        <f t="shared" si="12"/>
        <v>15</v>
      </c>
      <c r="G48" s="16">
        <f t="shared" si="12"/>
        <v>15</v>
      </c>
      <c r="H48" s="16">
        <f t="shared" si="12"/>
        <v>16</v>
      </c>
      <c r="I48" s="16">
        <f t="shared" si="12"/>
        <v>16</v>
      </c>
      <c r="J48" s="16">
        <f t="shared" si="12"/>
        <v>16</v>
      </c>
      <c r="K48" s="16">
        <f t="shared" si="12"/>
        <v>13</v>
      </c>
      <c r="L48" s="16">
        <f t="shared" si="12"/>
        <v>13</v>
      </c>
      <c r="M48" s="16">
        <f t="shared" si="12"/>
        <v>13</v>
      </c>
      <c r="N48" s="16">
        <f t="shared" si="12"/>
        <v>13</v>
      </c>
      <c r="O48" s="16">
        <f t="shared" si="12"/>
        <v>14</v>
      </c>
      <c r="P48" s="16">
        <f t="shared" si="12"/>
        <v>15</v>
      </c>
      <c r="Q48" s="16">
        <f t="shared" si="12"/>
        <v>15</v>
      </c>
      <c r="R48" s="16">
        <f t="shared" si="12"/>
        <v>14</v>
      </c>
      <c r="S48" s="16">
        <f t="shared" si="12"/>
        <v>14</v>
      </c>
      <c r="T48" s="16">
        <f t="shared" si="12"/>
        <v>14</v>
      </c>
      <c r="U48" s="16">
        <f t="shared" si="12"/>
        <v>13</v>
      </c>
      <c r="V48" s="16">
        <f t="shared" si="12"/>
        <v>12</v>
      </c>
      <c r="W48" s="16">
        <f t="shared" si="12"/>
        <v>12</v>
      </c>
      <c r="X48" s="16">
        <f t="shared" si="12"/>
        <v>13</v>
      </c>
      <c r="Y48" s="16">
        <f t="shared" si="12"/>
        <v>14</v>
      </c>
      <c r="Z48" s="16">
        <f t="shared" si="12"/>
        <v>15</v>
      </c>
      <c r="AA48" s="16">
        <f t="shared" si="12"/>
        <v>15</v>
      </c>
      <c r="AB48" s="16">
        <f t="shared" si="12"/>
        <v>16</v>
      </c>
      <c r="AC48" s="16">
        <f t="shared" si="12"/>
        <v>5</v>
      </c>
      <c r="AD48" s="16">
        <f t="shared" si="12"/>
        <v>5</v>
      </c>
      <c r="AE48" s="16">
        <f t="shared" si="12"/>
        <v>5</v>
      </c>
      <c r="AF48" s="16">
        <f t="shared" si="12"/>
        <v>5</v>
      </c>
      <c r="AG48" s="16">
        <f t="shared" si="12"/>
        <v>14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5</v>
      </c>
      <c r="AL48" s="16">
        <f t="shared" si="12"/>
        <v>5</v>
      </c>
      <c r="AM48" s="16">
        <f t="shared" si="12"/>
        <v>5</v>
      </c>
      <c r="AN48" s="16">
        <f t="shared" si="12"/>
        <v>5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12</v>
      </c>
      <c r="AS48" s="16">
        <f t="shared" si="12"/>
        <v>15</v>
      </c>
      <c r="AT48" s="16">
        <f t="shared" si="12"/>
        <v>15</v>
      </c>
      <c r="AU48" s="16">
        <f t="shared" si="12"/>
        <v>15</v>
      </c>
      <c r="AV48" s="16">
        <f t="shared" si="12"/>
        <v>12</v>
      </c>
      <c r="AW48" s="16">
        <f t="shared" si="12"/>
        <v>15</v>
      </c>
      <c r="AX48" s="16">
        <f t="shared" si="12"/>
        <v>15</v>
      </c>
      <c r="AY48" s="16">
        <f t="shared" si="12"/>
        <v>14</v>
      </c>
      <c r="AZ48" s="16">
        <f t="shared" si="12"/>
        <v>14</v>
      </c>
      <c r="BA48" s="16">
        <f t="shared" si="12"/>
        <v>14</v>
      </c>
      <c r="BB48" s="16">
        <f t="shared" si="12"/>
        <v>14</v>
      </c>
      <c r="BC48" s="16">
        <f t="shared" si="12"/>
        <v>13</v>
      </c>
      <c r="BD48" s="16">
        <f t="shared" si="12"/>
        <v>14</v>
      </c>
      <c r="BE48" s="16">
        <f t="shared" si="12"/>
        <v>14</v>
      </c>
      <c r="BF48" s="16">
        <f t="shared" si="12"/>
        <v>13</v>
      </c>
      <c r="BG48" s="16">
        <f t="shared" si="12"/>
        <v>12</v>
      </c>
      <c r="BH48" s="16">
        <f t="shared" si="12"/>
        <v>13</v>
      </c>
      <c r="BI48" s="16">
        <f t="shared" si="12"/>
        <v>12</v>
      </c>
      <c r="BJ48" s="16">
        <f t="shared" si="12"/>
        <v>12</v>
      </c>
      <c r="BK48" s="16">
        <f t="shared" si="12"/>
        <v>14</v>
      </c>
      <c r="BL48" s="16">
        <f t="shared" si="12"/>
        <v>14</v>
      </c>
      <c r="BM48" s="16">
        <f t="shared" si="12"/>
        <v>13</v>
      </c>
      <c r="BN48" s="16">
        <f t="shared" ref="BN48:CT49" si="13">BN38</f>
        <v>13</v>
      </c>
      <c r="BO48" s="16">
        <f t="shared" si="13"/>
        <v>13</v>
      </c>
      <c r="BP48" s="16">
        <f t="shared" si="13"/>
        <v>12</v>
      </c>
      <c r="BQ48" s="16">
        <f t="shared" si="13"/>
        <v>9</v>
      </c>
      <c r="BR48" s="16">
        <f t="shared" si="13"/>
        <v>9</v>
      </c>
      <c r="BS48" s="16">
        <f t="shared" si="13"/>
        <v>9</v>
      </c>
      <c r="BT48" s="16">
        <f t="shared" si="13"/>
        <v>11</v>
      </c>
      <c r="BU48" s="16">
        <f t="shared" si="13"/>
        <v>10</v>
      </c>
      <c r="BV48" s="16">
        <f t="shared" si="13"/>
        <v>9</v>
      </c>
      <c r="BW48" s="16">
        <f t="shared" si="13"/>
        <v>8</v>
      </c>
      <c r="BX48" s="16">
        <f t="shared" si="13"/>
        <v>11</v>
      </c>
      <c r="BY48" s="16">
        <f t="shared" si="13"/>
        <v>5</v>
      </c>
      <c r="BZ48" s="16">
        <f t="shared" si="13"/>
        <v>5</v>
      </c>
      <c r="CA48" s="16">
        <f t="shared" si="13"/>
        <v>13</v>
      </c>
      <c r="CB48" s="16">
        <f t="shared" si="13"/>
        <v>13</v>
      </c>
      <c r="CC48" s="16">
        <f t="shared" si="13"/>
        <v>12</v>
      </c>
      <c r="CD48" s="16">
        <f t="shared" si="13"/>
        <v>12</v>
      </c>
      <c r="CE48" s="16">
        <f t="shared" si="13"/>
        <v>13</v>
      </c>
      <c r="CF48" s="16">
        <f t="shared" si="13"/>
        <v>14</v>
      </c>
      <c r="CG48" s="16">
        <f>CG38</f>
        <v>13</v>
      </c>
      <c r="CH48" s="16">
        <f t="shared" si="13"/>
        <v>12</v>
      </c>
      <c r="CI48" s="16">
        <f t="shared" si="13"/>
        <v>11</v>
      </c>
      <c r="CJ48" s="16">
        <f t="shared" si="13"/>
        <v>11</v>
      </c>
      <c r="CK48" s="16">
        <f t="shared" si="13"/>
        <v>10</v>
      </c>
      <c r="CL48" s="16">
        <f t="shared" si="13"/>
        <v>12</v>
      </c>
      <c r="CM48" s="16">
        <f t="shared" si="13"/>
        <v>13</v>
      </c>
      <c r="CN48" s="16">
        <f t="shared" si="13"/>
        <v>15</v>
      </c>
      <c r="CO48" s="16">
        <f t="shared" si="13"/>
        <v>14</v>
      </c>
      <c r="CP48" s="16">
        <f t="shared" si="13"/>
        <v>14</v>
      </c>
      <c r="CQ48" s="16">
        <f t="shared" si="13"/>
        <v>15</v>
      </c>
      <c r="CR48" s="16">
        <f t="shared" si="13"/>
        <v>12</v>
      </c>
      <c r="CS48" s="16">
        <f t="shared" si="13"/>
        <v>16</v>
      </c>
      <c r="CT48" s="16">
        <f t="shared" si="13"/>
        <v>338.6</v>
      </c>
    </row>
    <row r="49" spans="1:98">
      <c r="A49" s="17" t="s">
        <v>179</v>
      </c>
      <c r="B49" s="18">
        <f t="shared" si="12"/>
        <v>99</v>
      </c>
      <c r="C49" s="18">
        <f t="shared" si="12"/>
        <v>98</v>
      </c>
      <c r="D49" s="18">
        <f t="shared" si="12"/>
        <v>95</v>
      </c>
      <c r="E49" s="18">
        <f t="shared" si="12"/>
        <v>95</v>
      </c>
      <c r="F49" s="18">
        <f t="shared" si="12"/>
        <v>98</v>
      </c>
      <c r="G49" s="18">
        <f t="shared" si="12"/>
        <v>99</v>
      </c>
      <c r="H49" s="18">
        <f t="shared" si="12"/>
        <v>95</v>
      </c>
      <c r="I49" s="18">
        <f t="shared" si="12"/>
        <v>96</v>
      </c>
      <c r="J49" s="18">
        <f t="shared" si="12"/>
        <v>96</v>
      </c>
      <c r="K49" s="18">
        <f t="shared" si="12"/>
        <v>94</v>
      </c>
      <c r="L49" s="18">
        <f t="shared" si="12"/>
        <v>92</v>
      </c>
      <c r="M49" s="18">
        <f t="shared" si="12"/>
        <v>98</v>
      </c>
      <c r="N49" s="18">
        <f t="shared" si="12"/>
        <v>95</v>
      </c>
      <c r="O49" s="18">
        <f t="shared" si="12"/>
        <v>95</v>
      </c>
      <c r="P49" s="18">
        <f t="shared" si="12"/>
        <v>97</v>
      </c>
      <c r="Q49" s="18">
        <f t="shared" si="12"/>
        <v>94</v>
      </c>
      <c r="R49" s="18">
        <f t="shared" si="12"/>
        <v>94</v>
      </c>
      <c r="S49" s="18">
        <f t="shared" si="12"/>
        <v>99</v>
      </c>
      <c r="T49" s="18">
        <f t="shared" si="12"/>
        <v>96</v>
      </c>
      <c r="U49" s="18">
        <f t="shared" si="12"/>
        <v>98</v>
      </c>
      <c r="V49" s="18">
        <f t="shared" si="12"/>
        <v>95</v>
      </c>
      <c r="W49" s="18">
        <f t="shared" si="12"/>
        <v>99</v>
      </c>
      <c r="X49" s="18">
        <f t="shared" si="12"/>
        <v>94</v>
      </c>
      <c r="Y49" s="18">
        <f t="shared" si="12"/>
        <v>98</v>
      </c>
      <c r="Z49" s="18">
        <f t="shared" si="12"/>
        <v>96</v>
      </c>
      <c r="AA49" s="18">
        <f t="shared" si="12"/>
        <v>101</v>
      </c>
      <c r="AB49" s="18">
        <f t="shared" si="12"/>
        <v>96</v>
      </c>
      <c r="AC49" s="18">
        <f t="shared" si="12"/>
        <v>95</v>
      </c>
      <c r="AD49" s="18">
        <f t="shared" si="12"/>
        <v>98</v>
      </c>
      <c r="AE49" s="18">
        <f t="shared" si="12"/>
        <v>101</v>
      </c>
      <c r="AF49" s="18">
        <f t="shared" si="12"/>
        <v>97</v>
      </c>
      <c r="AG49" s="18">
        <f t="shared" si="12"/>
        <v>101</v>
      </c>
      <c r="AH49" s="18">
        <f t="shared" si="12"/>
        <v>103</v>
      </c>
      <c r="AI49" s="18">
        <f t="shared" si="12"/>
        <v>100</v>
      </c>
      <c r="AJ49" s="18">
        <f t="shared" si="12"/>
        <v>100</v>
      </c>
      <c r="AK49" s="18">
        <f t="shared" si="12"/>
        <v>104</v>
      </c>
      <c r="AL49" s="18">
        <f t="shared" si="12"/>
        <v>104</v>
      </c>
      <c r="AM49" s="18">
        <f t="shared" si="12"/>
        <v>102</v>
      </c>
      <c r="AN49" s="18">
        <f t="shared" si="12"/>
        <v>98</v>
      </c>
      <c r="AO49" s="18">
        <f t="shared" si="12"/>
        <v>102</v>
      </c>
      <c r="AP49" s="18">
        <f t="shared" si="12"/>
        <v>101</v>
      </c>
      <c r="AQ49" s="18">
        <f t="shared" si="12"/>
        <v>107</v>
      </c>
      <c r="AR49" s="18">
        <f t="shared" si="12"/>
        <v>105</v>
      </c>
      <c r="AS49" s="18">
        <f t="shared" si="12"/>
        <v>104</v>
      </c>
      <c r="AT49" s="18">
        <f t="shared" si="12"/>
        <v>101</v>
      </c>
      <c r="AU49" s="18">
        <f t="shared" si="12"/>
        <v>91</v>
      </c>
      <c r="AV49" s="18">
        <f t="shared" si="12"/>
        <v>103</v>
      </c>
      <c r="AW49" s="18">
        <f t="shared" si="12"/>
        <v>108</v>
      </c>
      <c r="AX49" s="18">
        <f t="shared" si="12"/>
        <v>114</v>
      </c>
      <c r="AY49" s="18">
        <f t="shared" si="12"/>
        <v>116</v>
      </c>
      <c r="AZ49" s="18">
        <f t="shared" si="12"/>
        <v>111</v>
      </c>
      <c r="BA49" s="18">
        <f t="shared" si="12"/>
        <v>114</v>
      </c>
      <c r="BB49" s="18">
        <f t="shared" si="12"/>
        <v>111</v>
      </c>
      <c r="BC49" s="18">
        <f t="shared" si="12"/>
        <v>112</v>
      </c>
      <c r="BD49" s="18">
        <f t="shared" si="12"/>
        <v>113</v>
      </c>
      <c r="BE49" s="18">
        <f t="shared" si="12"/>
        <v>111</v>
      </c>
      <c r="BF49" s="18">
        <f t="shared" si="12"/>
        <v>111</v>
      </c>
      <c r="BG49" s="18">
        <f t="shared" si="12"/>
        <v>109</v>
      </c>
      <c r="BH49" s="18">
        <f t="shared" si="12"/>
        <v>111</v>
      </c>
      <c r="BI49" s="18">
        <f t="shared" si="12"/>
        <v>118</v>
      </c>
      <c r="BJ49" s="18">
        <f t="shared" si="12"/>
        <v>114</v>
      </c>
      <c r="BK49" s="18">
        <f t="shared" si="12"/>
        <v>114</v>
      </c>
      <c r="BL49" s="18">
        <f t="shared" si="12"/>
        <v>118</v>
      </c>
      <c r="BM49" s="18">
        <f t="shared" si="12"/>
        <v>112</v>
      </c>
      <c r="BN49" s="18">
        <f t="shared" si="13"/>
        <v>113</v>
      </c>
      <c r="BO49" s="18">
        <f t="shared" si="13"/>
        <v>116</v>
      </c>
      <c r="BP49" s="18">
        <f t="shared" si="13"/>
        <v>113</v>
      </c>
      <c r="BQ49" s="18">
        <f t="shared" si="13"/>
        <v>105</v>
      </c>
      <c r="BR49" s="18">
        <f t="shared" si="13"/>
        <v>109</v>
      </c>
      <c r="BS49" s="18">
        <f t="shared" si="13"/>
        <v>106</v>
      </c>
      <c r="BT49" s="18">
        <f t="shared" si="13"/>
        <v>107</v>
      </c>
      <c r="BU49" s="18">
        <f t="shared" si="13"/>
        <v>115</v>
      </c>
      <c r="BV49" s="18">
        <f t="shared" si="13"/>
        <v>114</v>
      </c>
      <c r="BW49" s="18">
        <f t="shared" si="13"/>
        <v>113</v>
      </c>
      <c r="BX49" s="18">
        <f t="shared" si="13"/>
        <v>112</v>
      </c>
      <c r="BY49" s="18">
        <f t="shared" si="13"/>
        <v>113</v>
      </c>
      <c r="BZ49" s="18">
        <f t="shared" si="13"/>
        <v>110</v>
      </c>
      <c r="CA49" s="18">
        <f t="shared" si="13"/>
        <v>113</v>
      </c>
      <c r="CB49" s="18">
        <f t="shared" si="13"/>
        <v>106</v>
      </c>
      <c r="CC49" s="18">
        <f t="shared" si="13"/>
        <v>112</v>
      </c>
      <c r="CD49" s="18">
        <f t="shared" si="13"/>
        <v>107</v>
      </c>
      <c r="CE49" s="18">
        <f t="shared" si="13"/>
        <v>105</v>
      </c>
      <c r="CF49" s="18">
        <f t="shared" si="13"/>
        <v>110</v>
      </c>
      <c r="CG49" s="18">
        <f>CG39</f>
        <v>109</v>
      </c>
      <c r="CH49" s="18">
        <f t="shared" si="13"/>
        <v>116</v>
      </c>
      <c r="CI49" s="18">
        <f t="shared" si="13"/>
        <v>114</v>
      </c>
      <c r="CJ49" s="18">
        <f t="shared" si="13"/>
        <v>113</v>
      </c>
      <c r="CK49" s="18">
        <f t="shared" si="13"/>
        <v>110</v>
      </c>
      <c r="CL49" s="18">
        <f t="shared" si="13"/>
        <v>112</v>
      </c>
      <c r="CM49" s="18">
        <f t="shared" si="13"/>
        <v>115</v>
      </c>
      <c r="CN49" s="18">
        <f t="shared" si="13"/>
        <v>103</v>
      </c>
      <c r="CO49" s="18">
        <f t="shared" si="13"/>
        <v>112</v>
      </c>
      <c r="CP49" s="18">
        <f t="shared" si="13"/>
        <v>113</v>
      </c>
      <c r="CQ49" s="18">
        <f t="shared" si="13"/>
        <v>112</v>
      </c>
      <c r="CR49" s="18">
        <f t="shared" si="13"/>
        <v>107</v>
      </c>
      <c r="CS49" s="18">
        <f t="shared" si="13"/>
        <v>107</v>
      </c>
      <c r="CT49" s="18">
        <f t="shared" si="13"/>
        <v>3435.5</v>
      </c>
    </row>
    <row r="50" spans="1:98">
      <c r="A50" s="19"/>
      <c r="B50" s="16">
        <f>SUM(B42:B49)</f>
        <v>1684</v>
      </c>
      <c r="C50" s="16">
        <f t="shared" ref="C50:BN50" si="14">SUM(C42:C49)</f>
        <v>1642</v>
      </c>
      <c r="D50" s="16">
        <f t="shared" si="14"/>
        <v>1619</v>
      </c>
      <c r="E50" s="16">
        <f t="shared" si="14"/>
        <v>1620</v>
      </c>
      <c r="F50" s="16">
        <f t="shared" si="14"/>
        <v>1626</v>
      </c>
      <c r="G50" s="16">
        <f t="shared" si="14"/>
        <v>1597</v>
      </c>
      <c r="H50" s="16">
        <f t="shared" si="14"/>
        <v>1594</v>
      </c>
      <c r="I50" s="16">
        <f t="shared" si="14"/>
        <v>1569</v>
      </c>
      <c r="J50" s="16">
        <f t="shared" si="14"/>
        <v>1552</v>
      </c>
      <c r="K50" s="16">
        <f t="shared" si="14"/>
        <v>1555</v>
      </c>
      <c r="L50" s="16">
        <f t="shared" si="14"/>
        <v>1537</v>
      </c>
      <c r="M50" s="16">
        <f t="shared" si="14"/>
        <v>1535</v>
      </c>
      <c r="N50" s="16">
        <f t="shared" si="14"/>
        <v>1533</v>
      </c>
      <c r="O50" s="16">
        <f t="shared" si="14"/>
        <v>1535</v>
      </c>
      <c r="P50" s="16">
        <f t="shared" si="14"/>
        <v>1538</v>
      </c>
      <c r="Q50" s="16">
        <f t="shared" si="14"/>
        <v>1560</v>
      </c>
      <c r="R50" s="16">
        <f t="shared" si="14"/>
        <v>1594</v>
      </c>
      <c r="S50" s="16">
        <f t="shared" si="14"/>
        <v>1658</v>
      </c>
      <c r="T50" s="16">
        <f t="shared" si="14"/>
        <v>1720</v>
      </c>
      <c r="U50" s="16">
        <f t="shared" si="14"/>
        <v>1787</v>
      </c>
      <c r="V50" s="16">
        <f t="shared" si="14"/>
        <v>1901</v>
      </c>
      <c r="W50" s="16">
        <f t="shared" si="14"/>
        <v>2003</v>
      </c>
      <c r="X50" s="16">
        <f t="shared" si="14"/>
        <v>2067</v>
      </c>
      <c r="Y50" s="16">
        <f t="shared" si="14"/>
        <v>2097</v>
      </c>
      <c r="Z50" s="16">
        <f t="shared" si="14"/>
        <v>2073</v>
      </c>
      <c r="AA50" s="16">
        <f t="shared" si="14"/>
        <v>1999</v>
      </c>
      <c r="AB50" s="16">
        <f t="shared" si="14"/>
        <v>1909</v>
      </c>
      <c r="AC50" s="16">
        <f t="shared" si="14"/>
        <v>1792</v>
      </c>
      <c r="AD50" s="16">
        <f t="shared" si="14"/>
        <v>1734</v>
      </c>
      <c r="AE50" s="16">
        <f t="shared" si="14"/>
        <v>1731</v>
      </c>
      <c r="AF50" s="16">
        <f t="shared" si="14"/>
        <v>1706</v>
      </c>
      <c r="AG50" s="16">
        <f t="shared" si="14"/>
        <v>1712</v>
      </c>
      <c r="AH50" s="16">
        <f t="shared" si="14"/>
        <v>1750</v>
      </c>
      <c r="AI50" s="16">
        <f t="shared" si="14"/>
        <v>1805</v>
      </c>
      <c r="AJ50" s="16">
        <f t="shared" si="14"/>
        <v>1813</v>
      </c>
      <c r="AK50" s="16">
        <f t="shared" si="14"/>
        <v>1797</v>
      </c>
      <c r="AL50" s="16">
        <f t="shared" si="14"/>
        <v>1809</v>
      </c>
      <c r="AM50" s="16">
        <f t="shared" si="14"/>
        <v>1810</v>
      </c>
      <c r="AN50" s="16">
        <f t="shared" si="14"/>
        <v>1793</v>
      </c>
      <c r="AO50" s="16">
        <f t="shared" si="14"/>
        <v>1793</v>
      </c>
      <c r="AP50" s="16">
        <f t="shared" si="14"/>
        <v>1768</v>
      </c>
      <c r="AQ50" s="16">
        <f t="shared" si="14"/>
        <v>1782</v>
      </c>
      <c r="AR50" s="16">
        <f t="shared" si="14"/>
        <v>1776</v>
      </c>
      <c r="AS50" s="16">
        <f t="shared" si="14"/>
        <v>1787</v>
      </c>
      <c r="AT50" s="16">
        <f t="shared" si="14"/>
        <v>1771</v>
      </c>
      <c r="AU50" s="16">
        <f t="shared" si="14"/>
        <v>1798</v>
      </c>
      <c r="AV50" s="16">
        <f t="shared" si="14"/>
        <v>1814</v>
      </c>
      <c r="AW50" s="16">
        <f t="shared" si="14"/>
        <v>1809</v>
      </c>
      <c r="AX50" s="16">
        <f t="shared" si="14"/>
        <v>1795</v>
      </c>
      <c r="AY50" s="16">
        <f t="shared" si="14"/>
        <v>1766</v>
      </c>
      <c r="AZ50" s="16">
        <f t="shared" si="14"/>
        <v>1737</v>
      </c>
      <c r="BA50" s="16">
        <f t="shared" si="14"/>
        <v>1739</v>
      </c>
      <c r="BB50" s="16">
        <f t="shared" si="14"/>
        <v>1740</v>
      </c>
      <c r="BC50" s="16">
        <f t="shared" si="14"/>
        <v>1766</v>
      </c>
      <c r="BD50" s="16">
        <f t="shared" si="14"/>
        <v>1780</v>
      </c>
      <c r="BE50" s="16">
        <f t="shared" si="14"/>
        <v>1834</v>
      </c>
      <c r="BF50" s="16">
        <f t="shared" si="14"/>
        <v>1847</v>
      </c>
      <c r="BG50" s="16">
        <f t="shared" si="14"/>
        <v>1957</v>
      </c>
      <c r="BH50" s="16">
        <f t="shared" si="14"/>
        <v>2027</v>
      </c>
      <c r="BI50" s="16">
        <f t="shared" si="14"/>
        <v>2042</v>
      </c>
      <c r="BJ50" s="16">
        <f t="shared" si="14"/>
        <v>2027</v>
      </c>
      <c r="BK50" s="16">
        <f t="shared" si="14"/>
        <v>2084</v>
      </c>
      <c r="BL50" s="16">
        <f t="shared" si="14"/>
        <v>2113</v>
      </c>
      <c r="BM50" s="16">
        <f t="shared" si="14"/>
        <v>2170</v>
      </c>
      <c r="BN50" s="16">
        <f t="shared" si="14"/>
        <v>2209</v>
      </c>
      <c r="BO50" s="16">
        <f t="shared" ref="BO50:CT50" si="15">SUM(BO42:BO49)</f>
        <v>2277</v>
      </c>
      <c r="BP50" s="16">
        <f t="shared" si="15"/>
        <v>2288</v>
      </c>
      <c r="BQ50" s="16">
        <f t="shared" si="15"/>
        <v>2304</v>
      </c>
      <c r="BR50" s="16">
        <f t="shared" si="15"/>
        <v>2273</v>
      </c>
      <c r="BS50" s="16">
        <f t="shared" si="15"/>
        <v>2323</v>
      </c>
      <c r="BT50" s="16">
        <f t="shared" si="15"/>
        <v>2331</v>
      </c>
      <c r="BU50" s="16">
        <f t="shared" si="15"/>
        <v>2383</v>
      </c>
      <c r="BV50" s="16">
        <f t="shared" si="15"/>
        <v>2493</v>
      </c>
      <c r="BW50" s="16">
        <f t="shared" si="15"/>
        <v>2593</v>
      </c>
      <c r="BX50" s="16">
        <f t="shared" si="15"/>
        <v>2617</v>
      </c>
      <c r="BY50" s="16">
        <f t="shared" si="15"/>
        <v>2598</v>
      </c>
      <c r="BZ50" s="16">
        <f t="shared" si="15"/>
        <v>2549</v>
      </c>
      <c r="CA50" s="16">
        <f t="shared" si="15"/>
        <v>2510</v>
      </c>
      <c r="CB50" s="16">
        <f t="shared" si="15"/>
        <v>2461</v>
      </c>
      <c r="CC50" s="16">
        <f t="shared" si="15"/>
        <v>2428</v>
      </c>
      <c r="CD50" s="16">
        <f t="shared" si="15"/>
        <v>2386</v>
      </c>
      <c r="CE50" s="16">
        <f t="shared" si="15"/>
        <v>2359</v>
      </c>
      <c r="CF50" s="16">
        <f t="shared" si="15"/>
        <v>2309</v>
      </c>
      <c r="CG50" s="16">
        <f t="shared" si="15"/>
        <v>2274</v>
      </c>
      <c r="CH50" s="16">
        <f t="shared" si="15"/>
        <v>2254</v>
      </c>
      <c r="CI50" s="16">
        <f t="shared" si="15"/>
        <v>2185</v>
      </c>
      <c r="CJ50" s="16">
        <f t="shared" si="15"/>
        <v>2133</v>
      </c>
      <c r="CK50" s="16">
        <f t="shared" si="15"/>
        <v>2064</v>
      </c>
      <c r="CL50" s="16">
        <f t="shared" si="15"/>
        <v>2015</v>
      </c>
      <c r="CM50" s="16">
        <f t="shared" si="15"/>
        <v>1978</v>
      </c>
      <c r="CN50" s="16">
        <f t="shared" si="15"/>
        <v>1927</v>
      </c>
      <c r="CO50" s="16">
        <f t="shared" si="15"/>
        <v>1895</v>
      </c>
      <c r="CP50" s="16">
        <f t="shared" si="15"/>
        <v>1875</v>
      </c>
      <c r="CQ50" s="16">
        <f t="shared" si="15"/>
        <v>1833</v>
      </c>
      <c r="CR50" s="16">
        <f t="shared" si="15"/>
        <v>1774</v>
      </c>
      <c r="CS50" s="16">
        <f>SUM(CS42:CS49)</f>
        <v>1751</v>
      </c>
      <c r="CT50" s="16">
        <f t="shared" si="15"/>
        <v>49374.6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7071-77E6-4E96-9498-9EF91E471A7B}">
  <sheetPr codeName="Sheet26"/>
  <dimension ref="A1:CY50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45561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15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10</v>
      </c>
      <c r="J3" s="26">
        <v>10</v>
      </c>
      <c r="K3" s="26">
        <v>10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10</v>
      </c>
      <c r="R3" s="26">
        <v>10</v>
      </c>
      <c r="S3" s="26">
        <v>10</v>
      </c>
      <c r="T3" s="26">
        <v>10</v>
      </c>
      <c r="U3" s="26">
        <v>10</v>
      </c>
      <c r="V3" s="26">
        <v>19</v>
      </c>
      <c r="W3" s="26">
        <v>31</v>
      </c>
      <c r="X3" s="26">
        <v>40</v>
      </c>
      <c r="Y3" s="26">
        <v>46</v>
      </c>
      <c r="Z3" s="26">
        <v>46</v>
      </c>
      <c r="AA3" s="26">
        <v>46</v>
      </c>
      <c r="AB3" s="26">
        <v>32</v>
      </c>
      <c r="AC3" s="26">
        <v>31</v>
      </c>
      <c r="AD3" s="26">
        <v>26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21</v>
      </c>
      <c r="AL3" s="26">
        <v>21</v>
      </c>
      <c r="AM3" s="26">
        <v>21</v>
      </c>
      <c r="AN3" s="26">
        <v>21</v>
      </c>
      <c r="AO3" s="26">
        <v>21</v>
      </c>
      <c r="AP3" s="26">
        <v>21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21</v>
      </c>
      <c r="AW3" s="26">
        <v>21</v>
      </c>
      <c r="AX3" s="26">
        <v>21</v>
      </c>
      <c r="AY3" s="26">
        <v>21</v>
      </c>
      <c r="AZ3" s="26">
        <v>21</v>
      </c>
      <c r="BA3" s="26">
        <v>21</v>
      </c>
      <c r="BB3" s="26">
        <v>21</v>
      </c>
      <c r="BC3" s="26">
        <v>21</v>
      </c>
      <c r="BD3" s="26">
        <v>21</v>
      </c>
      <c r="BE3" s="26">
        <v>21</v>
      </c>
      <c r="BF3" s="26">
        <v>21</v>
      </c>
      <c r="BG3" s="26">
        <v>21</v>
      </c>
      <c r="BH3" s="26">
        <v>21</v>
      </c>
      <c r="BI3" s="26">
        <v>21</v>
      </c>
      <c r="BJ3" s="26">
        <v>22</v>
      </c>
      <c r="BK3" s="26">
        <v>21</v>
      </c>
      <c r="BL3" s="26">
        <v>29</v>
      </c>
      <c r="BM3" s="26">
        <v>29</v>
      </c>
      <c r="BN3" s="26">
        <v>31</v>
      </c>
      <c r="BO3" s="26">
        <v>31</v>
      </c>
      <c r="BP3" s="26">
        <v>43</v>
      </c>
      <c r="BQ3" s="26">
        <v>46</v>
      </c>
      <c r="BR3" s="26">
        <v>30</v>
      </c>
      <c r="BS3" s="26">
        <v>40</v>
      </c>
      <c r="BT3" s="26">
        <v>41</v>
      </c>
      <c r="BU3" s="26">
        <v>41</v>
      </c>
      <c r="BV3" s="26">
        <v>47</v>
      </c>
      <c r="BW3" s="26">
        <v>47</v>
      </c>
      <c r="BX3" s="26">
        <v>47</v>
      </c>
      <c r="BY3" s="26">
        <v>47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46</v>
      </c>
      <c r="CI3" s="26">
        <v>46</v>
      </c>
      <c r="CJ3" s="26">
        <v>46</v>
      </c>
      <c r="CK3" s="26">
        <v>10</v>
      </c>
      <c r="CL3" s="26">
        <v>10</v>
      </c>
      <c r="CM3" s="26">
        <v>10</v>
      </c>
      <c r="CN3" s="26">
        <v>10</v>
      </c>
      <c r="CO3" s="26">
        <v>10</v>
      </c>
      <c r="CP3" s="26">
        <v>10</v>
      </c>
      <c r="CQ3" s="26">
        <v>10</v>
      </c>
      <c r="CR3" s="26">
        <v>10</v>
      </c>
      <c r="CS3" s="26">
        <v>10</v>
      </c>
      <c r="CT3" s="30">
        <v>610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10</v>
      </c>
      <c r="X4" s="26">
        <v>15</v>
      </c>
      <c r="Y4" s="26">
        <v>25</v>
      </c>
      <c r="Z4" s="26">
        <v>25</v>
      </c>
      <c r="AA4" s="26">
        <v>25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20</v>
      </c>
      <c r="BQ4" s="26">
        <v>20</v>
      </c>
      <c r="BR4" s="26">
        <v>10</v>
      </c>
      <c r="BS4" s="26">
        <v>25</v>
      </c>
      <c r="BT4" s="26">
        <v>25</v>
      </c>
      <c r="BU4" s="26">
        <v>25</v>
      </c>
      <c r="BV4" s="26">
        <v>26</v>
      </c>
      <c r="BW4" s="26">
        <v>50</v>
      </c>
      <c r="BX4" s="26">
        <v>50</v>
      </c>
      <c r="BY4" s="26">
        <v>50</v>
      </c>
      <c r="BZ4" s="26">
        <v>50</v>
      </c>
      <c r="CA4" s="26">
        <v>30</v>
      </c>
      <c r="CB4" s="26">
        <v>10</v>
      </c>
      <c r="CC4" s="26">
        <v>10</v>
      </c>
      <c r="CD4" s="26">
        <v>10</v>
      </c>
      <c r="CE4" s="26">
        <v>10</v>
      </c>
      <c r="CF4" s="26">
        <v>10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0</v>
      </c>
      <c r="CT4" s="30">
        <v>209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40</v>
      </c>
      <c r="X5" s="26">
        <v>40</v>
      </c>
      <c r="Y5" s="26">
        <v>53</v>
      </c>
      <c r="Z5" s="26">
        <v>53</v>
      </c>
      <c r="AA5" s="26">
        <v>53</v>
      </c>
      <c r="AB5" s="26">
        <v>21</v>
      </c>
      <c r="AC5" s="26">
        <v>20</v>
      </c>
      <c r="AD5" s="26">
        <v>20</v>
      </c>
      <c r="AE5" s="26">
        <v>20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31</v>
      </c>
      <c r="BF5" s="26">
        <v>31</v>
      </c>
      <c r="BG5" s="26">
        <v>31</v>
      </c>
      <c r="BH5" s="26">
        <v>31</v>
      </c>
      <c r="BI5" s="26">
        <v>31</v>
      </c>
      <c r="BJ5" s="26">
        <v>31</v>
      </c>
      <c r="BK5" s="26">
        <v>31</v>
      </c>
      <c r="BL5" s="26">
        <v>31</v>
      </c>
      <c r="BM5" s="26">
        <v>31</v>
      </c>
      <c r="BN5" s="26">
        <v>39</v>
      </c>
      <c r="BO5" s="26">
        <v>39</v>
      </c>
      <c r="BP5" s="26">
        <v>31</v>
      </c>
      <c r="BQ5" s="26">
        <v>30</v>
      </c>
      <c r="BR5" s="26">
        <v>20</v>
      </c>
      <c r="BS5" s="26">
        <v>20</v>
      </c>
      <c r="BT5" s="26">
        <v>20</v>
      </c>
      <c r="BU5" s="26">
        <v>20</v>
      </c>
      <c r="BV5" s="26">
        <v>31</v>
      </c>
      <c r="BW5" s="26">
        <v>53</v>
      </c>
      <c r="BX5" s="26">
        <v>53</v>
      </c>
      <c r="BY5" s="26">
        <v>53</v>
      </c>
      <c r="BZ5" s="26">
        <v>53</v>
      </c>
      <c r="CA5" s="26">
        <v>54</v>
      </c>
      <c r="CB5" s="26">
        <v>53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657.2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69</v>
      </c>
      <c r="C6" s="27">
        <v>101</v>
      </c>
      <c r="D6" s="26">
        <v>101</v>
      </c>
      <c r="E6" s="26">
        <v>101</v>
      </c>
      <c r="F6" s="27">
        <v>101</v>
      </c>
      <c r="G6" s="26">
        <v>81</v>
      </c>
      <c r="H6" s="26">
        <v>61</v>
      </c>
      <c r="I6" s="27">
        <v>50</v>
      </c>
      <c r="J6" s="26">
        <v>51</v>
      </c>
      <c r="K6" s="26">
        <v>60</v>
      </c>
      <c r="L6" s="26">
        <v>70</v>
      </c>
      <c r="M6" s="26">
        <v>71</v>
      </c>
      <c r="N6" s="26">
        <v>71</v>
      </c>
      <c r="O6" s="26">
        <v>71</v>
      </c>
      <c r="P6" s="26">
        <v>50</v>
      </c>
      <c r="Q6" s="26">
        <v>51</v>
      </c>
      <c r="R6" s="26">
        <v>52</v>
      </c>
      <c r="S6" s="26">
        <v>71</v>
      </c>
      <c r="T6" s="26">
        <v>71</v>
      </c>
      <c r="U6" s="27">
        <v>90</v>
      </c>
      <c r="V6" s="26">
        <v>98</v>
      </c>
      <c r="W6" s="27">
        <v>101</v>
      </c>
      <c r="X6" s="26">
        <v>101</v>
      </c>
      <c r="Y6" s="26">
        <v>101</v>
      </c>
      <c r="Z6" s="27">
        <v>101</v>
      </c>
      <c r="AA6" s="26">
        <v>101</v>
      </c>
      <c r="AB6" s="26">
        <v>101</v>
      </c>
      <c r="AC6" s="26">
        <v>81</v>
      </c>
      <c r="AD6" s="26">
        <v>51</v>
      </c>
      <c r="AE6" s="27">
        <v>41</v>
      </c>
      <c r="AF6" s="26">
        <v>51</v>
      </c>
      <c r="AG6" s="27">
        <v>51</v>
      </c>
      <c r="AH6" s="26">
        <v>61</v>
      </c>
      <c r="AI6" s="27">
        <v>71</v>
      </c>
      <c r="AJ6" s="26">
        <v>70</v>
      </c>
      <c r="AK6" s="26">
        <v>71</v>
      </c>
      <c r="AL6" s="27">
        <v>71</v>
      </c>
      <c r="AM6" s="26">
        <v>71</v>
      </c>
      <c r="AN6" s="27">
        <v>70</v>
      </c>
      <c r="AO6" s="26">
        <v>69</v>
      </c>
      <c r="AP6" s="26">
        <v>70</v>
      </c>
      <c r="AQ6" s="27">
        <v>71</v>
      </c>
      <c r="AR6" s="26">
        <v>70</v>
      </c>
      <c r="AS6" s="27">
        <v>70</v>
      </c>
      <c r="AT6" s="27">
        <v>71</v>
      </c>
      <c r="AU6" s="27">
        <v>70</v>
      </c>
      <c r="AV6" s="27">
        <v>70</v>
      </c>
      <c r="AW6" s="27">
        <v>70</v>
      </c>
      <c r="AX6" s="26">
        <v>71</v>
      </c>
      <c r="AY6" s="26">
        <v>71</v>
      </c>
      <c r="AZ6" s="27">
        <v>70</v>
      </c>
      <c r="BA6" s="26">
        <v>71</v>
      </c>
      <c r="BB6" s="26">
        <v>71</v>
      </c>
      <c r="BC6" s="26">
        <v>70</v>
      </c>
      <c r="BD6" s="26">
        <v>70</v>
      </c>
      <c r="BE6" s="26">
        <v>80</v>
      </c>
      <c r="BF6" s="26">
        <v>70</v>
      </c>
      <c r="BG6" s="26">
        <v>81</v>
      </c>
      <c r="BH6" s="27">
        <v>81</v>
      </c>
      <c r="BI6" s="26">
        <v>101</v>
      </c>
      <c r="BJ6" s="26">
        <v>101</v>
      </c>
      <c r="BK6" s="27">
        <v>100</v>
      </c>
      <c r="BL6" s="26">
        <v>101</v>
      </c>
      <c r="BM6" s="27">
        <v>101</v>
      </c>
      <c r="BN6" s="26">
        <v>101</v>
      </c>
      <c r="BO6" s="26">
        <v>101</v>
      </c>
      <c r="BP6" s="26">
        <v>90</v>
      </c>
      <c r="BQ6" s="26">
        <v>90</v>
      </c>
      <c r="BR6" s="27">
        <v>61</v>
      </c>
      <c r="BS6" s="26">
        <v>52</v>
      </c>
      <c r="BT6" s="27">
        <v>40</v>
      </c>
      <c r="BU6" s="26">
        <v>40</v>
      </c>
      <c r="BV6" s="26">
        <v>63</v>
      </c>
      <c r="BW6" s="27">
        <v>101</v>
      </c>
      <c r="BX6" s="26">
        <v>101</v>
      </c>
      <c r="BY6" s="27">
        <v>101</v>
      </c>
      <c r="BZ6" s="26">
        <v>101</v>
      </c>
      <c r="CA6" s="27">
        <v>99</v>
      </c>
      <c r="CB6" s="26">
        <v>100</v>
      </c>
      <c r="CC6" s="26">
        <v>101</v>
      </c>
      <c r="CD6" s="27">
        <v>101</v>
      </c>
      <c r="CE6" s="26">
        <v>100</v>
      </c>
      <c r="CF6" s="27">
        <v>101</v>
      </c>
      <c r="CG6" s="26">
        <v>101</v>
      </c>
      <c r="CH6" s="27">
        <v>101</v>
      </c>
      <c r="CI6" s="27">
        <v>80</v>
      </c>
      <c r="CJ6" s="26">
        <v>61</v>
      </c>
      <c r="CK6" s="27">
        <v>60</v>
      </c>
      <c r="CL6" s="26">
        <v>81</v>
      </c>
      <c r="CM6" s="26">
        <v>81</v>
      </c>
      <c r="CN6" s="26">
        <v>81</v>
      </c>
      <c r="CO6" s="26">
        <v>80</v>
      </c>
      <c r="CP6" s="26">
        <v>81</v>
      </c>
      <c r="CQ6" s="26">
        <v>81</v>
      </c>
      <c r="CR6" s="26">
        <v>81</v>
      </c>
      <c r="CS6" s="26">
        <v>81</v>
      </c>
      <c r="CT6" s="30">
        <v>1883.8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49</v>
      </c>
      <c r="C7" s="26">
        <v>53</v>
      </c>
      <c r="D7" s="26">
        <v>52</v>
      </c>
      <c r="E7" s="26">
        <v>51</v>
      </c>
      <c r="F7" s="26">
        <v>54</v>
      </c>
      <c r="G7" s="26">
        <v>53</v>
      </c>
      <c r="H7" s="26">
        <v>53</v>
      </c>
      <c r="I7" s="26">
        <v>48</v>
      </c>
      <c r="J7" s="26">
        <v>47</v>
      </c>
      <c r="K7" s="26">
        <v>47</v>
      </c>
      <c r="L7" s="26">
        <v>46</v>
      </c>
      <c r="M7" s="26">
        <v>47</v>
      </c>
      <c r="N7" s="26">
        <v>48</v>
      </c>
      <c r="O7" s="26">
        <v>47</v>
      </c>
      <c r="P7" s="26">
        <v>47</v>
      </c>
      <c r="Q7" s="26">
        <v>47</v>
      </c>
      <c r="R7" s="26">
        <v>26</v>
      </c>
      <c r="S7" s="26">
        <v>24</v>
      </c>
      <c r="T7" s="26">
        <v>38</v>
      </c>
      <c r="U7" s="26">
        <v>47</v>
      </c>
      <c r="V7" s="26">
        <v>53</v>
      </c>
      <c r="W7" s="26">
        <v>65</v>
      </c>
      <c r="X7" s="26">
        <v>65</v>
      </c>
      <c r="Y7" s="26">
        <v>76</v>
      </c>
      <c r="Z7" s="26">
        <v>75</v>
      </c>
      <c r="AA7" s="26">
        <v>75</v>
      </c>
      <c r="AB7" s="26">
        <v>71</v>
      </c>
      <c r="AC7" s="26">
        <v>58</v>
      </c>
      <c r="AD7" s="26">
        <v>47</v>
      </c>
      <c r="AE7" s="26">
        <v>39</v>
      </c>
      <c r="AF7" s="26">
        <v>39</v>
      </c>
      <c r="AG7" s="26">
        <v>39</v>
      </c>
      <c r="AH7" s="26">
        <v>41</v>
      </c>
      <c r="AI7" s="26">
        <v>47</v>
      </c>
      <c r="AJ7" s="26">
        <v>49</v>
      </c>
      <c r="AK7" s="26">
        <v>49</v>
      </c>
      <c r="AL7" s="26">
        <v>49</v>
      </c>
      <c r="AM7" s="26">
        <v>48</v>
      </c>
      <c r="AN7" s="26">
        <v>48</v>
      </c>
      <c r="AO7" s="26">
        <v>48</v>
      </c>
      <c r="AP7" s="26">
        <v>46</v>
      </c>
      <c r="AQ7" s="26">
        <v>47</v>
      </c>
      <c r="AR7" s="26">
        <v>47</v>
      </c>
      <c r="AS7" s="26">
        <v>46</v>
      </c>
      <c r="AT7" s="26">
        <v>47</v>
      </c>
      <c r="AU7" s="26">
        <v>47</v>
      </c>
      <c r="AV7" s="26">
        <v>47</v>
      </c>
      <c r="AW7" s="26">
        <v>47</v>
      </c>
      <c r="AX7" s="26">
        <v>47</v>
      </c>
      <c r="AY7" s="26">
        <v>48</v>
      </c>
      <c r="AZ7" s="26">
        <v>48</v>
      </c>
      <c r="BA7" s="26">
        <v>47</v>
      </c>
      <c r="BB7" s="26">
        <v>46</v>
      </c>
      <c r="BC7" s="26">
        <v>47</v>
      </c>
      <c r="BD7" s="26">
        <v>48</v>
      </c>
      <c r="BE7" s="26">
        <v>36</v>
      </c>
      <c r="BF7" s="26">
        <v>32</v>
      </c>
      <c r="BG7" s="26">
        <v>40</v>
      </c>
      <c r="BH7" s="26">
        <v>38</v>
      </c>
      <c r="BI7" s="26">
        <v>49</v>
      </c>
      <c r="BJ7" s="26">
        <v>50</v>
      </c>
      <c r="BK7" s="26">
        <v>49</v>
      </c>
      <c r="BL7" s="26">
        <v>50</v>
      </c>
      <c r="BM7" s="26">
        <v>50</v>
      </c>
      <c r="BN7" s="26">
        <v>71</v>
      </c>
      <c r="BO7" s="26">
        <v>63</v>
      </c>
      <c r="BP7" s="26">
        <v>62</v>
      </c>
      <c r="BQ7" s="26">
        <v>58</v>
      </c>
      <c r="BR7" s="26">
        <v>59</v>
      </c>
      <c r="BS7" s="26">
        <v>59</v>
      </c>
      <c r="BT7" s="26">
        <v>51</v>
      </c>
      <c r="BU7" s="26">
        <v>39</v>
      </c>
      <c r="BV7" s="26">
        <v>46</v>
      </c>
      <c r="BW7" s="26">
        <v>72</v>
      </c>
      <c r="BX7" s="26">
        <v>71</v>
      </c>
      <c r="BY7" s="26">
        <v>71</v>
      </c>
      <c r="BZ7" s="26">
        <v>71</v>
      </c>
      <c r="CA7" s="26">
        <v>77</v>
      </c>
      <c r="CB7" s="26">
        <v>83</v>
      </c>
      <c r="CC7" s="26">
        <v>84</v>
      </c>
      <c r="CD7" s="26">
        <v>84</v>
      </c>
      <c r="CE7" s="26">
        <v>83</v>
      </c>
      <c r="CF7" s="26">
        <v>83</v>
      </c>
      <c r="CG7" s="26">
        <v>67</v>
      </c>
      <c r="CH7" s="26">
        <v>69</v>
      </c>
      <c r="CI7" s="26">
        <v>83</v>
      </c>
      <c r="CJ7" s="26">
        <v>83</v>
      </c>
      <c r="CK7" s="26">
        <v>82</v>
      </c>
      <c r="CL7" s="26">
        <v>55</v>
      </c>
      <c r="CM7" s="26">
        <v>55</v>
      </c>
      <c r="CN7" s="26">
        <v>57</v>
      </c>
      <c r="CO7" s="26">
        <v>56</v>
      </c>
      <c r="CP7" s="26">
        <v>57</v>
      </c>
      <c r="CQ7" s="26">
        <v>58</v>
      </c>
      <c r="CR7" s="26">
        <v>58</v>
      </c>
      <c r="CS7" s="26">
        <v>57</v>
      </c>
      <c r="CT7" s="30">
        <v>1320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17</v>
      </c>
      <c r="C8" s="26">
        <v>17</v>
      </c>
      <c r="D8" s="26">
        <v>17</v>
      </c>
      <c r="E8" s="26">
        <v>17</v>
      </c>
      <c r="F8" s="26">
        <v>17</v>
      </c>
      <c r="G8" s="26">
        <v>17</v>
      </c>
      <c r="H8" s="26">
        <v>17</v>
      </c>
      <c r="I8" s="26">
        <v>17</v>
      </c>
      <c r="J8" s="26">
        <v>17</v>
      </c>
      <c r="K8" s="26">
        <v>17</v>
      </c>
      <c r="L8" s="26">
        <v>14</v>
      </c>
      <c r="M8" s="26">
        <v>13</v>
      </c>
      <c r="N8" s="26">
        <v>13</v>
      </c>
      <c r="O8" s="26">
        <v>13</v>
      </c>
      <c r="P8" s="26">
        <v>13</v>
      </c>
      <c r="Q8" s="26">
        <v>13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17</v>
      </c>
      <c r="Y8" s="26">
        <v>17</v>
      </c>
      <c r="Z8" s="26">
        <v>17</v>
      </c>
      <c r="AA8" s="26">
        <v>18</v>
      </c>
      <c r="AB8" s="26">
        <v>13</v>
      </c>
      <c r="AC8" s="26">
        <v>11</v>
      </c>
      <c r="AD8" s="26">
        <v>11</v>
      </c>
      <c r="AE8" s="26">
        <v>11</v>
      </c>
      <c r="AF8" s="26">
        <v>11</v>
      </c>
      <c r="AG8" s="26">
        <v>11</v>
      </c>
      <c r="AH8" s="26">
        <v>10</v>
      </c>
      <c r="AI8" s="26">
        <v>10</v>
      </c>
      <c r="AJ8" s="26">
        <v>10</v>
      </c>
      <c r="AK8" s="26">
        <v>11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10</v>
      </c>
      <c r="AT8" s="26">
        <v>10</v>
      </c>
      <c r="AU8" s="26">
        <v>10</v>
      </c>
      <c r="AV8" s="26">
        <v>11</v>
      </c>
      <c r="AW8" s="26">
        <v>11</v>
      </c>
      <c r="AX8" s="26">
        <v>11</v>
      </c>
      <c r="AY8" s="26">
        <v>11</v>
      </c>
      <c r="AZ8" s="26">
        <v>10</v>
      </c>
      <c r="BA8" s="26">
        <v>10</v>
      </c>
      <c r="BB8" s="26">
        <v>10</v>
      </c>
      <c r="BC8" s="26">
        <v>11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17</v>
      </c>
      <c r="BM8" s="26">
        <v>17</v>
      </c>
      <c r="BN8" s="26">
        <v>17</v>
      </c>
      <c r="BO8" s="26">
        <v>17</v>
      </c>
      <c r="BP8" s="26">
        <v>17</v>
      </c>
      <c r="BQ8" s="26">
        <v>17</v>
      </c>
      <c r="BR8" s="26">
        <v>17</v>
      </c>
      <c r="BS8" s="26">
        <v>17</v>
      </c>
      <c r="BT8" s="26">
        <v>17</v>
      </c>
      <c r="BU8" s="26">
        <v>17</v>
      </c>
      <c r="BV8" s="26">
        <v>17</v>
      </c>
      <c r="BW8" s="26">
        <v>17</v>
      </c>
      <c r="BX8" s="26">
        <v>17</v>
      </c>
      <c r="BY8" s="26">
        <v>17</v>
      </c>
      <c r="BZ8" s="26">
        <v>17</v>
      </c>
      <c r="CA8" s="26">
        <v>18</v>
      </c>
      <c r="CB8" s="26">
        <v>18</v>
      </c>
      <c r="CC8" s="26">
        <v>17</v>
      </c>
      <c r="CD8" s="26">
        <v>18</v>
      </c>
      <c r="CE8" s="26">
        <v>18</v>
      </c>
      <c r="CF8" s="26">
        <v>17</v>
      </c>
      <c r="CG8" s="26">
        <v>17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20</v>
      </c>
      <c r="CN8" s="26">
        <v>21</v>
      </c>
      <c r="CO8" s="26">
        <v>20</v>
      </c>
      <c r="CP8" s="26">
        <v>20</v>
      </c>
      <c r="CQ8" s="26">
        <v>21</v>
      </c>
      <c r="CR8" s="26">
        <v>21</v>
      </c>
      <c r="CS8" s="26">
        <v>21</v>
      </c>
      <c r="CT8" s="30">
        <v>317.5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60</v>
      </c>
      <c r="C9" s="26">
        <v>60</v>
      </c>
      <c r="D9" s="26">
        <v>40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23</v>
      </c>
      <c r="BL9" s="26">
        <v>40</v>
      </c>
      <c r="BM9" s="27">
        <v>40</v>
      </c>
      <c r="BN9" s="26">
        <v>74</v>
      </c>
      <c r="BO9" s="26">
        <v>119</v>
      </c>
      <c r="BP9" s="26">
        <v>149</v>
      </c>
      <c r="BQ9" s="26">
        <v>150</v>
      </c>
      <c r="BR9" s="27">
        <v>150</v>
      </c>
      <c r="BS9" s="26">
        <v>150</v>
      </c>
      <c r="BT9" s="27">
        <v>150</v>
      </c>
      <c r="BU9" s="26">
        <v>150</v>
      </c>
      <c r="BV9" s="26">
        <v>151</v>
      </c>
      <c r="BW9" s="27">
        <v>150</v>
      </c>
      <c r="BX9" s="26">
        <v>150</v>
      </c>
      <c r="BY9" s="27">
        <v>150</v>
      </c>
      <c r="BZ9" s="26">
        <v>150</v>
      </c>
      <c r="CA9" s="26">
        <v>149</v>
      </c>
      <c r="CB9" s="26">
        <v>149</v>
      </c>
      <c r="CC9" s="26">
        <v>120</v>
      </c>
      <c r="CD9" s="26">
        <v>120</v>
      </c>
      <c r="CE9" s="26">
        <v>120</v>
      </c>
      <c r="CF9" s="26">
        <v>100</v>
      </c>
      <c r="CG9" s="26">
        <v>100</v>
      </c>
      <c r="CH9" s="26">
        <v>80</v>
      </c>
      <c r="CI9" s="26">
        <v>40</v>
      </c>
      <c r="CJ9" s="26">
        <v>40</v>
      </c>
      <c r="CK9" s="26">
        <v>40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784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34</v>
      </c>
      <c r="F10" s="26">
        <v>53</v>
      </c>
      <c r="G10" s="26">
        <v>34</v>
      </c>
      <c r="H10" s="26">
        <v>34</v>
      </c>
      <c r="I10" s="26">
        <v>34</v>
      </c>
      <c r="J10" s="26">
        <v>34</v>
      </c>
      <c r="K10" s="26">
        <v>35</v>
      </c>
      <c r="L10" s="26">
        <v>35</v>
      </c>
      <c r="M10" s="26">
        <v>36</v>
      </c>
      <c r="N10" s="26">
        <v>35</v>
      </c>
      <c r="O10" s="26">
        <v>35</v>
      </c>
      <c r="P10" s="26">
        <v>35</v>
      </c>
      <c r="Q10" s="26">
        <v>36</v>
      </c>
      <c r="R10" s="26">
        <v>35</v>
      </c>
      <c r="S10" s="26">
        <v>35</v>
      </c>
      <c r="T10" s="26">
        <v>35</v>
      </c>
      <c r="U10" s="26">
        <v>35</v>
      </c>
      <c r="V10" s="26">
        <v>49</v>
      </c>
      <c r="W10" s="27">
        <v>58</v>
      </c>
      <c r="X10" s="26">
        <v>65</v>
      </c>
      <c r="Y10" s="26">
        <v>64</v>
      </c>
      <c r="Z10" s="27">
        <v>64</v>
      </c>
      <c r="AA10" s="26">
        <v>64</v>
      </c>
      <c r="AB10" s="26">
        <v>34</v>
      </c>
      <c r="AC10" s="26">
        <v>34</v>
      </c>
      <c r="AD10" s="26">
        <v>34</v>
      </c>
      <c r="AE10" s="26">
        <v>34</v>
      </c>
      <c r="AF10" s="26">
        <v>34</v>
      </c>
      <c r="AG10" s="26">
        <v>34</v>
      </c>
      <c r="AH10" s="26">
        <v>34</v>
      </c>
      <c r="AI10" s="26">
        <v>54</v>
      </c>
      <c r="AJ10" s="26">
        <v>54</v>
      </c>
      <c r="AK10" s="26">
        <v>54</v>
      </c>
      <c r="AL10" s="26">
        <v>54</v>
      </c>
      <c r="AM10" s="26">
        <v>54</v>
      </c>
      <c r="AN10" s="26">
        <v>53</v>
      </c>
      <c r="AO10" s="26">
        <v>53</v>
      </c>
      <c r="AP10" s="26">
        <v>54</v>
      </c>
      <c r="AQ10" s="26">
        <v>54</v>
      </c>
      <c r="AR10" s="26">
        <v>54</v>
      </c>
      <c r="AS10" s="27">
        <v>53</v>
      </c>
      <c r="AT10" s="26">
        <v>53</v>
      </c>
      <c r="AU10" s="26">
        <v>54</v>
      </c>
      <c r="AV10" s="26">
        <v>54</v>
      </c>
      <c r="AW10" s="26">
        <v>53</v>
      </c>
      <c r="AX10" s="26">
        <v>54</v>
      </c>
      <c r="AY10" s="26">
        <v>54</v>
      </c>
      <c r="AZ10" s="26">
        <v>54</v>
      </c>
      <c r="BA10" s="26">
        <v>54</v>
      </c>
      <c r="BB10" s="26">
        <v>54</v>
      </c>
      <c r="BC10" s="26">
        <v>54</v>
      </c>
      <c r="BD10" s="26">
        <v>54</v>
      </c>
      <c r="BE10" s="26">
        <v>53</v>
      </c>
      <c r="BF10" s="26">
        <v>0</v>
      </c>
      <c r="BG10" s="26">
        <v>0</v>
      </c>
      <c r="BH10" s="26">
        <v>0</v>
      </c>
      <c r="BI10" s="26">
        <v>26</v>
      </c>
      <c r="BJ10" s="26">
        <v>38</v>
      </c>
      <c r="BK10" s="26">
        <v>71</v>
      </c>
      <c r="BL10" s="26">
        <v>81</v>
      </c>
      <c r="BM10" s="26">
        <v>87</v>
      </c>
      <c r="BN10" s="26">
        <v>93</v>
      </c>
      <c r="BO10" s="26">
        <v>100</v>
      </c>
      <c r="BP10" s="26">
        <v>111</v>
      </c>
      <c r="BQ10" s="26">
        <v>85</v>
      </c>
      <c r="BR10" s="26">
        <v>111</v>
      </c>
      <c r="BS10" s="26">
        <v>100</v>
      </c>
      <c r="BT10" s="26">
        <v>126</v>
      </c>
      <c r="BU10" s="26">
        <v>160</v>
      </c>
      <c r="BV10" s="26">
        <v>196</v>
      </c>
      <c r="BW10" s="27">
        <v>167</v>
      </c>
      <c r="BX10" s="26">
        <v>151</v>
      </c>
      <c r="BY10" s="26">
        <v>138</v>
      </c>
      <c r="BZ10" s="26">
        <v>108</v>
      </c>
      <c r="CA10" s="27">
        <v>90</v>
      </c>
      <c r="CB10" s="26">
        <v>91</v>
      </c>
      <c r="CC10" s="26">
        <v>97</v>
      </c>
      <c r="CD10" s="26">
        <v>107</v>
      </c>
      <c r="CE10" s="26">
        <v>92</v>
      </c>
      <c r="CF10" s="26">
        <v>103</v>
      </c>
      <c r="CG10" s="26">
        <v>104</v>
      </c>
      <c r="CH10" s="26">
        <v>112</v>
      </c>
      <c r="CI10" s="26">
        <v>88</v>
      </c>
      <c r="CJ10" s="26">
        <v>94</v>
      </c>
      <c r="CK10" s="26">
        <v>88</v>
      </c>
      <c r="CL10" s="26">
        <v>104</v>
      </c>
      <c r="CM10" s="26">
        <v>97</v>
      </c>
      <c r="CN10" s="26">
        <v>101</v>
      </c>
      <c r="CO10" s="26">
        <v>88</v>
      </c>
      <c r="CP10" s="26">
        <v>76</v>
      </c>
      <c r="CQ10" s="26">
        <v>72</v>
      </c>
      <c r="CR10" s="26">
        <v>69</v>
      </c>
      <c r="CS10" s="26">
        <v>80</v>
      </c>
      <c r="CT10" s="30">
        <v>1520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29</v>
      </c>
      <c r="C11" s="26">
        <v>49</v>
      </c>
      <c r="D11" s="26">
        <v>41</v>
      </c>
      <c r="E11" s="26">
        <v>50</v>
      </c>
      <c r="F11" s="26">
        <v>51</v>
      </c>
      <c r="G11" s="26">
        <v>91</v>
      </c>
      <c r="H11" s="26">
        <v>107</v>
      </c>
      <c r="I11" s="26">
        <v>113</v>
      </c>
      <c r="J11" s="26">
        <v>100</v>
      </c>
      <c r="K11" s="26">
        <v>90</v>
      </c>
      <c r="L11" s="26">
        <v>80</v>
      </c>
      <c r="M11" s="26">
        <v>82</v>
      </c>
      <c r="N11" s="26">
        <v>87</v>
      </c>
      <c r="O11" s="26">
        <v>70</v>
      </c>
      <c r="P11" s="26">
        <v>64</v>
      </c>
      <c r="Q11" s="26">
        <v>82</v>
      </c>
      <c r="R11" s="26">
        <v>87</v>
      </c>
      <c r="S11" s="26">
        <v>69</v>
      </c>
      <c r="T11" s="26">
        <v>89</v>
      </c>
      <c r="U11" s="27">
        <v>73</v>
      </c>
      <c r="V11" s="26">
        <v>99</v>
      </c>
      <c r="W11" s="26">
        <v>95</v>
      </c>
      <c r="X11" s="26">
        <v>104</v>
      </c>
      <c r="Y11" s="26">
        <v>85</v>
      </c>
      <c r="Z11" s="26">
        <v>78</v>
      </c>
      <c r="AA11" s="26">
        <v>75</v>
      </c>
      <c r="AB11" s="26">
        <v>90</v>
      </c>
      <c r="AC11" s="26">
        <v>67</v>
      </c>
      <c r="AD11" s="26">
        <v>70</v>
      </c>
      <c r="AE11" s="26">
        <v>73</v>
      </c>
      <c r="AF11" s="26">
        <v>77</v>
      </c>
      <c r="AG11" s="26">
        <v>81</v>
      </c>
      <c r="AH11" s="26">
        <v>95</v>
      </c>
      <c r="AI11" s="27">
        <v>101</v>
      </c>
      <c r="AJ11" s="26">
        <v>115</v>
      </c>
      <c r="AK11" s="26">
        <v>108</v>
      </c>
      <c r="AL11" s="27">
        <v>99</v>
      </c>
      <c r="AM11" s="26">
        <v>110</v>
      </c>
      <c r="AN11" s="27">
        <v>98</v>
      </c>
      <c r="AO11" s="26">
        <v>80</v>
      </c>
      <c r="AP11" s="26">
        <v>64</v>
      </c>
      <c r="AQ11" s="26">
        <v>83</v>
      </c>
      <c r="AR11" s="26">
        <v>78</v>
      </c>
      <c r="AS11" s="27">
        <v>72</v>
      </c>
      <c r="AT11" s="27">
        <v>88</v>
      </c>
      <c r="AU11" s="26">
        <v>79</v>
      </c>
      <c r="AV11" s="26">
        <v>76</v>
      </c>
      <c r="AW11" s="26">
        <v>73</v>
      </c>
      <c r="AX11" s="26">
        <v>70</v>
      </c>
      <c r="AY11" s="26">
        <v>80</v>
      </c>
      <c r="AZ11" s="26">
        <v>59</v>
      </c>
      <c r="BA11" s="26">
        <v>55</v>
      </c>
      <c r="BB11" s="26">
        <v>53</v>
      </c>
      <c r="BC11" s="26">
        <v>54</v>
      </c>
      <c r="BD11" s="26">
        <v>53</v>
      </c>
      <c r="BE11" s="26">
        <v>66</v>
      </c>
      <c r="BF11" s="27">
        <v>48</v>
      </c>
      <c r="BG11" s="26">
        <v>101</v>
      </c>
      <c r="BH11" s="27">
        <v>109</v>
      </c>
      <c r="BI11" s="26">
        <v>109</v>
      </c>
      <c r="BJ11" s="26">
        <v>120</v>
      </c>
      <c r="BK11" s="27">
        <v>115</v>
      </c>
      <c r="BL11" s="26">
        <v>113</v>
      </c>
      <c r="BM11" s="27">
        <v>128</v>
      </c>
      <c r="BN11" s="26">
        <v>114</v>
      </c>
      <c r="BO11" s="26">
        <v>127</v>
      </c>
      <c r="BP11" s="26">
        <v>132</v>
      </c>
      <c r="BQ11" s="26">
        <v>128</v>
      </c>
      <c r="BR11" s="26">
        <v>140</v>
      </c>
      <c r="BS11" s="26">
        <v>138</v>
      </c>
      <c r="BT11" s="26">
        <v>147</v>
      </c>
      <c r="BU11" s="26">
        <v>150</v>
      </c>
      <c r="BV11" s="26">
        <v>161</v>
      </c>
      <c r="BW11" s="27">
        <v>138</v>
      </c>
      <c r="BX11" s="26">
        <v>133</v>
      </c>
      <c r="BY11" s="27">
        <v>135</v>
      </c>
      <c r="BZ11" s="26">
        <v>131</v>
      </c>
      <c r="CA11" s="27">
        <v>125</v>
      </c>
      <c r="CB11" s="26">
        <v>127</v>
      </c>
      <c r="CC11" s="26">
        <v>129</v>
      </c>
      <c r="CD11" s="27">
        <v>133</v>
      </c>
      <c r="CE11" s="26">
        <v>127</v>
      </c>
      <c r="CF11" s="26">
        <v>131</v>
      </c>
      <c r="CG11" s="26">
        <v>134</v>
      </c>
      <c r="CH11" s="26">
        <v>136</v>
      </c>
      <c r="CI11" s="26">
        <v>126</v>
      </c>
      <c r="CJ11" s="26">
        <v>129</v>
      </c>
      <c r="CK11" s="26">
        <v>127</v>
      </c>
      <c r="CL11" s="26">
        <v>133</v>
      </c>
      <c r="CM11" s="26">
        <v>129</v>
      </c>
      <c r="CN11" s="26">
        <v>132</v>
      </c>
      <c r="CO11" s="26">
        <v>126</v>
      </c>
      <c r="CP11" s="26">
        <v>134</v>
      </c>
      <c r="CQ11" s="26">
        <v>95</v>
      </c>
      <c r="CR11" s="26">
        <v>95</v>
      </c>
      <c r="CS11" s="26">
        <v>66</v>
      </c>
      <c r="CT11" s="30">
        <v>2361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41</v>
      </c>
      <c r="V12" s="26">
        <v>41</v>
      </c>
      <c r="W12" s="26">
        <v>55</v>
      </c>
      <c r="X12" s="26">
        <v>55</v>
      </c>
      <c r="Y12" s="26">
        <v>55</v>
      </c>
      <c r="Z12" s="26">
        <v>40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40</v>
      </c>
      <c r="BG12" s="26">
        <v>40</v>
      </c>
      <c r="BH12" s="26">
        <v>56</v>
      </c>
      <c r="BI12" s="26">
        <v>55</v>
      </c>
      <c r="BJ12" s="26">
        <v>55</v>
      </c>
      <c r="BK12" s="26">
        <v>55</v>
      </c>
      <c r="BL12" s="26">
        <v>77</v>
      </c>
      <c r="BM12" s="26">
        <v>108</v>
      </c>
      <c r="BN12" s="26">
        <v>109</v>
      </c>
      <c r="BO12" s="26">
        <v>109</v>
      </c>
      <c r="BP12" s="26">
        <v>109</v>
      </c>
      <c r="BQ12" s="26">
        <v>109</v>
      </c>
      <c r="BR12" s="26">
        <v>110</v>
      </c>
      <c r="BS12" s="26">
        <v>110</v>
      </c>
      <c r="BT12" s="26">
        <v>110</v>
      </c>
      <c r="BU12" s="26">
        <v>112</v>
      </c>
      <c r="BV12" s="26">
        <v>112</v>
      </c>
      <c r="BW12" s="27">
        <v>112</v>
      </c>
      <c r="BX12" s="26">
        <v>112</v>
      </c>
      <c r="BY12" s="27">
        <v>112</v>
      </c>
      <c r="BZ12" s="26">
        <v>112</v>
      </c>
      <c r="CA12" s="26">
        <v>112</v>
      </c>
      <c r="CB12" s="26">
        <v>112</v>
      </c>
      <c r="CC12" s="26">
        <v>112</v>
      </c>
      <c r="CD12" s="26">
        <v>112</v>
      </c>
      <c r="CE12" s="26">
        <v>112</v>
      </c>
      <c r="CF12" s="26">
        <v>112</v>
      </c>
      <c r="CG12" s="26">
        <v>112</v>
      </c>
      <c r="CH12" s="26">
        <v>56</v>
      </c>
      <c r="CI12" s="26">
        <v>56</v>
      </c>
      <c r="CJ12" s="26">
        <v>57</v>
      </c>
      <c r="CK12" s="26">
        <v>57</v>
      </c>
      <c r="CL12" s="26">
        <v>16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805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25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14</v>
      </c>
      <c r="AT13" s="26">
        <v>14</v>
      </c>
      <c r="AU13" s="26">
        <v>15</v>
      </c>
      <c r="AV13" s="26">
        <v>15</v>
      </c>
      <c r="AW13" s="26">
        <v>15</v>
      </c>
      <c r="AX13" s="26">
        <v>15</v>
      </c>
      <c r="AY13" s="26">
        <v>14</v>
      </c>
      <c r="AZ13" s="26">
        <v>14</v>
      </c>
      <c r="BA13" s="26">
        <v>14</v>
      </c>
      <c r="BB13" s="26">
        <v>14</v>
      </c>
      <c r="BC13" s="26">
        <v>15</v>
      </c>
      <c r="BD13" s="26">
        <v>14</v>
      </c>
      <c r="BE13" s="26">
        <v>24</v>
      </c>
      <c r="BF13" s="26">
        <v>24</v>
      </c>
      <c r="BG13" s="26">
        <v>24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25</v>
      </c>
      <c r="BR13" s="26">
        <v>25</v>
      </c>
      <c r="BS13" s="26">
        <v>24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15</v>
      </c>
      <c r="CE13" s="26">
        <v>15</v>
      </c>
      <c r="CF13" s="26">
        <v>15</v>
      </c>
      <c r="CG13" s="26">
        <v>16</v>
      </c>
      <c r="CH13" s="26">
        <v>15</v>
      </c>
      <c r="CI13" s="26">
        <v>15</v>
      </c>
      <c r="CJ13" s="26">
        <v>15</v>
      </c>
      <c r="CK13" s="26">
        <v>15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285.89999999999998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483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36</v>
      </c>
      <c r="C15" s="26">
        <v>36</v>
      </c>
      <c r="D15" s="26">
        <v>36</v>
      </c>
      <c r="E15" s="26">
        <v>36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25</v>
      </c>
      <c r="U15" s="26">
        <v>24</v>
      </c>
      <c r="V15" s="26">
        <v>36</v>
      </c>
      <c r="W15" s="26">
        <v>37</v>
      </c>
      <c r="X15" s="26">
        <v>37</v>
      </c>
      <c r="Y15" s="26">
        <v>36</v>
      </c>
      <c r="Z15" s="26">
        <v>36</v>
      </c>
      <c r="AA15" s="26">
        <v>36</v>
      </c>
      <c r="AB15" s="26">
        <v>36</v>
      </c>
      <c r="AC15" s="26">
        <v>36</v>
      </c>
      <c r="AD15" s="26">
        <v>36</v>
      </c>
      <c r="AE15" s="26">
        <v>26</v>
      </c>
      <c r="AF15" s="26">
        <v>25</v>
      </c>
      <c r="AG15" s="26">
        <v>26</v>
      </c>
      <c r="AH15" s="26">
        <v>26</v>
      </c>
      <c r="AI15" s="26">
        <v>25</v>
      </c>
      <c r="AJ15" s="26">
        <v>23</v>
      </c>
      <c r="AK15" s="26">
        <v>23</v>
      </c>
      <c r="AL15" s="26">
        <v>23</v>
      </c>
      <c r="AM15" s="26">
        <v>26</v>
      </c>
      <c r="AN15" s="26">
        <v>23</v>
      </c>
      <c r="AO15" s="26">
        <v>24</v>
      </c>
      <c r="AP15" s="26">
        <v>26</v>
      </c>
      <c r="AQ15" s="26">
        <v>25</v>
      </c>
      <c r="AR15" s="26">
        <v>25</v>
      </c>
      <c r="AS15" s="26">
        <v>25</v>
      </c>
      <c r="AT15" s="26">
        <v>25</v>
      </c>
      <c r="AU15" s="26">
        <v>25</v>
      </c>
      <c r="AV15" s="26">
        <v>23</v>
      </c>
      <c r="AW15" s="26">
        <v>25</v>
      </c>
      <c r="AX15" s="26">
        <v>25</v>
      </c>
      <c r="AY15" s="26">
        <v>25</v>
      </c>
      <c r="AZ15" s="26">
        <v>24</v>
      </c>
      <c r="BA15" s="26">
        <v>25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5</v>
      </c>
      <c r="BV15" s="26">
        <v>27</v>
      </c>
      <c r="BW15" s="26">
        <v>23</v>
      </c>
      <c r="BX15" s="26">
        <v>24</v>
      </c>
      <c r="BY15" s="26">
        <v>24</v>
      </c>
      <c r="BZ15" s="26">
        <v>24</v>
      </c>
      <c r="CA15" s="26">
        <v>24</v>
      </c>
      <c r="CB15" s="26">
        <v>25</v>
      </c>
      <c r="CC15" s="26">
        <v>11</v>
      </c>
      <c r="CD15" s="26">
        <v>11</v>
      </c>
      <c r="CE15" s="26">
        <v>11</v>
      </c>
      <c r="CF15" s="26">
        <v>11</v>
      </c>
      <c r="CG15" s="26">
        <v>11</v>
      </c>
      <c r="CH15" s="26">
        <v>10</v>
      </c>
      <c r="CI15" s="26">
        <v>10</v>
      </c>
      <c r="CJ15" s="26">
        <v>10</v>
      </c>
      <c r="CK15" s="26">
        <v>10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350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8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11</v>
      </c>
      <c r="W16" s="26">
        <v>27</v>
      </c>
      <c r="X16" s="26">
        <v>50</v>
      </c>
      <c r="Y16" s="26">
        <v>50</v>
      </c>
      <c r="Z16" s="26">
        <v>49</v>
      </c>
      <c r="AA16" s="26">
        <v>60</v>
      </c>
      <c r="AB16" s="26">
        <v>40</v>
      </c>
      <c r="AC16" s="26">
        <v>18</v>
      </c>
      <c r="AD16" s="26">
        <v>10</v>
      </c>
      <c r="AE16" s="26">
        <v>10</v>
      </c>
      <c r="AF16" s="26">
        <v>10</v>
      </c>
      <c r="AG16" s="26">
        <v>10</v>
      </c>
      <c r="AH16" s="26">
        <v>10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10</v>
      </c>
      <c r="BH16" s="26">
        <v>31</v>
      </c>
      <c r="BI16" s="26">
        <v>31</v>
      </c>
      <c r="BJ16" s="26">
        <v>31</v>
      </c>
      <c r="BK16" s="26">
        <v>61</v>
      </c>
      <c r="BL16" s="26">
        <v>59</v>
      </c>
      <c r="BM16" s="27">
        <v>60</v>
      </c>
      <c r="BN16" s="26">
        <v>60</v>
      </c>
      <c r="BO16" s="26">
        <v>60</v>
      </c>
      <c r="BP16" s="26">
        <v>60</v>
      </c>
      <c r="BQ16" s="26">
        <v>109</v>
      </c>
      <c r="BR16" s="27">
        <v>121</v>
      </c>
      <c r="BS16" s="26">
        <v>121</v>
      </c>
      <c r="BT16" s="27">
        <v>120</v>
      </c>
      <c r="BU16" s="26">
        <v>121</v>
      </c>
      <c r="BV16" s="26">
        <v>121</v>
      </c>
      <c r="BW16" s="27">
        <v>120</v>
      </c>
      <c r="BX16" s="26">
        <v>120</v>
      </c>
      <c r="BY16" s="27">
        <v>120</v>
      </c>
      <c r="BZ16" s="26">
        <v>120</v>
      </c>
      <c r="CA16" s="27">
        <v>120</v>
      </c>
      <c r="CB16" s="26">
        <v>121</v>
      </c>
      <c r="CC16" s="26">
        <v>121</v>
      </c>
      <c r="CD16" s="27">
        <v>79</v>
      </c>
      <c r="CE16" s="26">
        <v>80</v>
      </c>
      <c r="CF16" s="27">
        <v>80</v>
      </c>
      <c r="CG16" s="26">
        <v>59</v>
      </c>
      <c r="CH16" s="26">
        <v>60</v>
      </c>
      <c r="CI16" s="26">
        <v>60</v>
      </c>
      <c r="CJ16" s="26">
        <v>59</v>
      </c>
      <c r="CK16" s="26">
        <v>40</v>
      </c>
      <c r="CL16" s="26">
        <v>60</v>
      </c>
      <c r="CM16" s="26">
        <v>40</v>
      </c>
      <c r="CN16" s="26">
        <v>31</v>
      </c>
      <c r="CO16" s="26">
        <v>30</v>
      </c>
      <c r="CP16" s="26">
        <v>10</v>
      </c>
      <c r="CQ16" s="26">
        <v>10</v>
      </c>
      <c r="CR16" s="26">
        <v>9</v>
      </c>
      <c r="CS16" s="26">
        <v>0</v>
      </c>
      <c r="CT16" s="30">
        <v>829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65</v>
      </c>
      <c r="C17" s="26">
        <v>26</v>
      </c>
      <c r="D17" s="26">
        <v>27</v>
      </c>
      <c r="E17" s="26">
        <v>27</v>
      </c>
      <c r="F17" s="26">
        <v>27</v>
      </c>
      <c r="G17" s="26">
        <v>4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25</v>
      </c>
      <c r="T17" s="26">
        <v>26</v>
      </c>
      <c r="U17" s="26">
        <v>25</v>
      </c>
      <c r="V17" s="26">
        <v>37</v>
      </c>
      <c r="W17" s="26">
        <v>62</v>
      </c>
      <c r="X17" s="26">
        <v>63</v>
      </c>
      <c r="Y17" s="26">
        <v>65</v>
      </c>
      <c r="Z17" s="26">
        <v>66</v>
      </c>
      <c r="AA17" s="26">
        <v>26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27</v>
      </c>
      <c r="AI17" s="26">
        <v>26</v>
      </c>
      <c r="AJ17" s="26">
        <v>28</v>
      </c>
      <c r="AK17" s="26">
        <v>26</v>
      </c>
      <c r="AL17" s="26">
        <v>26</v>
      </c>
      <c r="AM17" s="26">
        <v>26</v>
      </c>
      <c r="AN17" s="26">
        <v>26</v>
      </c>
      <c r="AO17" s="26">
        <v>26</v>
      </c>
      <c r="AP17" s="26">
        <v>27</v>
      </c>
      <c r="AQ17" s="26">
        <v>26</v>
      </c>
      <c r="AR17" s="26">
        <v>26</v>
      </c>
      <c r="AS17" s="26">
        <v>26</v>
      </c>
      <c r="AT17" s="26">
        <v>27</v>
      </c>
      <c r="AU17" s="26">
        <v>27</v>
      </c>
      <c r="AV17" s="26">
        <v>27</v>
      </c>
      <c r="AW17" s="26">
        <v>27</v>
      </c>
      <c r="AX17" s="26">
        <v>27</v>
      </c>
      <c r="AY17" s="26">
        <v>26</v>
      </c>
      <c r="AZ17" s="26">
        <v>26</v>
      </c>
      <c r="BA17" s="26">
        <v>26</v>
      </c>
      <c r="BB17" s="26">
        <v>26</v>
      </c>
      <c r="BC17" s="26">
        <v>27</v>
      </c>
      <c r="BD17" s="26">
        <v>27</v>
      </c>
      <c r="BE17" s="26">
        <v>26</v>
      </c>
      <c r="BF17" s="26">
        <v>26</v>
      </c>
      <c r="BG17" s="26">
        <v>27</v>
      </c>
      <c r="BH17" s="26">
        <v>26</v>
      </c>
      <c r="BI17" s="26">
        <v>26</v>
      </c>
      <c r="BJ17" s="26">
        <v>27</v>
      </c>
      <c r="BK17" s="26">
        <v>39</v>
      </c>
      <c r="BL17" s="26">
        <v>37</v>
      </c>
      <c r="BM17" s="26">
        <v>37</v>
      </c>
      <c r="BN17" s="26">
        <v>37</v>
      </c>
      <c r="BO17" s="26">
        <v>37</v>
      </c>
      <c r="BP17" s="26">
        <v>37</v>
      </c>
      <c r="BQ17" s="26">
        <v>37</v>
      </c>
      <c r="BR17" s="26">
        <v>37</v>
      </c>
      <c r="BS17" s="26">
        <v>37</v>
      </c>
      <c r="BT17" s="26">
        <v>38</v>
      </c>
      <c r="BU17" s="26">
        <v>76</v>
      </c>
      <c r="BV17" s="26">
        <v>77</v>
      </c>
      <c r="BW17" s="26">
        <v>76</v>
      </c>
      <c r="BX17" s="26">
        <v>77</v>
      </c>
      <c r="BY17" s="26">
        <v>76</v>
      </c>
      <c r="BZ17" s="26">
        <v>76</v>
      </c>
      <c r="CA17" s="26">
        <v>76</v>
      </c>
      <c r="CB17" s="26">
        <v>77</v>
      </c>
      <c r="CC17" s="26">
        <v>77</v>
      </c>
      <c r="CD17" s="26">
        <v>76</v>
      </c>
      <c r="CE17" s="26">
        <v>76</v>
      </c>
      <c r="CF17" s="26">
        <v>37</v>
      </c>
      <c r="CG17" s="26">
        <v>25</v>
      </c>
      <c r="CH17" s="26">
        <v>26</v>
      </c>
      <c r="CI17" s="26">
        <v>25</v>
      </c>
      <c r="CJ17" s="26">
        <v>26</v>
      </c>
      <c r="CK17" s="26">
        <v>26</v>
      </c>
      <c r="CL17" s="26">
        <v>25</v>
      </c>
      <c r="CM17" s="26">
        <v>26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0</v>
      </c>
      <c r="CT17" s="30">
        <v>711.8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30</v>
      </c>
      <c r="BX18" s="26">
        <v>30</v>
      </c>
      <c r="BY18" s="26">
        <v>10</v>
      </c>
      <c r="BZ18" s="26">
        <v>10</v>
      </c>
      <c r="CA18" s="26">
        <v>10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20</v>
      </c>
    </row>
    <row r="19" spans="1:103">
      <c r="A19" s="9" t="s">
        <v>194</v>
      </c>
      <c r="B19" s="27">
        <v>267</v>
      </c>
      <c r="C19" s="27">
        <v>267</v>
      </c>
      <c r="D19" s="26">
        <v>267</v>
      </c>
      <c r="E19" s="26">
        <v>264</v>
      </c>
      <c r="F19" s="27">
        <v>267</v>
      </c>
      <c r="G19" s="26">
        <v>266</v>
      </c>
      <c r="H19" s="26">
        <v>267</v>
      </c>
      <c r="I19" s="27">
        <v>265</v>
      </c>
      <c r="J19" s="26">
        <v>268</v>
      </c>
      <c r="K19" s="27">
        <v>272</v>
      </c>
      <c r="L19" s="26">
        <v>269</v>
      </c>
      <c r="M19" s="26">
        <v>269</v>
      </c>
      <c r="N19" s="27">
        <v>271</v>
      </c>
      <c r="O19" s="26">
        <v>269</v>
      </c>
      <c r="P19" s="27">
        <v>270</v>
      </c>
      <c r="Q19" s="27">
        <v>271</v>
      </c>
      <c r="R19" s="27">
        <v>271</v>
      </c>
      <c r="S19" s="27">
        <v>271</v>
      </c>
      <c r="T19" s="26">
        <v>274</v>
      </c>
      <c r="U19" s="27">
        <v>272</v>
      </c>
      <c r="V19" s="26">
        <v>274</v>
      </c>
      <c r="W19" s="27">
        <v>274</v>
      </c>
      <c r="X19" s="26">
        <v>274</v>
      </c>
      <c r="Y19" s="26">
        <v>274</v>
      </c>
      <c r="Z19" s="27">
        <v>274</v>
      </c>
      <c r="AA19" s="26">
        <v>275</v>
      </c>
      <c r="AB19" s="27">
        <v>274</v>
      </c>
      <c r="AC19" s="26">
        <v>274</v>
      </c>
      <c r="AD19" s="26">
        <v>271</v>
      </c>
      <c r="AE19" s="27">
        <v>273</v>
      </c>
      <c r="AF19" s="26">
        <v>273</v>
      </c>
      <c r="AG19" s="27">
        <v>272</v>
      </c>
      <c r="AH19" s="26">
        <v>274</v>
      </c>
      <c r="AI19" s="27">
        <v>271</v>
      </c>
      <c r="AJ19" s="26">
        <v>271</v>
      </c>
      <c r="AK19" s="26">
        <v>271</v>
      </c>
      <c r="AL19" s="27">
        <v>271</v>
      </c>
      <c r="AM19" s="26">
        <v>271</v>
      </c>
      <c r="AN19" s="27">
        <v>271</v>
      </c>
      <c r="AO19" s="26">
        <v>272</v>
      </c>
      <c r="AP19" s="26">
        <v>271</v>
      </c>
      <c r="AQ19" s="27">
        <v>273</v>
      </c>
      <c r="AR19" s="26">
        <v>271</v>
      </c>
      <c r="AS19" s="27">
        <v>271</v>
      </c>
      <c r="AT19" s="27">
        <v>271</v>
      </c>
      <c r="AU19" s="27">
        <v>270</v>
      </c>
      <c r="AV19" s="27">
        <v>272</v>
      </c>
      <c r="AW19" s="27">
        <v>272</v>
      </c>
      <c r="AX19" s="26">
        <v>272</v>
      </c>
      <c r="AY19" s="26">
        <v>271</v>
      </c>
      <c r="AZ19" s="27">
        <v>271</v>
      </c>
      <c r="BA19" s="26">
        <v>272</v>
      </c>
      <c r="BB19" s="26">
        <v>272</v>
      </c>
      <c r="BC19" s="27">
        <v>272</v>
      </c>
      <c r="BD19" s="27">
        <v>273</v>
      </c>
      <c r="BE19" s="26">
        <v>272</v>
      </c>
      <c r="BF19" s="27">
        <v>274</v>
      </c>
      <c r="BG19" s="26">
        <v>274</v>
      </c>
      <c r="BH19" s="27">
        <v>274</v>
      </c>
      <c r="BI19" s="26">
        <v>273</v>
      </c>
      <c r="BJ19" s="26">
        <v>273</v>
      </c>
      <c r="BK19" s="27">
        <v>273</v>
      </c>
      <c r="BL19" s="26">
        <v>271</v>
      </c>
      <c r="BM19" s="27">
        <v>272</v>
      </c>
      <c r="BN19" s="26">
        <v>272</v>
      </c>
      <c r="BO19" s="26">
        <v>271</v>
      </c>
      <c r="BP19" s="26">
        <v>271</v>
      </c>
      <c r="BQ19" s="26">
        <v>271</v>
      </c>
      <c r="BR19" s="27">
        <v>270</v>
      </c>
      <c r="BS19" s="26">
        <v>272</v>
      </c>
      <c r="BT19" s="27">
        <v>271</v>
      </c>
      <c r="BU19" s="26">
        <v>270</v>
      </c>
      <c r="BV19" s="26">
        <v>267</v>
      </c>
      <c r="BW19" s="27">
        <v>269</v>
      </c>
      <c r="BX19" s="26">
        <v>269</v>
      </c>
      <c r="BY19" s="27">
        <v>270</v>
      </c>
      <c r="BZ19" s="26">
        <v>270</v>
      </c>
      <c r="CA19" s="27">
        <v>269</v>
      </c>
      <c r="CB19" s="26">
        <v>271</v>
      </c>
      <c r="CC19" s="26">
        <v>272</v>
      </c>
      <c r="CD19" s="27">
        <v>270</v>
      </c>
      <c r="CE19" s="26">
        <v>271</v>
      </c>
      <c r="CF19" s="27">
        <v>271</v>
      </c>
      <c r="CG19" s="26">
        <v>270</v>
      </c>
      <c r="CH19" s="27">
        <v>270</v>
      </c>
      <c r="CI19" s="27">
        <v>271</v>
      </c>
      <c r="CJ19" s="26">
        <v>269</v>
      </c>
      <c r="CK19" s="27">
        <v>269</v>
      </c>
      <c r="CL19" s="27">
        <v>269</v>
      </c>
      <c r="CM19" s="26">
        <v>268</v>
      </c>
      <c r="CN19" s="26">
        <v>269</v>
      </c>
      <c r="CO19" s="27">
        <v>267</v>
      </c>
      <c r="CP19" s="26">
        <v>269</v>
      </c>
      <c r="CQ19" s="26">
        <v>269</v>
      </c>
      <c r="CR19" s="26">
        <v>269</v>
      </c>
      <c r="CS19" s="26">
        <v>268</v>
      </c>
      <c r="CT19" s="30">
        <v>6497.7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272</v>
      </c>
      <c r="D20" s="26">
        <v>272</v>
      </c>
      <c r="E20" s="26">
        <v>272</v>
      </c>
      <c r="F20" s="27">
        <v>272</v>
      </c>
      <c r="G20" s="26">
        <v>272</v>
      </c>
      <c r="H20" s="26">
        <v>271</v>
      </c>
      <c r="I20" s="27">
        <v>273</v>
      </c>
      <c r="J20" s="26">
        <v>271</v>
      </c>
      <c r="K20" s="27">
        <v>272</v>
      </c>
      <c r="L20" s="26">
        <v>272</v>
      </c>
      <c r="M20" s="26">
        <v>272</v>
      </c>
      <c r="N20" s="27">
        <v>272</v>
      </c>
      <c r="O20" s="26">
        <v>272</v>
      </c>
      <c r="P20" s="27">
        <v>273</v>
      </c>
      <c r="Q20" s="27">
        <v>272</v>
      </c>
      <c r="R20" s="27">
        <v>271</v>
      </c>
      <c r="S20" s="27">
        <v>272</v>
      </c>
      <c r="T20" s="26">
        <v>273</v>
      </c>
      <c r="U20" s="27">
        <v>273</v>
      </c>
      <c r="V20" s="26">
        <v>272</v>
      </c>
      <c r="W20" s="27">
        <v>270</v>
      </c>
      <c r="X20" s="26">
        <v>272</v>
      </c>
      <c r="Y20" s="26">
        <v>272</v>
      </c>
      <c r="Z20" s="27">
        <v>273</v>
      </c>
      <c r="AA20" s="26">
        <v>271</v>
      </c>
      <c r="AB20" s="27">
        <v>272</v>
      </c>
      <c r="AC20" s="26">
        <v>272</v>
      </c>
      <c r="AD20" s="26">
        <v>272</v>
      </c>
      <c r="AE20" s="27">
        <v>272</v>
      </c>
      <c r="AF20" s="26">
        <v>272</v>
      </c>
      <c r="AG20" s="27">
        <v>272</v>
      </c>
      <c r="AH20" s="26">
        <v>273</v>
      </c>
      <c r="AI20" s="27">
        <v>272</v>
      </c>
      <c r="AJ20" s="26">
        <v>271</v>
      </c>
      <c r="AK20" s="26">
        <v>271</v>
      </c>
      <c r="AL20" s="27">
        <v>271</v>
      </c>
      <c r="AM20" s="26">
        <v>272</v>
      </c>
      <c r="AN20" s="27">
        <v>273</v>
      </c>
      <c r="AO20" s="26">
        <v>272</v>
      </c>
      <c r="AP20" s="26">
        <v>272</v>
      </c>
      <c r="AQ20" s="27">
        <v>273</v>
      </c>
      <c r="AR20" s="26">
        <v>272</v>
      </c>
      <c r="AS20" s="27">
        <v>272</v>
      </c>
      <c r="AT20" s="27">
        <v>272</v>
      </c>
      <c r="AU20" s="27">
        <v>273</v>
      </c>
      <c r="AV20" s="27">
        <v>272</v>
      </c>
      <c r="AW20" s="27">
        <v>272</v>
      </c>
      <c r="AX20" s="26">
        <v>272</v>
      </c>
      <c r="AY20" s="26">
        <v>272</v>
      </c>
      <c r="AZ20" s="27">
        <v>272</v>
      </c>
      <c r="BA20" s="26">
        <v>273</v>
      </c>
      <c r="BB20" s="26">
        <v>272</v>
      </c>
      <c r="BC20" s="27">
        <v>273</v>
      </c>
      <c r="BD20" s="27">
        <v>272</v>
      </c>
      <c r="BE20" s="26">
        <v>272</v>
      </c>
      <c r="BF20" s="27">
        <v>272</v>
      </c>
      <c r="BG20" s="26">
        <v>272</v>
      </c>
      <c r="BH20" s="27">
        <v>273</v>
      </c>
      <c r="BI20" s="26">
        <v>272</v>
      </c>
      <c r="BJ20" s="26">
        <v>272</v>
      </c>
      <c r="BK20" s="27">
        <v>272</v>
      </c>
      <c r="BL20" s="26">
        <v>272</v>
      </c>
      <c r="BM20" s="27">
        <v>272</v>
      </c>
      <c r="BN20" s="26">
        <v>272</v>
      </c>
      <c r="BO20" s="26">
        <v>273</v>
      </c>
      <c r="BP20" s="26">
        <v>272</v>
      </c>
      <c r="BQ20" s="26">
        <v>272</v>
      </c>
      <c r="BR20" s="27">
        <v>272</v>
      </c>
      <c r="BS20" s="26">
        <v>273</v>
      </c>
      <c r="BT20" s="27">
        <v>272</v>
      </c>
      <c r="BU20" s="26">
        <v>273</v>
      </c>
      <c r="BV20" s="26">
        <v>272</v>
      </c>
      <c r="BW20" s="27">
        <v>272</v>
      </c>
      <c r="BX20" s="26">
        <v>272</v>
      </c>
      <c r="BY20" s="27">
        <v>272</v>
      </c>
      <c r="BZ20" s="26">
        <v>272</v>
      </c>
      <c r="CA20" s="27">
        <v>272</v>
      </c>
      <c r="CB20" s="26">
        <v>272</v>
      </c>
      <c r="CC20" s="26">
        <v>272</v>
      </c>
      <c r="CD20" s="27">
        <v>272</v>
      </c>
      <c r="CE20" s="26">
        <v>273</v>
      </c>
      <c r="CF20" s="27">
        <v>272</v>
      </c>
      <c r="CG20" s="26">
        <v>272</v>
      </c>
      <c r="CH20" s="27">
        <v>272</v>
      </c>
      <c r="CI20" s="27">
        <v>272</v>
      </c>
      <c r="CJ20" s="26">
        <v>273</v>
      </c>
      <c r="CK20" s="27">
        <v>272</v>
      </c>
      <c r="CL20" s="27">
        <v>273</v>
      </c>
      <c r="CM20" s="26">
        <v>272</v>
      </c>
      <c r="CN20" s="26">
        <v>272</v>
      </c>
      <c r="CO20" s="27">
        <v>272</v>
      </c>
      <c r="CP20" s="26">
        <v>272</v>
      </c>
      <c r="CQ20" s="26">
        <v>272</v>
      </c>
      <c r="CR20" s="26">
        <v>273</v>
      </c>
      <c r="CS20" s="26">
        <v>272</v>
      </c>
      <c r="CT20" s="30">
        <v>6538.7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271</v>
      </c>
      <c r="D21" s="26">
        <v>272</v>
      </c>
      <c r="E21" s="26">
        <v>272</v>
      </c>
      <c r="F21" s="27">
        <v>271</v>
      </c>
      <c r="G21" s="26">
        <v>273</v>
      </c>
      <c r="H21" s="26">
        <v>270</v>
      </c>
      <c r="I21" s="27">
        <v>272</v>
      </c>
      <c r="J21" s="26">
        <v>271</v>
      </c>
      <c r="K21" s="27">
        <v>272</v>
      </c>
      <c r="L21" s="26">
        <v>272</v>
      </c>
      <c r="M21" s="26">
        <v>272</v>
      </c>
      <c r="N21" s="27">
        <v>273</v>
      </c>
      <c r="O21" s="26">
        <v>272</v>
      </c>
      <c r="P21" s="27">
        <v>272</v>
      </c>
      <c r="Q21" s="27">
        <v>271</v>
      </c>
      <c r="R21" s="27">
        <v>272</v>
      </c>
      <c r="S21" s="27">
        <v>272</v>
      </c>
      <c r="T21" s="26">
        <v>272</v>
      </c>
      <c r="U21" s="27">
        <v>271</v>
      </c>
      <c r="V21" s="26">
        <v>271</v>
      </c>
      <c r="W21" s="27">
        <v>272</v>
      </c>
      <c r="X21" s="26">
        <v>272</v>
      </c>
      <c r="Y21" s="26">
        <v>271</v>
      </c>
      <c r="Z21" s="27">
        <v>272</v>
      </c>
      <c r="AA21" s="26">
        <v>272</v>
      </c>
      <c r="AB21" s="27">
        <v>272</v>
      </c>
      <c r="AC21" s="26">
        <v>271</v>
      </c>
      <c r="AD21" s="26">
        <v>273</v>
      </c>
      <c r="AE21" s="27">
        <v>272</v>
      </c>
      <c r="AF21" s="26">
        <v>272</v>
      </c>
      <c r="AG21" s="27">
        <v>272</v>
      </c>
      <c r="AH21" s="26">
        <v>271</v>
      </c>
      <c r="AI21" s="27">
        <v>272</v>
      </c>
      <c r="AJ21" s="26">
        <v>271</v>
      </c>
      <c r="AK21" s="26">
        <v>272</v>
      </c>
      <c r="AL21" s="27">
        <v>271</v>
      </c>
      <c r="AM21" s="26">
        <v>270</v>
      </c>
      <c r="AN21" s="27">
        <v>272</v>
      </c>
      <c r="AO21" s="26">
        <v>271</v>
      </c>
      <c r="AP21" s="26">
        <v>271</v>
      </c>
      <c r="AQ21" s="27">
        <v>272</v>
      </c>
      <c r="AR21" s="26">
        <v>273</v>
      </c>
      <c r="AS21" s="27">
        <v>271</v>
      </c>
      <c r="AT21" s="27">
        <v>272</v>
      </c>
      <c r="AU21" s="27">
        <v>270</v>
      </c>
      <c r="AV21" s="27">
        <v>271</v>
      </c>
      <c r="AW21" s="27">
        <v>272</v>
      </c>
      <c r="AX21" s="26">
        <v>272</v>
      </c>
      <c r="AY21" s="26">
        <v>270</v>
      </c>
      <c r="AZ21" s="27">
        <v>271</v>
      </c>
      <c r="BA21" s="26">
        <v>272</v>
      </c>
      <c r="BB21" s="26">
        <v>271</v>
      </c>
      <c r="BC21" s="27">
        <v>271</v>
      </c>
      <c r="BD21" s="27">
        <v>272</v>
      </c>
      <c r="BE21" s="26">
        <v>271</v>
      </c>
      <c r="BF21" s="27">
        <v>272</v>
      </c>
      <c r="BG21" s="26">
        <v>271</v>
      </c>
      <c r="BH21" s="27">
        <v>271</v>
      </c>
      <c r="BI21" s="26">
        <v>272</v>
      </c>
      <c r="BJ21" s="26">
        <v>272</v>
      </c>
      <c r="BK21" s="27">
        <v>272</v>
      </c>
      <c r="BL21" s="26">
        <v>272</v>
      </c>
      <c r="BM21" s="27">
        <v>273</v>
      </c>
      <c r="BN21" s="26">
        <v>273</v>
      </c>
      <c r="BO21" s="26">
        <v>271</v>
      </c>
      <c r="BP21" s="26">
        <v>271</v>
      </c>
      <c r="BQ21" s="26">
        <v>272</v>
      </c>
      <c r="BR21" s="27">
        <v>272</v>
      </c>
      <c r="BS21" s="26">
        <v>272</v>
      </c>
      <c r="BT21" s="27">
        <v>272</v>
      </c>
      <c r="BU21" s="26">
        <v>272</v>
      </c>
      <c r="BV21" s="26">
        <v>272</v>
      </c>
      <c r="BW21" s="27">
        <v>271</v>
      </c>
      <c r="BX21" s="26">
        <v>272</v>
      </c>
      <c r="BY21" s="27">
        <v>272</v>
      </c>
      <c r="BZ21" s="26">
        <v>272</v>
      </c>
      <c r="CA21" s="27">
        <v>271</v>
      </c>
      <c r="CB21" s="26">
        <v>272</v>
      </c>
      <c r="CC21" s="26">
        <v>271</v>
      </c>
      <c r="CD21" s="27">
        <v>272</v>
      </c>
      <c r="CE21" s="26">
        <v>272</v>
      </c>
      <c r="CF21" s="27">
        <v>272</v>
      </c>
      <c r="CG21" s="26">
        <v>272</v>
      </c>
      <c r="CH21" s="27">
        <v>271</v>
      </c>
      <c r="CI21" s="27">
        <v>272</v>
      </c>
      <c r="CJ21" s="26">
        <v>272</v>
      </c>
      <c r="CK21" s="27">
        <v>272</v>
      </c>
      <c r="CL21" s="27">
        <v>272</v>
      </c>
      <c r="CM21" s="26">
        <v>271</v>
      </c>
      <c r="CN21" s="26">
        <v>272</v>
      </c>
      <c r="CO21" s="27">
        <v>271</v>
      </c>
      <c r="CP21" s="26">
        <v>272</v>
      </c>
      <c r="CQ21" s="26">
        <v>271</v>
      </c>
      <c r="CR21" s="26">
        <v>271</v>
      </c>
      <c r="CS21" s="26">
        <v>271</v>
      </c>
      <c r="CT21" s="30">
        <v>6522.8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57</v>
      </c>
      <c r="C22" s="26">
        <v>58</v>
      </c>
      <c r="D22" s="26">
        <v>58</v>
      </c>
      <c r="E22" s="26">
        <v>58</v>
      </c>
      <c r="F22" s="26">
        <v>56</v>
      </c>
      <c r="G22" s="26">
        <v>57</v>
      </c>
      <c r="H22" s="26">
        <v>56</v>
      </c>
      <c r="I22" s="26">
        <v>56</v>
      </c>
      <c r="J22" s="26">
        <v>56</v>
      </c>
      <c r="K22" s="26">
        <v>57</v>
      </c>
      <c r="L22" s="26">
        <v>57</v>
      </c>
      <c r="M22" s="26">
        <v>57</v>
      </c>
      <c r="N22" s="26">
        <v>58</v>
      </c>
      <c r="O22" s="26">
        <v>58</v>
      </c>
      <c r="P22" s="26">
        <v>57</v>
      </c>
      <c r="Q22" s="26">
        <v>57</v>
      </c>
      <c r="R22" s="26">
        <v>57</v>
      </c>
      <c r="S22" s="26">
        <v>57</v>
      </c>
      <c r="T22" s="26">
        <v>57</v>
      </c>
      <c r="U22" s="26">
        <v>57</v>
      </c>
      <c r="V22" s="26">
        <v>57</v>
      </c>
      <c r="W22" s="26">
        <v>57</v>
      </c>
      <c r="X22" s="26">
        <v>57</v>
      </c>
      <c r="Y22" s="26">
        <v>57</v>
      </c>
      <c r="Z22" s="26">
        <v>57</v>
      </c>
      <c r="AA22" s="26">
        <v>59</v>
      </c>
      <c r="AB22" s="26">
        <v>58</v>
      </c>
      <c r="AC22" s="26">
        <v>59</v>
      </c>
      <c r="AD22" s="26">
        <v>58</v>
      </c>
      <c r="AE22" s="26">
        <v>47</v>
      </c>
      <c r="AF22" s="26">
        <v>45</v>
      </c>
      <c r="AG22" s="26">
        <v>45</v>
      </c>
      <c r="AH22" s="26">
        <v>45</v>
      </c>
      <c r="AI22" s="26">
        <v>46</v>
      </c>
      <c r="AJ22" s="26">
        <v>46</v>
      </c>
      <c r="AK22" s="26">
        <v>46</v>
      </c>
      <c r="AL22" s="26">
        <v>45</v>
      </c>
      <c r="AM22" s="26">
        <v>46</v>
      </c>
      <c r="AN22" s="26">
        <v>46</v>
      </c>
      <c r="AO22" s="26">
        <v>45</v>
      </c>
      <c r="AP22" s="26">
        <v>45</v>
      </c>
      <c r="AQ22" s="26">
        <v>46</v>
      </c>
      <c r="AR22" s="26">
        <v>45</v>
      </c>
      <c r="AS22" s="26">
        <v>46</v>
      </c>
      <c r="AT22" s="26">
        <v>46</v>
      </c>
      <c r="AU22" s="26">
        <v>46</v>
      </c>
      <c r="AV22" s="26">
        <v>45</v>
      </c>
      <c r="AW22" s="26">
        <v>46</v>
      </c>
      <c r="AX22" s="26">
        <v>38</v>
      </c>
      <c r="AY22" s="26">
        <v>31</v>
      </c>
      <c r="AZ22" s="26">
        <v>31</v>
      </c>
      <c r="BA22" s="26">
        <v>31</v>
      </c>
      <c r="BB22" s="26">
        <v>34</v>
      </c>
      <c r="BC22" s="26">
        <v>37</v>
      </c>
      <c r="BD22" s="26">
        <v>39</v>
      </c>
      <c r="BE22" s="26">
        <v>45</v>
      </c>
      <c r="BF22" s="26">
        <v>47</v>
      </c>
      <c r="BG22" s="26">
        <v>45</v>
      </c>
      <c r="BH22" s="26">
        <v>45</v>
      </c>
      <c r="BI22" s="26">
        <v>46</v>
      </c>
      <c r="BJ22" s="26">
        <v>45</v>
      </c>
      <c r="BK22" s="26">
        <v>44</v>
      </c>
      <c r="BL22" s="26">
        <v>46</v>
      </c>
      <c r="BM22" s="26">
        <v>46</v>
      </c>
      <c r="BN22" s="26">
        <v>46</v>
      </c>
      <c r="BO22" s="26">
        <v>45</v>
      </c>
      <c r="BP22" s="26">
        <v>45</v>
      </c>
      <c r="BQ22" s="26">
        <v>46</v>
      </c>
      <c r="BR22" s="26">
        <v>46</v>
      </c>
      <c r="BS22" s="26">
        <v>46</v>
      </c>
      <c r="BT22" s="26">
        <v>46</v>
      </c>
      <c r="BU22" s="26">
        <v>45</v>
      </c>
      <c r="BV22" s="26">
        <v>46</v>
      </c>
      <c r="BW22" s="26">
        <v>46</v>
      </c>
      <c r="BX22" s="26">
        <v>46</v>
      </c>
      <c r="BY22" s="26">
        <v>46</v>
      </c>
      <c r="BZ22" s="26">
        <v>46</v>
      </c>
      <c r="CA22" s="26">
        <v>53</v>
      </c>
      <c r="CB22" s="26">
        <v>53</v>
      </c>
      <c r="CC22" s="26">
        <v>53</v>
      </c>
      <c r="CD22" s="26">
        <v>53</v>
      </c>
      <c r="CE22" s="26">
        <v>54</v>
      </c>
      <c r="CF22" s="26">
        <v>54</v>
      </c>
      <c r="CG22" s="26">
        <v>54</v>
      </c>
      <c r="CH22" s="26">
        <v>53</v>
      </c>
      <c r="CI22" s="26">
        <v>54</v>
      </c>
      <c r="CJ22" s="26">
        <v>54</v>
      </c>
      <c r="CK22" s="26">
        <v>54</v>
      </c>
      <c r="CL22" s="26">
        <v>54</v>
      </c>
      <c r="CM22" s="26">
        <v>54</v>
      </c>
      <c r="CN22" s="26">
        <v>54</v>
      </c>
      <c r="CO22" s="26">
        <v>54</v>
      </c>
      <c r="CP22" s="26">
        <v>54</v>
      </c>
      <c r="CQ22" s="26">
        <v>54</v>
      </c>
      <c r="CR22" s="26">
        <v>54</v>
      </c>
      <c r="CS22" s="26">
        <v>53</v>
      </c>
      <c r="CT22" s="30">
        <v>1152.5999999999999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45</v>
      </c>
      <c r="F23" s="26">
        <v>45</v>
      </c>
      <c r="G23" s="26">
        <v>45</v>
      </c>
      <c r="H23" s="26">
        <v>45</v>
      </c>
      <c r="I23" s="26">
        <v>45</v>
      </c>
      <c r="J23" s="26">
        <v>45</v>
      </c>
      <c r="K23" s="26">
        <v>45</v>
      </c>
      <c r="L23" s="26">
        <v>45</v>
      </c>
      <c r="M23" s="26">
        <v>46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44</v>
      </c>
      <c r="W23" s="26">
        <v>44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44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45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44</v>
      </c>
      <c r="AX23" s="26">
        <v>45</v>
      </c>
      <c r="AY23" s="26">
        <v>45</v>
      </c>
      <c r="AZ23" s="26">
        <v>36</v>
      </c>
      <c r="BA23" s="26">
        <v>36</v>
      </c>
      <c r="BB23" s="26">
        <v>45</v>
      </c>
      <c r="BC23" s="26">
        <v>45</v>
      </c>
      <c r="BD23" s="26">
        <v>45</v>
      </c>
      <c r="BE23" s="26">
        <v>45</v>
      </c>
      <c r="BF23" s="26">
        <v>44</v>
      </c>
      <c r="BG23" s="26">
        <v>45</v>
      </c>
      <c r="BH23" s="26">
        <v>44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44</v>
      </c>
      <c r="BQ23" s="26">
        <v>44</v>
      </c>
      <c r="BR23" s="26">
        <v>45</v>
      </c>
      <c r="BS23" s="26">
        <v>45</v>
      </c>
      <c r="BT23" s="26">
        <v>44</v>
      </c>
      <c r="BU23" s="26">
        <v>45</v>
      </c>
      <c r="BV23" s="26">
        <v>45</v>
      </c>
      <c r="BW23" s="26">
        <v>45</v>
      </c>
      <c r="BX23" s="26">
        <v>45</v>
      </c>
      <c r="BY23" s="26">
        <v>45</v>
      </c>
      <c r="BZ23" s="26">
        <v>44</v>
      </c>
      <c r="CA23" s="26">
        <v>45</v>
      </c>
      <c r="CB23" s="26">
        <v>45</v>
      </c>
      <c r="CC23" s="26">
        <v>45</v>
      </c>
      <c r="CD23" s="26">
        <v>44</v>
      </c>
      <c r="CE23" s="26">
        <v>45</v>
      </c>
      <c r="CF23" s="26">
        <v>45</v>
      </c>
      <c r="CG23" s="26">
        <v>44</v>
      </c>
      <c r="CH23" s="26">
        <v>45</v>
      </c>
      <c r="CI23" s="26">
        <v>45</v>
      </c>
      <c r="CJ23" s="26">
        <v>44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44</v>
      </c>
      <c r="CQ23" s="26">
        <v>45</v>
      </c>
      <c r="CR23" s="26">
        <v>45</v>
      </c>
      <c r="CS23" s="26">
        <v>45</v>
      </c>
      <c r="CT23" s="30">
        <v>1029.4000000000001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8</v>
      </c>
      <c r="I24" s="26">
        <v>8</v>
      </c>
      <c r="J24" s="26">
        <v>8</v>
      </c>
      <c r="K24" s="26">
        <v>8</v>
      </c>
      <c r="L24" s="26">
        <v>8</v>
      </c>
      <c r="M24" s="26">
        <v>8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8</v>
      </c>
      <c r="X24" s="26">
        <v>8</v>
      </c>
      <c r="Y24" s="26">
        <v>12</v>
      </c>
      <c r="Z24" s="26">
        <v>14</v>
      </c>
      <c r="AA24" s="26">
        <v>16</v>
      </c>
      <c r="AB24" s="26">
        <v>16</v>
      </c>
      <c r="AC24" s="26">
        <v>16</v>
      </c>
      <c r="AD24" s="26">
        <v>16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16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6">
        <v>16</v>
      </c>
      <c r="AZ24" s="26">
        <v>16</v>
      </c>
      <c r="BA24" s="26">
        <v>16</v>
      </c>
      <c r="BB24" s="26">
        <v>16</v>
      </c>
      <c r="BC24" s="26">
        <v>15</v>
      </c>
      <c r="BD24" s="26">
        <v>16</v>
      </c>
      <c r="BE24" s="26">
        <v>16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15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328.4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58</v>
      </c>
      <c r="C25" s="26">
        <v>58</v>
      </c>
      <c r="D25" s="26">
        <v>58</v>
      </c>
      <c r="E25" s="26">
        <v>58</v>
      </c>
      <c r="F25" s="26">
        <v>58</v>
      </c>
      <c r="G25" s="26">
        <v>58</v>
      </c>
      <c r="H25" s="26">
        <v>58</v>
      </c>
      <c r="I25" s="26">
        <v>58</v>
      </c>
      <c r="J25" s="26">
        <v>58</v>
      </c>
      <c r="K25" s="26">
        <v>58</v>
      </c>
      <c r="L25" s="26">
        <v>58</v>
      </c>
      <c r="M25" s="26">
        <v>58</v>
      </c>
      <c r="N25" s="26">
        <v>58</v>
      </c>
      <c r="O25" s="26">
        <v>58</v>
      </c>
      <c r="P25" s="26">
        <v>58</v>
      </c>
      <c r="Q25" s="26">
        <v>58</v>
      </c>
      <c r="R25" s="26">
        <v>58</v>
      </c>
      <c r="S25" s="26">
        <v>58</v>
      </c>
      <c r="T25" s="26">
        <v>58</v>
      </c>
      <c r="U25" s="26">
        <v>58</v>
      </c>
      <c r="V25" s="26">
        <v>49</v>
      </c>
      <c r="W25" s="26">
        <v>44</v>
      </c>
      <c r="X25" s="26">
        <v>44</v>
      </c>
      <c r="Y25" s="26">
        <v>44</v>
      </c>
      <c r="Z25" s="26">
        <v>44</v>
      </c>
      <c r="AA25" s="26">
        <v>44</v>
      </c>
      <c r="AB25" s="26">
        <v>44</v>
      </c>
      <c r="AC25" s="26">
        <v>44</v>
      </c>
      <c r="AD25" s="26">
        <v>44</v>
      </c>
      <c r="AE25" s="26">
        <v>44</v>
      </c>
      <c r="AF25" s="26">
        <v>44</v>
      </c>
      <c r="AG25" s="26">
        <v>44</v>
      </c>
      <c r="AH25" s="26">
        <v>44</v>
      </c>
      <c r="AI25" s="26">
        <v>44</v>
      </c>
      <c r="AJ25" s="26">
        <v>44</v>
      </c>
      <c r="AK25" s="26">
        <v>44</v>
      </c>
      <c r="AL25" s="26">
        <v>44</v>
      </c>
      <c r="AM25" s="26">
        <v>44</v>
      </c>
      <c r="AN25" s="26">
        <v>44</v>
      </c>
      <c r="AO25" s="26">
        <v>44</v>
      </c>
      <c r="AP25" s="26">
        <v>44</v>
      </c>
      <c r="AQ25" s="26">
        <v>44</v>
      </c>
      <c r="AR25" s="26">
        <v>44</v>
      </c>
      <c r="AS25" s="26">
        <v>44</v>
      </c>
      <c r="AT25" s="26">
        <v>44</v>
      </c>
      <c r="AU25" s="26">
        <v>44</v>
      </c>
      <c r="AV25" s="26">
        <v>44</v>
      </c>
      <c r="AW25" s="26">
        <v>44</v>
      </c>
      <c r="AX25" s="26">
        <v>38</v>
      </c>
      <c r="AY25" s="26">
        <v>32</v>
      </c>
      <c r="AZ25" s="26">
        <v>32</v>
      </c>
      <c r="BA25" s="26">
        <v>32</v>
      </c>
      <c r="BB25" s="26">
        <v>32</v>
      </c>
      <c r="BC25" s="26">
        <v>32</v>
      </c>
      <c r="BD25" s="26">
        <v>31</v>
      </c>
      <c r="BE25" s="26">
        <v>31</v>
      </c>
      <c r="BF25" s="26">
        <v>30</v>
      </c>
      <c r="BG25" s="26">
        <v>27</v>
      </c>
      <c r="BH25" s="26">
        <v>27</v>
      </c>
      <c r="BI25" s="26">
        <v>27</v>
      </c>
      <c r="BJ25" s="26">
        <v>28</v>
      </c>
      <c r="BK25" s="26">
        <v>27</v>
      </c>
      <c r="BL25" s="26">
        <v>27</v>
      </c>
      <c r="BM25" s="26">
        <v>28</v>
      </c>
      <c r="BN25" s="26">
        <v>30</v>
      </c>
      <c r="BO25" s="26">
        <v>30</v>
      </c>
      <c r="BP25" s="26">
        <v>30</v>
      </c>
      <c r="BQ25" s="26">
        <v>30</v>
      </c>
      <c r="BR25" s="26">
        <v>30</v>
      </c>
      <c r="BS25" s="26">
        <v>30</v>
      </c>
      <c r="BT25" s="26">
        <v>30</v>
      </c>
      <c r="BU25" s="26">
        <v>30</v>
      </c>
      <c r="BV25" s="26">
        <v>30</v>
      </c>
      <c r="BW25" s="26">
        <v>30</v>
      </c>
      <c r="BX25" s="26">
        <v>30</v>
      </c>
      <c r="BY25" s="26">
        <v>30</v>
      </c>
      <c r="BZ25" s="26">
        <v>30</v>
      </c>
      <c r="CA25" s="26">
        <v>30</v>
      </c>
      <c r="CB25" s="26">
        <v>30</v>
      </c>
      <c r="CC25" s="26">
        <v>30</v>
      </c>
      <c r="CD25" s="26">
        <v>30</v>
      </c>
      <c r="CE25" s="26">
        <v>30</v>
      </c>
      <c r="CF25" s="26">
        <v>30</v>
      </c>
      <c r="CG25" s="26">
        <v>30</v>
      </c>
      <c r="CH25" s="26">
        <v>30</v>
      </c>
      <c r="CI25" s="26">
        <v>30</v>
      </c>
      <c r="CJ25" s="26">
        <v>30</v>
      </c>
      <c r="CK25" s="26">
        <v>30</v>
      </c>
      <c r="CL25" s="26">
        <v>30</v>
      </c>
      <c r="CM25" s="26">
        <v>30</v>
      </c>
      <c r="CN25" s="26">
        <v>30</v>
      </c>
      <c r="CO25" s="26">
        <v>30</v>
      </c>
      <c r="CP25" s="26">
        <v>30</v>
      </c>
      <c r="CQ25" s="26">
        <v>30</v>
      </c>
      <c r="CR25" s="26">
        <v>30</v>
      </c>
      <c r="CS25" s="26">
        <v>30</v>
      </c>
      <c r="CT25" s="30">
        <v>964.3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39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10</v>
      </c>
      <c r="P29" s="26">
        <v>38</v>
      </c>
      <c r="Q29" s="26">
        <v>43</v>
      </c>
      <c r="R29" s="26">
        <v>82</v>
      </c>
      <c r="S29" s="26">
        <v>138</v>
      </c>
      <c r="T29" s="26">
        <v>139</v>
      </c>
      <c r="U29" s="26">
        <v>138</v>
      </c>
      <c r="V29" s="26">
        <v>138</v>
      </c>
      <c r="W29" s="26">
        <v>139</v>
      </c>
      <c r="X29" s="26">
        <v>140</v>
      </c>
      <c r="Y29" s="26">
        <v>140</v>
      </c>
      <c r="Z29" s="26">
        <v>140</v>
      </c>
      <c r="AA29" s="26">
        <v>140</v>
      </c>
      <c r="AB29" s="26">
        <v>138</v>
      </c>
      <c r="AC29" s="26">
        <v>139</v>
      </c>
      <c r="AD29" s="26">
        <v>138</v>
      </c>
      <c r="AE29" s="26">
        <v>139</v>
      </c>
      <c r="AF29" s="26">
        <v>138</v>
      </c>
      <c r="AG29" s="26">
        <v>141</v>
      </c>
      <c r="AH29" s="26">
        <v>139</v>
      </c>
      <c r="AI29" s="26">
        <v>140</v>
      </c>
      <c r="AJ29" s="26">
        <v>138</v>
      </c>
      <c r="AK29" s="26">
        <v>140</v>
      </c>
      <c r="AL29" s="26">
        <v>138</v>
      </c>
      <c r="AM29" s="26">
        <v>138</v>
      </c>
      <c r="AN29" s="26">
        <v>139</v>
      </c>
      <c r="AO29" s="26">
        <v>139</v>
      </c>
      <c r="AP29" s="26">
        <v>139</v>
      </c>
      <c r="AQ29" s="26">
        <v>141</v>
      </c>
      <c r="AR29" s="26">
        <v>138</v>
      </c>
      <c r="AS29" s="26">
        <v>139</v>
      </c>
      <c r="AT29" s="26">
        <v>139</v>
      </c>
      <c r="AU29" s="26">
        <v>139</v>
      </c>
      <c r="AV29" s="26">
        <v>138</v>
      </c>
      <c r="AW29" s="26">
        <v>138</v>
      </c>
      <c r="AX29" s="26">
        <v>138</v>
      </c>
      <c r="AY29" s="26">
        <v>137</v>
      </c>
      <c r="AZ29" s="26">
        <v>139</v>
      </c>
      <c r="BA29" s="26">
        <v>138</v>
      </c>
      <c r="BB29" s="26">
        <v>146</v>
      </c>
      <c r="BC29" s="26">
        <v>162</v>
      </c>
      <c r="BD29" s="26">
        <v>162</v>
      </c>
      <c r="BE29" s="26">
        <v>191</v>
      </c>
      <c r="BF29" s="27">
        <v>276</v>
      </c>
      <c r="BG29" s="26">
        <v>276</v>
      </c>
      <c r="BH29" s="27">
        <v>279</v>
      </c>
      <c r="BI29" s="26">
        <v>275</v>
      </c>
      <c r="BJ29" s="26">
        <v>278</v>
      </c>
      <c r="BK29" s="27">
        <v>279</v>
      </c>
      <c r="BL29" s="26">
        <v>278</v>
      </c>
      <c r="BM29" s="27">
        <v>278</v>
      </c>
      <c r="BN29" s="26">
        <v>280</v>
      </c>
      <c r="BO29" s="26">
        <v>279</v>
      </c>
      <c r="BP29" s="26">
        <v>280</v>
      </c>
      <c r="BQ29" s="26">
        <v>279</v>
      </c>
      <c r="BR29" s="27">
        <v>279</v>
      </c>
      <c r="BS29" s="26">
        <v>281</v>
      </c>
      <c r="BT29" s="27">
        <v>281</v>
      </c>
      <c r="BU29" s="26">
        <v>280</v>
      </c>
      <c r="BV29" s="26">
        <v>279</v>
      </c>
      <c r="BW29" s="27">
        <v>281</v>
      </c>
      <c r="BX29" s="26">
        <v>278</v>
      </c>
      <c r="BY29" s="27">
        <v>281</v>
      </c>
      <c r="BZ29" s="26">
        <v>279</v>
      </c>
      <c r="CA29" s="27">
        <v>277</v>
      </c>
      <c r="CB29" s="26">
        <v>281</v>
      </c>
      <c r="CC29" s="26">
        <v>282</v>
      </c>
      <c r="CD29" s="27">
        <v>280</v>
      </c>
      <c r="CE29" s="26">
        <v>280</v>
      </c>
      <c r="CF29" s="27">
        <v>280</v>
      </c>
      <c r="CG29" s="26">
        <v>279</v>
      </c>
      <c r="CH29" s="27">
        <v>280</v>
      </c>
      <c r="CI29" s="27">
        <v>280</v>
      </c>
      <c r="CJ29" s="26">
        <v>280</v>
      </c>
      <c r="CK29" s="27">
        <v>282</v>
      </c>
      <c r="CL29" s="27">
        <v>282</v>
      </c>
      <c r="CM29" s="26">
        <v>282</v>
      </c>
      <c r="CN29" s="26">
        <v>283</v>
      </c>
      <c r="CO29" s="27">
        <v>283</v>
      </c>
      <c r="CP29" s="26">
        <v>283</v>
      </c>
      <c r="CQ29" s="26">
        <v>283</v>
      </c>
      <c r="CR29" s="26">
        <v>283</v>
      </c>
      <c r="CS29" s="26">
        <v>282</v>
      </c>
      <c r="CT29" s="30">
        <v>4104.2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0.6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10</v>
      </c>
      <c r="BX35" s="26">
        <v>16</v>
      </c>
      <c r="BY35" s="26">
        <v>14</v>
      </c>
      <c r="BZ35" s="26">
        <v>14</v>
      </c>
      <c r="CA35" s="26">
        <v>15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17.3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1</v>
      </c>
      <c r="Z36" s="26">
        <v>2</v>
      </c>
      <c r="AA36" s="26">
        <v>7</v>
      </c>
      <c r="AB36" s="26">
        <v>13</v>
      </c>
      <c r="AC36" s="26">
        <v>20</v>
      </c>
      <c r="AD36" s="26">
        <v>28</v>
      </c>
      <c r="AE36" s="26">
        <v>35</v>
      </c>
      <c r="AF36" s="26">
        <v>45</v>
      </c>
      <c r="AG36" s="26">
        <v>51</v>
      </c>
      <c r="AH36" s="26">
        <v>56</v>
      </c>
      <c r="AI36" s="26">
        <v>57</v>
      </c>
      <c r="AJ36" s="26">
        <v>62</v>
      </c>
      <c r="AK36" s="26">
        <v>67</v>
      </c>
      <c r="AL36" s="26">
        <v>69</v>
      </c>
      <c r="AM36" s="26">
        <v>69</v>
      </c>
      <c r="AN36" s="26">
        <v>74</v>
      </c>
      <c r="AO36" s="26">
        <v>80</v>
      </c>
      <c r="AP36" s="26">
        <v>80</v>
      </c>
      <c r="AQ36" s="26">
        <v>82</v>
      </c>
      <c r="AR36" s="26">
        <v>76</v>
      </c>
      <c r="AS36" s="26">
        <v>81</v>
      </c>
      <c r="AT36" s="26">
        <v>82</v>
      </c>
      <c r="AU36" s="26">
        <v>79</v>
      </c>
      <c r="AV36" s="26">
        <v>79</v>
      </c>
      <c r="AW36" s="26">
        <v>84</v>
      </c>
      <c r="AX36" s="26">
        <v>87</v>
      </c>
      <c r="AY36" s="26">
        <v>81</v>
      </c>
      <c r="AZ36" s="26">
        <v>71</v>
      </c>
      <c r="BA36" s="26">
        <v>76</v>
      </c>
      <c r="BB36" s="26">
        <v>74</v>
      </c>
      <c r="BC36" s="26">
        <v>71</v>
      </c>
      <c r="BD36" s="26">
        <v>71</v>
      </c>
      <c r="BE36" s="26">
        <v>77</v>
      </c>
      <c r="BF36" s="26">
        <v>69</v>
      </c>
      <c r="BG36" s="26">
        <v>63</v>
      </c>
      <c r="BH36" s="26">
        <v>58</v>
      </c>
      <c r="BI36" s="26">
        <v>59</v>
      </c>
      <c r="BJ36" s="26">
        <v>51</v>
      </c>
      <c r="BK36" s="26">
        <v>45</v>
      </c>
      <c r="BL36" s="26">
        <v>37</v>
      </c>
      <c r="BM36" s="26">
        <v>35</v>
      </c>
      <c r="BN36" s="26">
        <v>28</v>
      </c>
      <c r="BO36" s="26">
        <v>21</v>
      </c>
      <c r="BP36" s="26">
        <v>15</v>
      </c>
      <c r="BQ36" s="26">
        <v>9</v>
      </c>
      <c r="BR36" s="26">
        <v>4</v>
      </c>
      <c r="BS36" s="26">
        <v>2</v>
      </c>
      <c r="BT36" s="26">
        <v>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2898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190</v>
      </c>
      <c r="C37" s="27">
        <v>192</v>
      </c>
      <c r="D37" s="26">
        <v>193</v>
      </c>
      <c r="E37" s="26">
        <v>179</v>
      </c>
      <c r="F37" s="27">
        <v>166</v>
      </c>
      <c r="G37" s="26">
        <v>170</v>
      </c>
      <c r="H37" s="26">
        <v>180</v>
      </c>
      <c r="I37" s="27">
        <v>183</v>
      </c>
      <c r="J37" s="26">
        <v>185</v>
      </c>
      <c r="K37" s="27">
        <v>182</v>
      </c>
      <c r="L37" s="26">
        <v>182</v>
      </c>
      <c r="M37" s="26">
        <v>169</v>
      </c>
      <c r="N37" s="27">
        <v>171</v>
      </c>
      <c r="O37" s="26">
        <v>177</v>
      </c>
      <c r="P37" s="27">
        <v>167</v>
      </c>
      <c r="Q37" s="27">
        <v>163</v>
      </c>
      <c r="R37" s="27">
        <v>170</v>
      </c>
      <c r="S37" s="27">
        <v>152</v>
      </c>
      <c r="T37" s="26">
        <v>161</v>
      </c>
      <c r="U37" s="27">
        <v>167</v>
      </c>
      <c r="V37" s="26">
        <v>168</v>
      </c>
      <c r="W37" s="27">
        <v>165</v>
      </c>
      <c r="X37" s="26">
        <v>167</v>
      </c>
      <c r="Y37" s="26">
        <v>173</v>
      </c>
      <c r="Z37" s="27">
        <v>156</v>
      </c>
      <c r="AA37" s="26">
        <v>152</v>
      </c>
      <c r="AB37" s="27">
        <v>151</v>
      </c>
      <c r="AC37" s="26">
        <v>147</v>
      </c>
      <c r="AD37" s="26">
        <v>153</v>
      </c>
      <c r="AE37" s="27">
        <v>150</v>
      </c>
      <c r="AF37" s="26">
        <v>144</v>
      </c>
      <c r="AG37" s="27">
        <v>140</v>
      </c>
      <c r="AH37" s="26">
        <v>154</v>
      </c>
      <c r="AI37" s="27">
        <v>147</v>
      </c>
      <c r="AJ37" s="26">
        <v>132</v>
      </c>
      <c r="AK37" s="26">
        <v>131</v>
      </c>
      <c r="AL37" s="27">
        <v>120</v>
      </c>
      <c r="AM37" s="26">
        <v>118</v>
      </c>
      <c r="AN37" s="27">
        <v>118</v>
      </c>
      <c r="AO37" s="26">
        <v>116</v>
      </c>
      <c r="AP37" s="26">
        <v>111</v>
      </c>
      <c r="AQ37" s="27">
        <v>102</v>
      </c>
      <c r="AR37" s="26">
        <v>100</v>
      </c>
      <c r="AS37" s="27">
        <v>103</v>
      </c>
      <c r="AT37" s="27">
        <v>92</v>
      </c>
      <c r="AU37" s="27">
        <v>85</v>
      </c>
      <c r="AV37" s="27">
        <v>87</v>
      </c>
      <c r="AW37" s="27">
        <v>89</v>
      </c>
      <c r="AX37" s="26">
        <v>94</v>
      </c>
      <c r="AY37" s="26">
        <v>84</v>
      </c>
      <c r="AZ37" s="27">
        <v>83</v>
      </c>
      <c r="BA37" s="26">
        <v>78</v>
      </c>
      <c r="BB37" s="26">
        <v>78</v>
      </c>
      <c r="BC37" s="27">
        <v>83</v>
      </c>
      <c r="BD37" s="27">
        <v>91</v>
      </c>
      <c r="BE37" s="26">
        <v>98</v>
      </c>
      <c r="BF37" s="27">
        <v>111</v>
      </c>
      <c r="BG37" s="26">
        <v>101</v>
      </c>
      <c r="BH37" s="27">
        <v>110</v>
      </c>
      <c r="BI37" s="26">
        <v>115</v>
      </c>
      <c r="BJ37" s="26">
        <v>119</v>
      </c>
      <c r="BK37" s="27">
        <v>116</v>
      </c>
      <c r="BL37" s="26">
        <v>105</v>
      </c>
      <c r="BM37" s="27">
        <v>106</v>
      </c>
      <c r="BN37" s="26">
        <v>106</v>
      </c>
      <c r="BO37" s="26">
        <v>97</v>
      </c>
      <c r="BP37" s="26">
        <v>108</v>
      </c>
      <c r="BQ37" s="26">
        <v>105</v>
      </c>
      <c r="BR37" s="27">
        <v>109</v>
      </c>
      <c r="BS37" s="26">
        <v>107</v>
      </c>
      <c r="BT37" s="27">
        <v>111</v>
      </c>
      <c r="BU37" s="26">
        <v>109</v>
      </c>
      <c r="BV37" s="26">
        <v>119</v>
      </c>
      <c r="BW37" s="27">
        <v>128</v>
      </c>
      <c r="BX37" s="26">
        <v>126</v>
      </c>
      <c r="BY37" s="27">
        <v>130</v>
      </c>
      <c r="BZ37" s="26">
        <v>133</v>
      </c>
      <c r="CA37" s="27">
        <v>140</v>
      </c>
      <c r="CB37" s="26">
        <v>121</v>
      </c>
      <c r="CC37" s="26">
        <v>120</v>
      </c>
      <c r="CD37" s="27">
        <v>113</v>
      </c>
      <c r="CE37" s="26">
        <v>112</v>
      </c>
      <c r="CF37" s="27">
        <v>107</v>
      </c>
      <c r="CG37" s="26">
        <v>115</v>
      </c>
      <c r="CH37" s="27">
        <v>132</v>
      </c>
      <c r="CI37" s="27">
        <v>146</v>
      </c>
      <c r="CJ37" s="26">
        <v>155</v>
      </c>
      <c r="CK37" s="27">
        <v>173</v>
      </c>
      <c r="CL37" s="27">
        <v>180</v>
      </c>
      <c r="CM37" s="26">
        <v>171</v>
      </c>
      <c r="CN37" s="26">
        <v>150</v>
      </c>
      <c r="CO37" s="27">
        <v>143</v>
      </c>
      <c r="CP37" s="26">
        <v>122</v>
      </c>
      <c r="CQ37" s="26">
        <v>129</v>
      </c>
      <c r="CR37" s="26">
        <v>112</v>
      </c>
      <c r="CS37" s="26">
        <v>106</v>
      </c>
      <c r="CT37" s="30">
        <v>3228.1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16</v>
      </c>
      <c r="D38" s="26">
        <v>16</v>
      </c>
      <c r="E38" s="26">
        <v>15</v>
      </c>
      <c r="F38" s="26">
        <v>16</v>
      </c>
      <c r="G38" s="26">
        <v>17</v>
      </c>
      <c r="H38" s="26">
        <v>17</v>
      </c>
      <c r="I38" s="26">
        <v>16</v>
      </c>
      <c r="J38" s="26">
        <v>16</v>
      </c>
      <c r="K38" s="26">
        <v>16</v>
      </c>
      <c r="L38" s="26">
        <v>16</v>
      </c>
      <c r="M38" s="26">
        <v>9</v>
      </c>
      <c r="N38" s="26">
        <v>17</v>
      </c>
      <c r="O38" s="26">
        <v>17</v>
      </c>
      <c r="P38" s="26">
        <v>17</v>
      </c>
      <c r="Q38" s="26">
        <v>17</v>
      </c>
      <c r="R38" s="26">
        <v>16</v>
      </c>
      <c r="S38" s="26">
        <v>16</v>
      </c>
      <c r="T38" s="26">
        <v>11</v>
      </c>
      <c r="U38" s="26">
        <v>16</v>
      </c>
      <c r="V38" s="26">
        <v>16</v>
      </c>
      <c r="W38" s="26">
        <v>17</v>
      </c>
      <c r="X38" s="26">
        <v>17</v>
      </c>
      <c r="Y38" s="26">
        <v>16</v>
      </c>
      <c r="Z38" s="26">
        <v>16</v>
      </c>
      <c r="AA38" s="26">
        <v>15</v>
      </c>
      <c r="AB38" s="26">
        <v>16</v>
      </c>
      <c r="AC38" s="26">
        <v>15</v>
      </c>
      <c r="AD38" s="26">
        <v>15</v>
      </c>
      <c r="AE38" s="26">
        <v>14</v>
      </c>
      <c r="AF38" s="26">
        <v>15</v>
      </c>
      <c r="AG38" s="26">
        <v>17</v>
      </c>
      <c r="AH38" s="26">
        <v>17</v>
      </c>
      <c r="AI38" s="26">
        <v>17</v>
      </c>
      <c r="AJ38" s="26">
        <v>17</v>
      </c>
      <c r="AK38" s="26">
        <v>17</v>
      </c>
      <c r="AL38" s="26">
        <v>16</v>
      </c>
      <c r="AM38" s="26">
        <v>16</v>
      </c>
      <c r="AN38" s="26">
        <v>16</v>
      </c>
      <c r="AO38" s="26">
        <v>16</v>
      </c>
      <c r="AP38" s="26">
        <v>17</v>
      </c>
      <c r="AQ38" s="26">
        <v>16</v>
      </c>
      <c r="AR38" s="26">
        <v>15</v>
      </c>
      <c r="AS38" s="26">
        <v>16</v>
      </c>
      <c r="AT38" s="26">
        <v>17</v>
      </c>
      <c r="AU38" s="26">
        <v>17</v>
      </c>
      <c r="AV38" s="26">
        <v>17</v>
      </c>
      <c r="AW38" s="26">
        <v>5</v>
      </c>
      <c r="AX38" s="26">
        <v>5</v>
      </c>
      <c r="AY38" s="26">
        <v>5</v>
      </c>
      <c r="AZ38" s="26">
        <v>5</v>
      </c>
      <c r="BA38" s="26">
        <v>17</v>
      </c>
      <c r="BB38" s="26">
        <v>17</v>
      </c>
      <c r="BC38" s="26">
        <v>17</v>
      </c>
      <c r="BD38" s="26">
        <v>17</v>
      </c>
      <c r="BE38" s="26">
        <v>16</v>
      </c>
      <c r="BF38" s="26">
        <v>16</v>
      </c>
      <c r="BG38" s="26">
        <v>16</v>
      </c>
      <c r="BH38" s="26">
        <v>17</v>
      </c>
      <c r="BI38" s="26">
        <v>17</v>
      </c>
      <c r="BJ38" s="26">
        <v>17</v>
      </c>
      <c r="BK38" s="26">
        <v>17</v>
      </c>
      <c r="BL38" s="26">
        <v>17</v>
      </c>
      <c r="BM38" s="26">
        <v>17</v>
      </c>
      <c r="BN38" s="26">
        <v>17</v>
      </c>
      <c r="BO38" s="26">
        <v>17</v>
      </c>
      <c r="BP38" s="26">
        <v>17</v>
      </c>
      <c r="BQ38" s="26">
        <v>17</v>
      </c>
      <c r="BR38" s="26">
        <v>17</v>
      </c>
      <c r="BS38" s="26">
        <v>17</v>
      </c>
      <c r="BT38" s="26">
        <v>5</v>
      </c>
      <c r="BU38" s="26">
        <v>17</v>
      </c>
      <c r="BV38" s="26">
        <v>17</v>
      </c>
      <c r="BW38" s="26">
        <v>16</v>
      </c>
      <c r="BX38" s="26">
        <v>17</v>
      </c>
      <c r="BY38" s="26">
        <v>16</v>
      </c>
      <c r="BZ38" s="26">
        <v>15</v>
      </c>
      <c r="CA38" s="26">
        <v>15</v>
      </c>
      <c r="CB38" s="26">
        <v>15</v>
      </c>
      <c r="CC38" s="26">
        <v>16</v>
      </c>
      <c r="CD38" s="26">
        <v>16</v>
      </c>
      <c r="CE38" s="26">
        <v>15</v>
      </c>
      <c r="CF38" s="26">
        <v>14</v>
      </c>
      <c r="CG38" s="26">
        <v>15</v>
      </c>
      <c r="CH38" s="26">
        <v>15</v>
      </c>
      <c r="CI38" s="26">
        <v>15</v>
      </c>
      <c r="CJ38" s="26">
        <v>4</v>
      </c>
      <c r="CK38" s="26">
        <v>15</v>
      </c>
      <c r="CL38" s="26">
        <v>14</v>
      </c>
      <c r="CM38" s="26">
        <v>13</v>
      </c>
      <c r="CN38" s="26">
        <v>12</v>
      </c>
      <c r="CO38" s="26">
        <v>13</v>
      </c>
      <c r="CP38" s="26">
        <v>13</v>
      </c>
      <c r="CQ38" s="26">
        <v>13</v>
      </c>
      <c r="CR38" s="26">
        <v>5</v>
      </c>
      <c r="CS38" s="26">
        <v>14</v>
      </c>
      <c r="CT38" s="30">
        <v>359.4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104</v>
      </c>
      <c r="C39" s="26">
        <v>106</v>
      </c>
      <c r="D39" s="26">
        <v>107</v>
      </c>
      <c r="E39" s="26">
        <v>101</v>
      </c>
      <c r="F39" s="26">
        <v>102</v>
      </c>
      <c r="G39" s="26">
        <v>103</v>
      </c>
      <c r="H39" s="26">
        <v>107</v>
      </c>
      <c r="I39" s="26">
        <v>108</v>
      </c>
      <c r="J39" s="26">
        <v>104</v>
      </c>
      <c r="K39" s="26">
        <v>106</v>
      </c>
      <c r="L39" s="26">
        <v>103</v>
      </c>
      <c r="M39" s="26">
        <v>103</v>
      </c>
      <c r="N39" s="26">
        <v>101</v>
      </c>
      <c r="O39" s="26">
        <v>99</v>
      </c>
      <c r="P39" s="26">
        <v>99</v>
      </c>
      <c r="Q39" s="26">
        <v>99</v>
      </c>
      <c r="R39" s="26">
        <v>103</v>
      </c>
      <c r="S39" s="26">
        <v>103</v>
      </c>
      <c r="T39" s="26">
        <v>103</v>
      </c>
      <c r="U39" s="26">
        <v>106</v>
      </c>
      <c r="V39" s="26">
        <v>106</v>
      </c>
      <c r="W39" s="26">
        <v>102</v>
      </c>
      <c r="X39" s="26">
        <v>99</v>
      </c>
      <c r="Y39" s="26">
        <v>101</v>
      </c>
      <c r="Z39" s="26">
        <v>101</v>
      </c>
      <c r="AA39" s="26">
        <v>98</v>
      </c>
      <c r="AB39" s="26">
        <v>94</v>
      </c>
      <c r="AC39" s="26">
        <v>94</v>
      </c>
      <c r="AD39" s="26">
        <v>107</v>
      </c>
      <c r="AE39" s="26">
        <v>99</v>
      </c>
      <c r="AF39" s="26">
        <v>96</v>
      </c>
      <c r="AG39" s="26">
        <v>98</v>
      </c>
      <c r="AH39" s="26">
        <v>92</v>
      </c>
      <c r="AI39" s="26">
        <v>89</v>
      </c>
      <c r="AJ39" s="26">
        <v>91</v>
      </c>
      <c r="AK39" s="26">
        <v>95</v>
      </c>
      <c r="AL39" s="26">
        <v>93</v>
      </c>
      <c r="AM39" s="26">
        <v>85</v>
      </c>
      <c r="AN39" s="26">
        <v>83</v>
      </c>
      <c r="AO39" s="26">
        <v>97</v>
      </c>
      <c r="AP39" s="26">
        <v>95</v>
      </c>
      <c r="AQ39" s="26">
        <v>96</v>
      </c>
      <c r="AR39" s="26">
        <v>94</v>
      </c>
      <c r="AS39" s="26">
        <v>93</v>
      </c>
      <c r="AT39" s="26">
        <v>88</v>
      </c>
      <c r="AU39" s="26">
        <v>94</v>
      </c>
      <c r="AV39" s="26">
        <v>95</v>
      </c>
      <c r="AW39" s="26">
        <v>95</v>
      </c>
      <c r="AX39" s="26">
        <v>94</v>
      </c>
      <c r="AY39" s="26">
        <v>92</v>
      </c>
      <c r="AZ39" s="26">
        <v>91</v>
      </c>
      <c r="BA39" s="26">
        <v>92</v>
      </c>
      <c r="BB39" s="26">
        <v>93</v>
      </c>
      <c r="BC39" s="26">
        <v>95</v>
      </c>
      <c r="BD39" s="26">
        <v>90</v>
      </c>
      <c r="BE39" s="26">
        <v>91</v>
      </c>
      <c r="BF39" s="26">
        <v>93</v>
      </c>
      <c r="BG39" s="26">
        <v>95</v>
      </c>
      <c r="BH39" s="26">
        <v>93</v>
      </c>
      <c r="BI39" s="26">
        <v>96</v>
      </c>
      <c r="BJ39" s="26">
        <v>97</v>
      </c>
      <c r="BK39" s="26">
        <v>97</v>
      </c>
      <c r="BL39" s="26">
        <v>95</v>
      </c>
      <c r="BM39" s="26">
        <v>97</v>
      </c>
      <c r="BN39" s="26">
        <v>96</v>
      </c>
      <c r="BO39" s="26">
        <v>95</v>
      </c>
      <c r="BP39" s="26">
        <v>94</v>
      </c>
      <c r="BQ39" s="26">
        <v>87</v>
      </c>
      <c r="BR39" s="26">
        <v>90</v>
      </c>
      <c r="BS39" s="26">
        <v>95</v>
      </c>
      <c r="BT39" s="26">
        <v>92</v>
      </c>
      <c r="BU39" s="26">
        <v>91</v>
      </c>
      <c r="BV39" s="26">
        <v>87</v>
      </c>
      <c r="BW39" s="26">
        <v>87</v>
      </c>
      <c r="BX39" s="26">
        <v>87</v>
      </c>
      <c r="BY39" s="26">
        <v>85</v>
      </c>
      <c r="BZ39" s="26">
        <v>85</v>
      </c>
      <c r="CA39" s="26">
        <v>85</v>
      </c>
      <c r="CB39" s="26">
        <v>87</v>
      </c>
      <c r="CC39" s="26">
        <v>94</v>
      </c>
      <c r="CD39" s="26">
        <v>92</v>
      </c>
      <c r="CE39" s="26">
        <v>92</v>
      </c>
      <c r="CF39" s="26">
        <v>88</v>
      </c>
      <c r="CG39" s="26">
        <v>90</v>
      </c>
      <c r="CH39" s="26">
        <v>91</v>
      </c>
      <c r="CI39" s="26">
        <v>90</v>
      </c>
      <c r="CJ39" s="26">
        <v>89</v>
      </c>
      <c r="CK39" s="26">
        <v>91</v>
      </c>
      <c r="CL39" s="26">
        <v>90</v>
      </c>
      <c r="CM39" s="26">
        <v>93</v>
      </c>
      <c r="CN39" s="26">
        <v>90</v>
      </c>
      <c r="CO39" s="26">
        <v>87</v>
      </c>
      <c r="CP39" s="26">
        <v>90</v>
      </c>
      <c r="CQ39" s="26">
        <v>84</v>
      </c>
      <c r="CR39" s="26">
        <v>87</v>
      </c>
      <c r="CS39" s="26">
        <v>84</v>
      </c>
      <c r="CT39" s="30">
        <v>2510.6999999999998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1720</v>
      </c>
      <c r="C40" s="28">
        <v>1706</v>
      </c>
      <c r="D40" s="28">
        <v>1677</v>
      </c>
      <c r="E40" s="28">
        <v>1649</v>
      </c>
      <c r="F40" s="29">
        <v>1625</v>
      </c>
      <c r="G40" s="29">
        <v>1610</v>
      </c>
      <c r="H40" s="29">
        <v>1611</v>
      </c>
      <c r="I40" s="29">
        <v>1597</v>
      </c>
      <c r="J40" s="28">
        <v>1583</v>
      </c>
      <c r="K40" s="29">
        <v>1587</v>
      </c>
      <c r="L40" s="28">
        <v>1576</v>
      </c>
      <c r="M40" s="28">
        <v>1561</v>
      </c>
      <c r="N40" s="28">
        <v>1576</v>
      </c>
      <c r="O40" s="29">
        <v>1571</v>
      </c>
      <c r="P40" s="28">
        <v>1562</v>
      </c>
      <c r="Q40" s="28">
        <v>1584</v>
      </c>
      <c r="R40" s="28">
        <v>1619</v>
      </c>
      <c r="S40" s="29">
        <v>1683</v>
      </c>
      <c r="T40" s="28">
        <v>1751</v>
      </c>
      <c r="U40" s="28">
        <v>1812</v>
      </c>
      <c r="V40" s="28">
        <v>1927</v>
      </c>
      <c r="W40" s="29">
        <v>2034</v>
      </c>
      <c r="X40" s="28">
        <v>2091</v>
      </c>
      <c r="Y40" s="28">
        <v>2124</v>
      </c>
      <c r="Z40" s="28">
        <v>2089</v>
      </c>
      <c r="AA40" s="29">
        <v>2017</v>
      </c>
      <c r="AB40" s="28">
        <v>1879</v>
      </c>
      <c r="AC40" s="28">
        <v>1799</v>
      </c>
      <c r="AD40" s="28">
        <v>1748</v>
      </c>
      <c r="AE40" s="29">
        <v>1705</v>
      </c>
      <c r="AF40" s="28">
        <v>1715</v>
      </c>
      <c r="AG40" s="28">
        <v>1728</v>
      </c>
      <c r="AH40" s="28">
        <v>1793</v>
      </c>
      <c r="AI40" s="29">
        <v>1824</v>
      </c>
      <c r="AJ40" s="28">
        <v>1827</v>
      </c>
      <c r="AK40" s="28">
        <v>1833</v>
      </c>
      <c r="AL40" s="28">
        <v>1796</v>
      </c>
      <c r="AM40" s="29">
        <v>1801</v>
      </c>
      <c r="AN40" s="28">
        <v>1791</v>
      </c>
      <c r="AO40" s="28">
        <v>1789</v>
      </c>
      <c r="AP40" s="28">
        <v>1783</v>
      </c>
      <c r="AQ40" s="28">
        <v>1802</v>
      </c>
      <c r="AR40" s="28">
        <v>1781</v>
      </c>
      <c r="AS40" s="28">
        <v>1790</v>
      </c>
      <c r="AT40" s="28">
        <v>1794</v>
      </c>
      <c r="AU40" s="28">
        <v>1779</v>
      </c>
      <c r="AV40" s="28">
        <v>1778</v>
      </c>
      <c r="AW40" s="28">
        <v>1773</v>
      </c>
      <c r="AX40" s="28">
        <v>1766</v>
      </c>
      <c r="AY40" s="28">
        <v>1740</v>
      </c>
      <c r="AZ40" s="28">
        <v>1698</v>
      </c>
      <c r="BA40" s="28">
        <v>1708</v>
      </c>
      <c r="BB40" s="29">
        <v>1699</v>
      </c>
      <c r="BC40" s="29">
        <v>1727</v>
      </c>
      <c r="BD40" s="29">
        <v>1719</v>
      </c>
      <c r="BE40" s="29">
        <v>1797</v>
      </c>
      <c r="BF40" s="28">
        <v>1847</v>
      </c>
      <c r="BG40" s="29">
        <v>1902</v>
      </c>
      <c r="BH40" s="28">
        <v>1950</v>
      </c>
      <c r="BI40" s="28">
        <v>2010</v>
      </c>
      <c r="BJ40" s="28">
        <v>2035</v>
      </c>
      <c r="BK40" s="29">
        <v>2118</v>
      </c>
      <c r="BL40" s="28">
        <v>2167</v>
      </c>
      <c r="BM40" s="28">
        <v>2221</v>
      </c>
      <c r="BN40" s="28">
        <v>2275</v>
      </c>
      <c r="BO40" s="29">
        <v>2313</v>
      </c>
      <c r="BP40" s="28">
        <v>2367</v>
      </c>
      <c r="BQ40" s="28">
        <v>2371</v>
      </c>
      <c r="BR40" s="28">
        <v>2361</v>
      </c>
      <c r="BS40" s="29">
        <v>2368</v>
      </c>
      <c r="BT40" s="28">
        <v>2371</v>
      </c>
      <c r="BU40" s="28">
        <v>2449</v>
      </c>
      <c r="BV40" s="28">
        <v>2568</v>
      </c>
      <c r="BW40" s="29">
        <v>2673</v>
      </c>
      <c r="BX40" s="28">
        <v>2654</v>
      </c>
      <c r="BY40" s="28">
        <v>2626</v>
      </c>
      <c r="BZ40" s="28">
        <v>2590</v>
      </c>
      <c r="CA40" s="29">
        <v>2561</v>
      </c>
      <c r="CB40" s="28">
        <v>2521</v>
      </c>
      <c r="CC40" s="28">
        <v>2494</v>
      </c>
      <c r="CD40" s="28">
        <v>2445</v>
      </c>
      <c r="CE40" s="29">
        <v>2422</v>
      </c>
      <c r="CF40" s="28">
        <v>2368</v>
      </c>
      <c r="CG40" s="28">
        <v>2332</v>
      </c>
      <c r="CH40" s="28">
        <v>2290</v>
      </c>
      <c r="CI40" s="29">
        <v>2220</v>
      </c>
      <c r="CJ40" s="28">
        <v>2175</v>
      </c>
      <c r="CK40" s="28">
        <v>2142</v>
      </c>
      <c r="CL40" s="28">
        <v>2079</v>
      </c>
      <c r="CM40" s="28">
        <v>2022</v>
      </c>
      <c r="CN40" s="28">
        <v>1972</v>
      </c>
      <c r="CO40" s="28">
        <v>1939</v>
      </c>
      <c r="CP40" s="28">
        <v>1903</v>
      </c>
      <c r="CQ40" s="28">
        <v>1861</v>
      </c>
      <c r="CR40" s="28">
        <v>1835</v>
      </c>
      <c r="CS40" s="28">
        <v>1795</v>
      </c>
      <c r="CT40" s="31">
        <v>49299.5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812</v>
      </c>
      <c r="C42" s="16">
        <f t="shared" si="0"/>
        <v>810</v>
      </c>
      <c r="D42" s="16">
        <f t="shared" si="0"/>
        <v>811</v>
      </c>
      <c r="E42" s="16">
        <f t="shared" si="0"/>
        <v>808</v>
      </c>
      <c r="F42" s="16">
        <f t="shared" si="0"/>
        <v>810</v>
      </c>
      <c r="G42" s="16">
        <f t="shared" si="0"/>
        <v>811</v>
      </c>
      <c r="H42" s="16">
        <f t="shared" si="0"/>
        <v>808</v>
      </c>
      <c r="I42" s="16">
        <f t="shared" si="0"/>
        <v>810</v>
      </c>
      <c r="J42" s="16">
        <f t="shared" si="0"/>
        <v>810</v>
      </c>
      <c r="K42" s="16">
        <f t="shared" si="0"/>
        <v>816</v>
      </c>
      <c r="L42" s="16">
        <f t="shared" si="0"/>
        <v>813</v>
      </c>
      <c r="M42" s="16">
        <f t="shared" si="0"/>
        <v>813</v>
      </c>
      <c r="N42" s="16">
        <f t="shared" si="0"/>
        <v>816</v>
      </c>
      <c r="O42" s="16">
        <f t="shared" si="0"/>
        <v>813</v>
      </c>
      <c r="P42" s="16">
        <f t="shared" si="0"/>
        <v>815</v>
      </c>
      <c r="Q42" s="16">
        <f t="shared" si="0"/>
        <v>814</v>
      </c>
      <c r="R42" s="16">
        <f t="shared" si="0"/>
        <v>814</v>
      </c>
      <c r="S42" s="16">
        <f t="shared" si="0"/>
        <v>815</v>
      </c>
      <c r="T42" s="16">
        <f t="shared" si="0"/>
        <v>819</v>
      </c>
      <c r="U42" s="16">
        <f t="shared" si="0"/>
        <v>816</v>
      </c>
      <c r="V42" s="16">
        <f t="shared" si="0"/>
        <v>817</v>
      </c>
      <c r="W42" s="16">
        <f t="shared" si="0"/>
        <v>816</v>
      </c>
      <c r="X42" s="16">
        <f t="shared" si="0"/>
        <v>818</v>
      </c>
      <c r="Y42" s="16">
        <f t="shared" si="0"/>
        <v>817</v>
      </c>
      <c r="Z42" s="16">
        <f t="shared" si="0"/>
        <v>819</v>
      </c>
      <c r="AA42" s="16">
        <f t="shared" si="0"/>
        <v>818</v>
      </c>
      <c r="AB42" s="16">
        <f t="shared" si="0"/>
        <v>818</v>
      </c>
      <c r="AC42" s="16">
        <f t="shared" si="0"/>
        <v>817</v>
      </c>
      <c r="AD42" s="16">
        <f t="shared" si="0"/>
        <v>816</v>
      </c>
      <c r="AE42" s="16">
        <f t="shared" si="0"/>
        <v>817</v>
      </c>
      <c r="AF42" s="16">
        <f t="shared" si="0"/>
        <v>817</v>
      </c>
      <c r="AG42" s="16">
        <f t="shared" si="0"/>
        <v>816</v>
      </c>
      <c r="AH42" s="16">
        <f t="shared" si="0"/>
        <v>818</v>
      </c>
      <c r="AI42" s="16">
        <f t="shared" si="0"/>
        <v>815</v>
      </c>
      <c r="AJ42" s="16">
        <f t="shared" si="0"/>
        <v>813</v>
      </c>
      <c r="AK42" s="16">
        <f t="shared" si="0"/>
        <v>814</v>
      </c>
      <c r="AL42" s="16">
        <f t="shared" si="0"/>
        <v>813</v>
      </c>
      <c r="AM42" s="16">
        <f t="shared" si="0"/>
        <v>813</v>
      </c>
      <c r="AN42" s="16">
        <f t="shared" si="0"/>
        <v>816</v>
      </c>
      <c r="AO42" s="16">
        <f t="shared" si="0"/>
        <v>815</v>
      </c>
      <c r="AP42" s="16">
        <f t="shared" si="0"/>
        <v>814</v>
      </c>
      <c r="AQ42" s="16">
        <f t="shared" si="0"/>
        <v>818</v>
      </c>
      <c r="AR42" s="16">
        <f t="shared" si="0"/>
        <v>816</v>
      </c>
      <c r="AS42" s="16">
        <f t="shared" si="0"/>
        <v>814</v>
      </c>
      <c r="AT42" s="16">
        <f t="shared" si="0"/>
        <v>815</v>
      </c>
      <c r="AU42" s="16">
        <f t="shared" si="0"/>
        <v>813</v>
      </c>
      <c r="AV42" s="16">
        <f t="shared" si="0"/>
        <v>815</v>
      </c>
      <c r="AW42" s="16">
        <f t="shared" si="0"/>
        <v>816</v>
      </c>
      <c r="AX42" s="16">
        <f t="shared" si="0"/>
        <v>816</v>
      </c>
      <c r="AY42" s="16">
        <f t="shared" si="0"/>
        <v>813</v>
      </c>
      <c r="AZ42" s="16">
        <f t="shared" si="0"/>
        <v>814</v>
      </c>
      <c r="BA42" s="16">
        <f t="shared" si="0"/>
        <v>817</v>
      </c>
      <c r="BB42" s="16">
        <f t="shared" si="0"/>
        <v>815</v>
      </c>
      <c r="BC42" s="16">
        <f t="shared" si="0"/>
        <v>816</v>
      </c>
      <c r="BD42" s="16">
        <f t="shared" si="0"/>
        <v>817</v>
      </c>
      <c r="BE42" s="16">
        <f t="shared" si="0"/>
        <v>815</v>
      </c>
      <c r="BF42" s="16">
        <f t="shared" si="0"/>
        <v>818</v>
      </c>
      <c r="BG42" s="16">
        <f t="shared" si="0"/>
        <v>817</v>
      </c>
      <c r="BH42" s="16">
        <f t="shared" si="0"/>
        <v>818</v>
      </c>
      <c r="BI42" s="16">
        <f t="shared" si="0"/>
        <v>817</v>
      </c>
      <c r="BJ42" s="16">
        <f t="shared" si="0"/>
        <v>817</v>
      </c>
      <c r="BK42" s="16">
        <f t="shared" si="0"/>
        <v>817</v>
      </c>
      <c r="BL42" s="16">
        <f t="shared" si="0"/>
        <v>815</v>
      </c>
      <c r="BM42" s="16">
        <f t="shared" si="0"/>
        <v>817</v>
      </c>
      <c r="BN42" s="16">
        <f t="shared" ref="BN42:CT42" si="1">SUM(BN19:BN21)</f>
        <v>817</v>
      </c>
      <c r="BO42" s="16">
        <f t="shared" si="1"/>
        <v>815</v>
      </c>
      <c r="BP42" s="16">
        <f t="shared" si="1"/>
        <v>814</v>
      </c>
      <c r="BQ42" s="16">
        <f t="shared" si="1"/>
        <v>815</v>
      </c>
      <c r="BR42" s="16">
        <f t="shared" si="1"/>
        <v>814</v>
      </c>
      <c r="BS42" s="16">
        <f t="shared" si="1"/>
        <v>817</v>
      </c>
      <c r="BT42" s="16">
        <f t="shared" si="1"/>
        <v>815</v>
      </c>
      <c r="BU42" s="16">
        <f t="shared" si="1"/>
        <v>815</v>
      </c>
      <c r="BV42" s="16">
        <f t="shared" si="1"/>
        <v>811</v>
      </c>
      <c r="BW42" s="16">
        <f t="shared" si="1"/>
        <v>812</v>
      </c>
      <c r="BX42" s="16">
        <f t="shared" si="1"/>
        <v>813</v>
      </c>
      <c r="BY42" s="16">
        <f t="shared" si="1"/>
        <v>814</v>
      </c>
      <c r="BZ42" s="16">
        <f t="shared" si="1"/>
        <v>814</v>
      </c>
      <c r="CA42" s="16">
        <f t="shared" si="1"/>
        <v>812</v>
      </c>
      <c r="CB42" s="16">
        <f t="shared" si="1"/>
        <v>815</v>
      </c>
      <c r="CC42" s="16">
        <f t="shared" si="1"/>
        <v>815</v>
      </c>
      <c r="CD42" s="16">
        <f t="shared" si="1"/>
        <v>814</v>
      </c>
      <c r="CE42" s="16">
        <f t="shared" si="1"/>
        <v>816</v>
      </c>
      <c r="CF42" s="16">
        <f t="shared" si="1"/>
        <v>815</v>
      </c>
      <c r="CG42" s="16">
        <f t="shared" si="1"/>
        <v>814</v>
      </c>
      <c r="CH42" s="16">
        <f t="shared" si="1"/>
        <v>813</v>
      </c>
      <c r="CI42" s="16">
        <f t="shared" si="1"/>
        <v>815</v>
      </c>
      <c r="CJ42" s="16">
        <f t="shared" si="1"/>
        <v>814</v>
      </c>
      <c r="CK42" s="16">
        <f t="shared" si="1"/>
        <v>813</v>
      </c>
      <c r="CL42" s="16">
        <f t="shared" si="1"/>
        <v>814</v>
      </c>
      <c r="CM42" s="16">
        <f t="shared" si="1"/>
        <v>811</v>
      </c>
      <c r="CN42" s="16">
        <f t="shared" si="1"/>
        <v>813</v>
      </c>
      <c r="CO42" s="16">
        <f t="shared" si="1"/>
        <v>810</v>
      </c>
      <c r="CP42" s="16">
        <f t="shared" si="1"/>
        <v>813</v>
      </c>
      <c r="CQ42" s="16">
        <f t="shared" si="1"/>
        <v>812</v>
      </c>
      <c r="CR42" s="16">
        <f t="shared" si="1"/>
        <v>813</v>
      </c>
      <c r="CS42" s="16">
        <f t="shared" si="1"/>
        <v>811</v>
      </c>
      <c r="CT42" s="16">
        <f t="shared" si="1"/>
        <v>19559.2</v>
      </c>
    </row>
    <row r="43" spans="1:103">
      <c r="A43" s="15" t="s">
        <v>173</v>
      </c>
      <c r="B43" s="16">
        <f>SUM(B22:B26,B30:B32,B34:B35)</f>
        <v>168</v>
      </c>
      <c r="C43" s="16">
        <f t="shared" ref="C43:BN43" si="2">SUM(C22:C26,C30:C32,C34:C35)</f>
        <v>169</v>
      </c>
      <c r="D43" s="16">
        <f t="shared" si="2"/>
        <v>169</v>
      </c>
      <c r="E43" s="16">
        <f t="shared" si="2"/>
        <v>169</v>
      </c>
      <c r="F43" s="16">
        <f t="shared" si="2"/>
        <v>167</v>
      </c>
      <c r="G43" s="16">
        <f t="shared" si="2"/>
        <v>168</v>
      </c>
      <c r="H43" s="16">
        <f t="shared" si="2"/>
        <v>167</v>
      </c>
      <c r="I43" s="16">
        <f t="shared" si="2"/>
        <v>167</v>
      </c>
      <c r="J43" s="16">
        <f t="shared" si="2"/>
        <v>167</v>
      </c>
      <c r="K43" s="16">
        <f t="shared" si="2"/>
        <v>168</v>
      </c>
      <c r="L43" s="16">
        <f t="shared" si="2"/>
        <v>168</v>
      </c>
      <c r="M43" s="16">
        <f t="shared" si="2"/>
        <v>169</v>
      </c>
      <c r="N43" s="16">
        <f t="shared" si="2"/>
        <v>169</v>
      </c>
      <c r="O43" s="16">
        <f t="shared" si="2"/>
        <v>169</v>
      </c>
      <c r="P43" s="16">
        <f t="shared" si="2"/>
        <v>168</v>
      </c>
      <c r="Q43" s="16">
        <f t="shared" si="2"/>
        <v>168</v>
      </c>
      <c r="R43" s="16">
        <f t="shared" si="2"/>
        <v>168</v>
      </c>
      <c r="S43" s="16">
        <f t="shared" si="2"/>
        <v>168</v>
      </c>
      <c r="T43" s="16">
        <f t="shared" si="2"/>
        <v>168</v>
      </c>
      <c r="U43" s="16">
        <f t="shared" si="2"/>
        <v>168</v>
      </c>
      <c r="V43" s="16">
        <f t="shared" si="2"/>
        <v>158</v>
      </c>
      <c r="W43" s="16">
        <f t="shared" si="2"/>
        <v>153</v>
      </c>
      <c r="X43" s="16">
        <f t="shared" si="2"/>
        <v>154</v>
      </c>
      <c r="Y43" s="16">
        <f t="shared" si="2"/>
        <v>158</v>
      </c>
      <c r="Z43" s="16">
        <f t="shared" si="2"/>
        <v>160</v>
      </c>
      <c r="AA43" s="16">
        <f t="shared" si="2"/>
        <v>164</v>
      </c>
      <c r="AB43" s="16">
        <f t="shared" si="2"/>
        <v>163</v>
      </c>
      <c r="AC43" s="16">
        <f t="shared" si="2"/>
        <v>163</v>
      </c>
      <c r="AD43" s="16">
        <f t="shared" si="2"/>
        <v>163</v>
      </c>
      <c r="AE43" s="16">
        <f t="shared" si="2"/>
        <v>151</v>
      </c>
      <c r="AF43" s="16">
        <f t="shared" si="2"/>
        <v>150</v>
      </c>
      <c r="AG43" s="16">
        <f t="shared" si="2"/>
        <v>150</v>
      </c>
      <c r="AH43" s="16">
        <f t="shared" si="2"/>
        <v>150</v>
      </c>
      <c r="AI43" s="16">
        <f t="shared" si="2"/>
        <v>151</v>
      </c>
      <c r="AJ43" s="16">
        <f t="shared" si="2"/>
        <v>151</v>
      </c>
      <c r="AK43" s="16">
        <f t="shared" si="2"/>
        <v>151</v>
      </c>
      <c r="AL43" s="16">
        <f t="shared" si="2"/>
        <v>150</v>
      </c>
      <c r="AM43" s="16">
        <f t="shared" si="2"/>
        <v>151</v>
      </c>
      <c r="AN43" s="16">
        <f t="shared" si="2"/>
        <v>151</v>
      </c>
      <c r="AO43" s="16">
        <f t="shared" si="2"/>
        <v>150</v>
      </c>
      <c r="AP43" s="16">
        <f t="shared" si="2"/>
        <v>150</v>
      </c>
      <c r="AQ43" s="16">
        <f t="shared" si="2"/>
        <v>151</v>
      </c>
      <c r="AR43" s="16">
        <f t="shared" si="2"/>
        <v>150</v>
      </c>
      <c r="AS43" s="16">
        <f t="shared" si="2"/>
        <v>151</v>
      </c>
      <c r="AT43" s="16">
        <f t="shared" si="2"/>
        <v>151</v>
      </c>
      <c r="AU43" s="16">
        <f t="shared" si="2"/>
        <v>151</v>
      </c>
      <c r="AV43" s="16">
        <f t="shared" si="2"/>
        <v>150</v>
      </c>
      <c r="AW43" s="16">
        <f t="shared" si="2"/>
        <v>150</v>
      </c>
      <c r="AX43" s="16">
        <f t="shared" si="2"/>
        <v>137</v>
      </c>
      <c r="AY43" s="16">
        <f t="shared" si="2"/>
        <v>124</v>
      </c>
      <c r="AZ43" s="16">
        <f t="shared" si="2"/>
        <v>115</v>
      </c>
      <c r="BA43" s="16">
        <f t="shared" si="2"/>
        <v>115</v>
      </c>
      <c r="BB43" s="16">
        <f t="shared" si="2"/>
        <v>127</v>
      </c>
      <c r="BC43" s="16">
        <f t="shared" si="2"/>
        <v>129</v>
      </c>
      <c r="BD43" s="16">
        <f t="shared" si="2"/>
        <v>131</v>
      </c>
      <c r="BE43" s="16">
        <f t="shared" si="2"/>
        <v>137</v>
      </c>
      <c r="BF43" s="16">
        <f t="shared" si="2"/>
        <v>137</v>
      </c>
      <c r="BG43" s="16">
        <f t="shared" si="2"/>
        <v>133</v>
      </c>
      <c r="BH43" s="16">
        <f t="shared" si="2"/>
        <v>132</v>
      </c>
      <c r="BI43" s="16">
        <f t="shared" si="2"/>
        <v>134</v>
      </c>
      <c r="BJ43" s="16">
        <f t="shared" si="2"/>
        <v>134</v>
      </c>
      <c r="BK43" s="16">
        <f t="shared" si="2"/>
        <v>132</v>
      </c>
      <c r="BL43" s="16">
        <f t="shared" si="2"/>
        <v>134</v>
      </c>
      <c r="BM43" s="16">
        <f t="shared" si="2"/>
        <v>135</v>
      </c>
      <c r="BN43" s="16">
        <f t="shared" si="2"/>
        <v>137</v>
      </c>
      <c r="BO43" s="16">
        <f t="shared" ref="BO43:CT43" si="3">SUM(BO22:BO26,BO30:BO32,BO34:BO35)</f>
        <v>136</v>
      </c>
      <c r="BP43" s="16">
        <f t="shared" si="3"/>
        <v>135</v>
      </c>
      <c r="BQ43" s="16">
        <f t="shared" si="3"/>
        <v>136</v>
      </c>
      <c r="BR43" s="16">
        <f t="shared" si="3"/>
        <v>137</v>
      </c>
      <c r="BS43" s="16">
        <f t="shared" si="3"/>
        <v>137</v>
      </c>
      <c r="BT43" s="16">
        <f t="shared" si="3"/>
        <v>136</v>
      </c>
      <c r="BU43" s="16">
        <f t="shared" si="3"/>
        <v>136</v>
      </c>
      <c r="BV43" s="16">
        <f t="shared" si="3"/>
        <v>137</v>
      </c>
      <c r="BW43" s="16">
        <f t="shared" si="3"/>
        <v>147</v>
      </c>
      <c r="BX43" s="16">
        <f t="shared" si="3"/>
        <v>153</v>
      </c>
      <c r="BY43" s="16">
        <f t="shared" si="3"/>
        <v>151</v>
      </c>
      <c r="BZ43" s="16">
        <f t="shared" si="3"/>
        <v>150</v>
      </c>
      <c r="CA43" s="16">
        <f t="shared" si="3"/>
        <v>159</v>
      </c>
      <c r="CB43" s="16">
        <f t="shared" si="3"/>
        <v>144</v>
      </c>
      <c r="CC43" s="16">
        <f t="shared" si="3"/>
        <v>144</v>
      </c>
      <c r="CD43" s="16">
        <f t="shared" si="3"/>
        <v>142</v>
      </c>
      <c r="CE43" s="16">
        <f t="shared" si="3"/>
        <v>145</v>
      </c>
      <c r="CF43" s="16">
        <f t="shared" si="3"/>
        <v>145</v>
      </c>
      <c r="CG43" s="16">
        <f t="shared" si="3"/>
        <v>144</v>
      </c>
      <c r="CH43" s="16">
        <f t="shared" si="3"/>
        <v>144</v>
      </c>
      <c r="CI43" s="16">
        <f t="shared" si="3"/>
        <v>145</v>
      </c>
      <c r="CJ43" s="16">
        <f t="shared" si="3"/>
        <v>144</v>
      </c>
      <c r="CK43" s="16">
        <f t="shared" si="3"/>
        <v>145</v>
      </c>
      <c r="CL43" s="16">
        <f t="shared" si="3"/>
        <v>145</v>
      </c>
      <c r="CM43" s="16">
        <f t="shared" si="3"/>
        <v>145</v>
      </c>
      <c r="CN43" s="16">
        <f t="shared" si="3"/>
        <v>145</v>
      </c>
      <c r="CO43" s="16">
        <f t="shared" si="3"/>
        <v>145</v>
      </c>
      <c r="CP43" s="16">
        <f t="shared" si="3"/>
        <v>144</v>
      </c>
      <c r="CQ43" s="16">
        <f t="shared" si="3"/>
        <v>145</v>
      </c>
      <c r="CR43" s="16">
        <f t="shared" si="3"/>
        <v>145</v>
      </c>
      <c r="CS43" s="16">
        <f t="shared" si="3"/>
        <v>144</v>
      </c>
      <c r="CT43" s="16">
        <f t="shared" si="3"/>
        <v>3492.6</v>
      </c>
    </row>
    <row r="44" spans="1:103">
      <c r="A44" s="15" t="s">
        <v>174</v>
      </c>
      <c r="B44" s="16">
        <f>SUM(B27:B29,B33)</f>
        <v>39</v>
      </c>
      <c r="C44" s="16">
        <f t="shared" ref="C44:BN44" si="4">SUM(C27:C29,C33)</f>
        <v>0</v>
      </c>
      <c r="D44" s="16">
        <f t="shared" si="4"/>
        <v>0</v>
      </c>
      <c r="E44" s="16">
        <f t="shared" si="4"/>
        <v>0</v>
      </c>
      <c r="F44" s="16">
        <f t="shared" si="4"/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10</v>
      </c>
      <c r="P44" s="16">
        <f t="shared" si="4"/>
        <v>38</v>
      </c>
      <c r="Q44" s="16">
        <f t="shared" si="4"/>
        <v>43</v>
      </c>
      <c r="R44" s="16">
        <f t="shared" si="4"/>
        <v>82</v>
      </c>
      <c r="S44" s="16">
        <f t="shared" si="4"/>
        <v>138</v>
      </c>
      <c r="T44" s="16">
        <f t="shared" si="4"/>
        <v>139</v>
      </c>
      <c r="U44" s="16">
        <f t="shared" si="4"/>
        <v>138</v>
      </c>
      <c r="V44" s="16">
        <f t="shared" si="4"/>
        <v>138</v>
      </c>
      <c r="W44" s="16">
        <f t="shared" si="4"/>
        <v>139</v>
      </c>
      <c r="X44" s="16">
        <f t="shared" si="4"/>
        <v>140</v>
      </c>
      <c r="Y44" s="16">
        <f t="shared" si="4"/>
        <v>140</v>
      </c>
      <c r="Z44" s="16">
        <f t="shared" si="4"/>
        <v>140</v>
      </c>
      <c r="AA44" s="16">
        <f t="shared" si="4"/>
        <v>140</v>
      </c>
      <c r="AB44" s="16">
        <f t="shared" si="4"/>
        <v>138</v>
      </c>
      <c r="AC44" s="16">
        <f t="shared" si="4"/>
        <v>139</v>
      </c>
      <c r="AD44" s="16">
        <f t="shared" si="4"/>
        <v>138</v>
      </c>
      <c r="AE44" s="16">
        <f t="shared" si="4"/>
        <v>139</v>
      </c>
      <c r="AF44" s="16">
        <f t="shared" si="4"/>
        <v>138</v>
      </c>
      <c r="AG44" s="16">
        <f t="shared" si="4"/>
        <v>141</v>
      </c>
      <c r="AH44" s="16">
        <f t="shared" si="4"/>
        <v>139</v>
      </c>
      <c r="AI44" s="16">
        <f t="shared" si="4"/>
        <v>140</v>
      </c>
      <c r="AJ44" s="16">
        <f t="shared" si="4"/>
        <v>138</v>
      </c>
      <c r="AK44" s="16">
        <f t="shared" si="4"/>
        <v>140</v>
      </c>
      <c r="AL44" s="16">
        <f t="shared" si="4"/>
        <v>138</v>
      </c>
      <c r="AM44" s="16">
        <f t="shared" si="4"/>
        <v>138</v>
      </c>
      <c r="AN44" s="16">
        <f t="shared" si="4"/>
        <v>139</v>
      </c>
      <c r="AO44" s="16">
        <f t="shared" si="4"/>
        <v>139</v>
      </c>
      <c r="AP44" s="16">
        <f t="shared" si="4"/>
        <v>139</v>
      </c>
      <c r="AQ44" s="16">
        <f t="shared" si="4"/>
        <v>141</v>
      </c>
      <c r="AR44" s="16">
        <f t="shared" si="4"/>
        <v>138</v>
      </c>
      <c r="AS44" s="16">
        <f t="shared" si="4"/>
        <v>139</v>
      </c>
      <c r="AT44" s="16">
        <f t="shared" si="4"/>
        <v>139</v>
      </c>
      <c r="AU44" s="16">
        <f t="shared" si="4"/>
        <v>139</v>
      </c>
      <c r="AV44" s="16">
        <f t="shared" si="4"/>
        <v>138</v>
      </c>
      <c r="AW44" s="16">
        <f t="shared" si="4"/>
        <v>138</v>
      </c>
      <c r="AX44" s="16">
        <f t="shared" si="4"/>
        <v>138</v>
      </c>
      <c r="AY44" s="16">
        <f t="shared" si="4"/>
        <v>137</v>
      </c>
      <c r="AZ44" s="16">
        <f t="shared" si="4"/>
        <v>139</v>
      </c>
      <c r="BA44" s="16">
        <f t="shared" si="4"/>
        <v>138</v>
      </c>
      <c r="BB44" s="16">
        <f t="shared" si="4"/>
        <v>146</v>
      </c>
      <c r="BC44" s="16">
        <f t="shared" si="4"/>
        <v>162</v>
      </c>
      <c r="BD44" s="16">
        <f t="shared" si="4"/>
        <v>162</v>
      </c>
      <c r="BE44" s="16">
        <f t="shared" si="4"/>
        <v>191</v>
      </c>
      <c r="BF44" s="16">
        <f t="shared" si="4"/>
        <v>276</v>
      </c>
      <c r="BG44" s="16">
        <f t="shared" si="4"/>
        <v>276</v>
      </c>
      <c r="BH44" s="16">
        <f t="shared" si="4"/>
        <v>279</v>
      </c>
      <c r="BI44" s="16">
        <f t="shared" si="4"/>
        <v>275</v>
      </c>
      <c r="BJ44" s="16">
        <f t="shared" si="4"/>
        <v>278</v>
      </c>
      <c r="BK44" s="16">
        <f t="shared" si="4"/>
        <v>279</v>
      </c>
      <c r="BL44" s="16">
        <f t="shared" si="4"/>
        <v>278</v>
      </c>
      <c r="BM44" s="16">
        <f t="shared" si="4"/>
        <v>278</v>
      </c>
      <c r="BN44" s="16">
        <f t="shared" si="4"/>
        <v>280</v>
      </c>
      <c r="BO44" s="16">
        <f t="shared" ref="BO44:CT44" si="5">SUM(BO27:BO29,BO33)</f>
        <v>279</v>
      </c>
      <c r="BP44" s="16">
        <f t="shared" si="5"/>
        <v>280</v>
      </c>
      <c r="BQ44" s="16">
        <f t="shared" si="5"/>
        <v>279</v>
      </c>
      <c r="BR44" s="16">
        <f t="shared" si="5"/>
        <v>279</v>
      </c>
      <c r="BS44" s="16">
        <f t="shared" si="5"/>
        <v>281</v>
      </c>
      <c r="BT44" s="16">
        <f t="shared" si="5"/>
        <v>281</v>
      </c>
      <c r="BU44" s="16">
        <f t="shared" si="5"/>
        <v>280</v>
      </c>
      <c r="BV44" s="16">
        <f t="shared" si="5"/>
        <v>279</v>
      </c>
      <c r="BW44" s="16">
        <f t="shared" si="5"/>
        <v>281</v>
      </c>
      <c r="BX44" s="16">
        <f t="shared" si="5"/>
        <v>278</v>
      </c>
      <c r="BY44" s="16">
        <f t="shared" si="5"/>
        <v>281</v>
      </c>
      <c r="BZ44" s="16">
        <f t="shared" si="5"/>
        <v>279</v>
      </c>
      <c r="CA44" s="16">
        <f t="shared" si="5"/>
        <v>277</v>
      </c>
      <c r="CB44" s="16">
        <f t="shared" si="5"/>
        <v>281</v>
      </c>
      <c r="CC44" s="16">
        <f t="shared" si="5"/>
        <v>282</v>
      </c>
      <c r="CD44" s="16">
        <f t="shared" si="5"/>
        <v>280</v>
      </c>
      <c r="CE44" s="16">
        <f t="shared" si="5"/>
        <v>280</v>
      </c>
      <c r="CF44" s="16">
        <f t="shared" si="5"/>
        <v>280</v>
      </c>
      <c r="CG44" s="16">
        <f t="shared" si="5"/>
        <v>279</v>
      </c>
      <c r="CH44" s="16">
        <f t="shared" si="5"/>
        <v>280</v>
      </c>
      <c r="CI44" s="16">
        <f t="shared" si="5"/>
        <v>280</v>
      </c>
      <c r="CJ44" s="16">
        <f t="shared" si="5"/>
        <v>280</v>
      </c>
      <c r="CK44" s="16">
        <f t="shared" si="5"/>
        <v>282</v>
      </c>
      <c r="CL44" s="16">
        <f t="shared" si="5"/>
        <v>282</v>
      </c>
      <c r="CM44" s="16">
        <f t="shared" si="5"/>
        <v>282</v>
      </c>
      <c r="CN44" s="16">
        <f t="shared" si="5"/>
        <v>283</v>
      </c>
      <c r="CO44" s="16">
        <f t="shared" si="5"/>
        <v>283</v>
      </c>
      <c r="CP44" s="16">
        <f t="shared" si="5"/>
        <v>283</v>
      </c>
      <c r="CQ44" s="16">
        <f t="shared" si="5"/>
        <v>283</v>
      </c>
      <c r="CR44" s="16">
        <f t="shared" si="5"/>
        <v>283</v>
      </c>
      <c r="CS44" s="16">
        <f t="shared" si="5"/>
        <v>282</v>
      </c>
      <c r="CT44" s="16">
        <f t="shared" si="5"/>
        <v>4104.2</v>
      </c>
    </row>
    <row r="45" spans="1:103">
      <c r="A45" s="15" t="s">
        <v>175</v>
      </c>
      <c r="B45" s="16">
        <f t="shared" ref="B45:BM45" si="6">SUM(B3:B18)</f>
        <v>389</v>
      </c>
      <c r="C45" s="16">
        <f t="shared" si="6"/>
        <v>412</v>
      </c>
      <c r="D45" s="16">
        <f t="shared" si="6"/>
        <v>382</v>
      </c>
      <c r="E45" s="16">
        <f t="shared" si="6"/>
        <v>376</v>
      </c>
      <c r="F45" s="16">
        <f t="shared" si="6"/>
        <v>363</v>
      </c>
      <c r="G45" s="16">
        <f t="shared" si="6"/>
        <v>340</v>
      </c>
      <c r="H45" s="16">
        <f t="shared" si="6"/>
        <v>332</v>
      </c>
      <c r="I45" s="16">
        <f t="shared" si="6"/>
        <v>311</v>
      </c>
      <c r="J45" s="16">
        <f t="shared" si="6"/>
        <v>298</v>
      </c>
      <c r="K45" s="16">
        <f t="shared" si="6"/>
        <v>298</v>
      </c>
      <c r="L45" s="16">
        <f t="shared" si="6"/>
        <v>294</v>
      </c>
      <c r="M45" s="16">
        <f t="shared" si="6"/>
        <v>298</v>
      </c>
      <c r="N45" s="16">
        <f t="shared" si="6"/>
        <v>303</v>
      </c>
      <c r="O45" s="16">
        <f t="shared" si="6"/>
        <v>285</v>
      </c>
      <c r="P45" s="16">
        <f t="shared" si="6"/>
        <v>258</v>
      </c>
      <c r="Q45" s="16">
        <f t="shared" si="6"/>
        <v>278</v>
      </c>
      <c r="R45" s="16">
        <f t="shared" si="6"/>
        <v>266</v>
      </c>
      <c r="S45" s="16">
        <f t="shared" si="6"/>
        <v>290</v>
      </c>
      <c r="T45" s="16">
        <f t="shared" si="6"/>
        <v>350</v>
      </c>
      <c r="U45" s="16">
        <f t="shared" si="6"/>
        <v>401</v>
      </c>
      <c r="V45" s="16">
        <f t="shared" si="6"/>
        <v>524</v>
      </c>
      <c r="W45" s="16">
        <f t="shared" si="6"/>
        <v>643</v>
      </c>
      <c r="X45" s="16">
        <f t="shared" si="6"/>
        <v>697</v>
      </c>
      <c r="Y45" s="16">
        <f t="shared" si="6"/>
        <v>717</v>
      </c>
      <c r="Z45" s="16">
        <f t="shared" si="6"/>
        <v>694</v>
      </c>
      <c r="AA45" s="16">
        <f t="shared" si="6"/>
        <v>623</v>
      </c>
      <c r="AB45" s="16">
        <f t="shared" si="6"/>
        <v>487</v>
      </c>
      <c r="AC45" s="16">
        <f t="shared" si="6"/>
        <v>405</v>
      </c>
      <c r="AD45" s="16">
        <f t="shared" si="6"/>
        <v>330</v>
      </c>
      <c r="AE45" s="16">
        <f t="shared" si="6"/>
        <v>300</v>
      </c>
      <c r="AF45" s="16">
        <f t="shared" si="6"/>
        <v>312</v>
      </c>
      <c r="AG45" s="16">
        <f t="shared" si="6"/>
        <v>317</v>
      </c>
      <c r="AH45" s="16">
        <f t="shared" si="6"/>
        <v>369</v>
      </c>
      <c r="AI45" s="16">
        <f t="shared" si="6"/>
        <v>409</v>
      </c>
      <c r="AJ45" s="16">
        <f t="shared" si="6"/>
        <v>424</v>
      </c>
      <c r="AK45" s="16">
        <f t="shared" si="6"/>
        <v>417</v>
      </c>
      <c r="AL45" s="16">
        <f t="shared" si="6"/>
        <v>397</v>
      </c>
      <c r="AM45" s="16">
        <f t="shared" si="6"/>
        <v>410</v>
      </c>
      <c r="AN45" s="16">
        <f t="shared" si="6"/>
        <v>393</v>
      </c>
      <c r="AO45" s="16">
        <f t="shared" si="6"/>
        <v>375</v>
      </c>
      <c r="AP45" s="16">
        <f t="shared" si="6"/>
        <v>377</v>
      </c>
      <c r="AQ45" s="16">
        <f t="shared" si="6"/>
        <v>396</v>
      </c>
      <c r="AR45" s="16">
        <f t="shared" si="6"/>
        <v>390</v>
      </c>
      <c r="AS45" s="16">
        <f t="shared" si="6"/>
        <v>391</v>
      </c>
      <c r="AT45" s="16">
        <f t="shared" si="6"/>
        <v>410</v>
      </c>
      <c r="AU45" s="16">
        <f t="shared" si="6"/>
        <v>402</v>
      </c>
      <c r="AV45" s="16">
        <f t="shared" si="6"/>
        <v>398</v>
      </c>
      <c r="AW45" s="16">
        <f t="shared" si="6"/>
        <v>396</v>
      </c>
      <c r="AX45" s="16">
        <f t="shared" si="6"/>
        <v>395</v>
      </c>
      <c r="AY45" s="16">
        <f t="shared" si="6"/>
        <v>404</v>
      </c>
      <c r="AZ45" s="16">
        <f t="shared" si="6"/>
        <v>380</v>
      </c>
      <c r="BA45" s="16">
        <f t="shared" si="6"/>
        <v>377</v>
      </c>
      <c r="BB45" s="16">
        <f t="shared" si="6"/>
        <v>349</v>
      </c>
      <c r="BC45" s="16">
        <f t="shared" si="6"/>
        <v>353</v>
      </c>
      <c r="BD45" s="16">
        <f t="shared" si="6"/>
        <v>341</v>
      </c>
      <c r="BE45" s="16">
        <f t="shared" si="6"/>
        <v>372</v>
      </c>
      <c r="BF45" s="16">
        <f t="shared" si="6"/>
        <v>327</v>
      </c>
      <c r="BG45" s="16">
        <f t="shared" si="6"/>
        <v>400</v>
      </c>
      <c r="BH45" s="16">
        <f t="shared" si="6"/>
        <v>442</v>
      </c>
      <c r="BI45" s="16">
        <f t="shared" si="6"/>
        <v>498</v>
      </c>
      <c r="BJ45" s="16">
        <f t="shared" si="6"/>
        <v>524</v>
      </c>
      <c r="BK45" s="16">
        <f t="shared" si="6"/>
        <v>614</v>
      </c>
      <c r="BL45" s="16">
        <f t="shared" si="6"/>
        <v>684</v>
      </c>
      <c r="BM45" s="16">
        <f t="shared" si="6"/>
        <v>737</v>
      </c>
      <c r="BN45" s="16">
        <f t="shared" ref="BN45:CT45" si="7">SUM(BN3:BN18)</f>
        <v>795</v>
      </c>
      <c r="BO45" s="16">
        <f t="shared" si="7"/>
        <v>852</v>
      </c>
      <c r="BP45" s="16">
        <f t="shared" si="7"/>
        <v>905</v>
      </c>
      <c r="BQ45" s="16">
        <f t="shared" si="7"/>
        <v>924</v>
      </c>
      <c r="BR45" s="16">
        <f t="shared" si="7"/>
        <v>911</v>
      </c>
      <c r="BS45" s="16">
        <f t="shared" si="7"/>
        <v>913</v>
      </c>
      <c r="BT45" s="16">
        <f t="shared" si="7"/>
        <v>930</v>
      </c>
      <c r="BU45" s="16">
        <f t="shared" si="7"/>
        <v>1001</v>
      </c>
      <c r="BV45" s="16">
        <f t="shared" si="7"/>
        <v>1120</v>
      </c>
      <c r="BW45" s="16">
        <f t="shared" si="7"/>
        <v>1201</v>
      </c>
      <c r="BX45" s="16">
        <f t="shared" si="7"/>
        <v>1181</v>
      </c>
      <c r="BY45" s="16">
        <f t="shared" si="7"/>
        <v>1149</v>
      </c>
      <c r="BZ45" s="16">
        <f t="shared" si="7"/>
        <v>1114</v>
      </c>
      <c r="CA45" s="16">
        <f t="shared" si="7"/>
        <v>1075</v>
      </c>
      <c r="CB45" s="16">
        <f t="shared" si="7"/>
        <v>1057</v>
      </c>
      <c r="CC45" s="16">
        <f t="shared" si="7"/>
        <v>1024</v>
      </c>
      <c r="CD45" s="16">
        <f t="shared" si="7"/>
        <v>986</v>
      </c>
      <c r="CE45" s="16">
        <f t="shared" si="7"/>
        <v>964</v>
      </c>
      <c r="CF45" s="16">
        <f t="shared" si="7"/>
        <v>920</v>
      </c>
      <c r="CG45" s="16">
        <f t="shared" si="7"/>
        <v>876</v>
      </c>
      <c r="CH45" s="16">
        <f t="shared" si="7"/>
        <v>816</v>
      </c>
      <c r="CI45" s="16">
        <f t="shared" si="7"/>
        <v>734</v>
      </c>
      <c r="CJ45" s="16">
        <f t="shared" si="7"/>
        <v>690</v>
      </c>
      <c r="CK45" s="16">
        <f t="shared" si="7"/>
        <v>625</v>
      </c>
      <c r="CL45" s="16">
        <f t="shared" si="7"/>
        <v>554</v>
      </c>
      <c r="CM45" s="16">
        <f t="shared" si="7"/>
        <v>507</v>
      </c>
      <c r="CN45" s="16">
        <f t="shared" si="7"/>
        <v>482</v>
      </c>
      <c r="CO45" s="16">
        <f t="shared" si="7"/>
        <v>459</v>
      </c>
      <c r="CP45" s="16">
        <f t="shared" si="7"/>
        <v>437</v>
      </c>
      <c r="CQ45" s="16">
        <f t="shared" si="7"/>
        <v>396</v>
      </c>
      <c r="CR45" s="16">
        <f t="shared" si="7"/>
        <v>392</v>
      </c>
      <c r="CS45" s="16">
        <f t="shared" si="7"/>
        <v>354</v>
      </c>
      <c r="CT45" s="16">
        <f t="shared" si="7"/>
        <v>13147.199999999999</v>
      </c>
    </row>
    <row r="46" spans="1:103">
      <c r="A46" s="15" t="s">
        <v>176</v>
      </c>
      <c r="B46" s="16">
        <f t="shared" ref="B46:BM46" si="8">B37</f>
        <v>190</v>
      </c>
      <c r="C46" s="16">
        <f t="shared" si="8"/>
        <v>192</v>
      </c>
      <c r="D46" s="16">
        <f t="shared" si="8"/>
        <v>193</v>
      </c>
      <c r="E46" s="16">
        <f t="shared" si="8"/>
        <v>179</v>
      </c>
      <c r="F46" s="16">
        <f t="shared" si="8"/>
        <v>166</v>
      </c>
      <c r="G46" s="16">
        <f t="shared" si="8"/>
        <v>170</v>
      </c>
      <c r="H46" s="16">
        <f t="shared" si="8"/>
        <v>180</v>
      </c>
      <c r="I46" s="16">
        <f t="shared" si="8"/>
        <v>183</v>
      </c>
      <c r="J46" s="16">
        <f t="shared" si="8"/>
        <v>185</v>
      </c>
      <c r="K46" s="16">
        <f t="shared" si="8"/>
        <v>182</v>
      </c>
      <c r="L46" s="16">
        <f t="shared" si="8"/>
        <v>182</v>
      </c>
      <c r="M46" s="16">
        <f t="shared" si="8"/>
        <v>169</v>
      </c>
      <c r="N46" s="16">
        <f t="shared" si="8"/>
        <v>171</v>
      </c>
      <c r="O46" s="16">
        <f t="shared" si="8"/>
        <v>177</v>
      </c>
      <c r="P46" s="16">
        <f t="shared" si="8"/>
        <v>167</v>
      </c>
      <c r="Q46" s="16">
        <f t="shared" si="8"/>
        <v>163</v>
      </c>
      <c r="R46" s="16">
        <f t="shared" si="8"/>
        <v>170</v>
      </c>
      <c r="S46" s="16">
        <f t="shared" si="8"/>
        <v>152</v>
      </c>
      <c r="T46" s="16">
        <f t="shared" si="8"/>
        <v>161</v>
      </c>
      <c r="U46" s="16">
        <f t="shared" si="8"/>
        <v>167</v>
      </c>
      <c r="V46" s="16">
        <f t="shared" si="8"/>
        <v>168</v>
      </c>
      <c r="W46" s="16">
        <f t="shared" si="8"/>
        <v>165</v>
      </c>
      <c r="X46" s="16">
        <f t="shared" si="8"/>
        <v>167</v>
      </c>
      <c r="Y46" s="16">
        <f t="shared" si="8"/>
        <v>173</v>
      </c>
      <c r="Z46" s="16">
        <f t="shared" si="8"/>
        <v>156</v>
      </c>
      <c r="AA46" s="16">
        <f t="shared" si="8"/>
        <v>152</v>
      </c>
      <c r="AB46" s="16">
        <f t="shared" si="8"/>
        <v>151</v>
      </c>
      <c r="AC46" s="16">
        <f t="shared" si="8"/>
        <v>147</v>
      </c>
      <c r="AD46" s="16">
        <f t="shared" si="8"/>
        <v>153</v>
      </c>
      <c r="AE46" s="16">
        <f t="shared" si="8"/>
        <v>150</v>
      </c>
      <c r="AF46" s="16">
        <f t="shared" si="8"/>
        <v>144</v>
      </c>
      <c r="AG46" s="16">
        <f t="shared" si="8"/>
        <v>140</v>
      </c>
      <c r="AH46" s="16">
        <f t="shared" si="8"/>
        <v>154</v>
      </c>
      <c r="AI46" s="16">
        <f t="shared" si="8"/>
        <v>147</v>
      </c>
      <c r="AJ46" s="16">
        <f t="shared" si="8"/>
        <v>132</v>
      </c>
      <c r="AK46" s="16">
        <f t="shared" si="8"/>
        <v>131</v>
      </c>
      <c r="AL46" s="16">
        <f t="shared" si="8"/>
        <v>120</v>
      </c>
      <c r="AM46" s="16">
        <f t="shared" si="8"/>
        <v>118</v>
      </c>
      <c r="AN46" s="16">
        <f t="shared" si="8"/>
        <v>118</v>
      </c>
      <c r="AO46" s="16">
        <f t="shared" si="8"/>
        <v>116</v>
      </c>
      <c r="AP46" s="16">
        <f t="shared" si="8"/>
        <v>111</v>
      </c>
      <c r="AQ46" s="16">
        <f t="shared" si="8"/>
        <v>102</v>
      </c>
      <c r="AR46" s="16">
        <f t="shared" si="8"/>
        <v>100</v>
      </c>
      <c r="AS46" s="16">
        <f t="shared" si="8"/>
        <v>103</v>
      </c>
      <c r="AT46" s="16">
        <f t="shared" si="8"/>
        <v>92</v>
      </c>
      <c r="AU46" s="16">
        <f t="shared" si="8"/>
        <v>85</v>
      </c>
      <c r="AV46" s="16">
        <f t="shared" si="8"/>
        <v>87</v>
      </c>
      <c r="AW46" s="16">
        <f t="shared" si="8"/>
        <v>89</v>
      </c>
      <c r="AX46" s="16">
        <f t="shared" si="8"/>
        <v>94</v>
      </c>
      <c r="AY46" s="16">
        <f t="shared" si="8"/>
        <v>84</v>
      </c>
      <c r="AZ46" s="16">
        <f t="shared" si="8"/>
        <v>83</v>
      </c>
      <c r="BA46" s="16">
        <f t="shared" si="8"/>
        <v>78</v>
      </c>
      <c r="BB46" s="16">
        <f t="shared" si="8"/>
        <v>78</v>
      </c>
      <c r="BC46" s="16">
        <f t="shared" si="8"/>
        <v>83</v>
      </c>
      <c r="BD46" s="16">
        <f t="shared" si="8"/>
        <v>91</v>
      </c>
      <c r="BE46" s="16">
        <f t="shared" si="8"/>
        <v>98</v>
      </c>
      <c r="BF46" s="16">
        <f t="shared" si="8"/>
        <v>111</v>
      </c>
      <c r="BG46" s="16">
        <f t="shared" si="8"/>
        <v>101</v>
      </c>
      <c r="BH46" s="16">
        <f t="shared" si="8"/>
        <v>110</v>
      </c>
      <c r="BI46" s="16">
        <f t="shared" si="8"/>
        <v>115</v>
      </c>
      <c r="BJ46" s="16">
        <f t="shared" si="8"/>
        <v>119</v>
      </c>
      <c r="BK46" s="16">
        <f t="shared" si="8"/>
        <v>116</v>
      </c>
      <c r="BL46" s="16">
        <f t="shared" si="8"/>
        <v>105</v>
      </c>
      <c r="BM46" s="16">
        <f t="shared" si="8"/>
        <v>106</v>
      </c>
      <c r="BN46" s="16">
        <f t="shared" ref="BN46:CT46" si="9">BN37</f>
        <v>106</v>
      </c>
      <c r="BO46" s="16">
        <f t="shared" si="9"/>
        <v>97</v>
      </c>
      <c r="BP46" s="16">
        <f t="shared" si="9"/>
        <v>108</v>
      </c>
      <c r="BQ46" s="16">
        <f t="shared" si="9"/>
        <v>105</v>
      </c>
      <c r="BR46" s="16">
        <f t="shared" si="9"/>
        <v>109</v>
      </c>
      <c r="BS46" s="16">
        <f t="shared" si="9"/>
        <v>107</v>
      </c>
      <c r="BT46" s="16">
        <f t="shared" si="9"/>
        <v>111</v>
      </c>
      <c r="BU46" s="16">
        <f t="shared" si="9"/>
        <v>109</v>
      </c>
      <c r="BV46" s="16">
        <f t="shared" si="9"/>
        <v>119</v>
      </c>
      <c r="BW46" s="16">
        <f t="shared" si="9"/>
        <v>128</v>
      </c>
      <c r="BX46" s="16">
        <f t="shared" si="9"/>
        <v>126</v>
      </c>
      <c r="BY46" s="16">
        <f t="shared" si="9"/>
        <v>130</v>
      </c>
      <c r="BZ46" s="16">
        <f t="shared" si="9"/>
        <v>133</v>
      </c>
      <c r="CA46" s="16">
        <f t="shared" si="9"/>
        <v>140</v>
      </c>
      <c r="CB46" s="16">
        <f t="shared" si="9"/>
        <v>121</v>
      </c>
      <c r="CC46" s="16">
        <f t="shared" si="9"/>
        <v>120</v>
      </c>
      <c r="CD46" s="16">
        <f t="shared" si="9"/>
        <v>113</v>
      </c>
      <c r="CE46" s="16">
        <f t="shared" si="9"/>
        <v>112</v>
      </c>
      <c r="CF46" s="16">
        <f t="shared" si="9"/>
        <v>107</v>
      </c>
      <c r="CG46" s="16">
        <f>CG37</f>
        <v>115</v>
      </c>
      <c r="CH46" s="16">
        <f t="shared" si="9"/>
        <v>132</v>
      </c>
      <c r="CI46" s="16">
        <f t="shared" si="9"/>
        <v>146</v>
      </c>
      <c r="CJ46" s="16">
        <f t="shared" si="9"/>
        <v>155</v>
      </c>
      <c r="CK46" s="16">
        <f t="shared" si="9"/>
        <v>173</v>
      </c>
      <c r="CL46" s="16">
        <f t="shared" si="9"/>
        <v>180</v>
      </c>
      <c r="CM46" s="16">
        <f t="shared" si="9"/>
        <v>171</v>
      </c>
      <c r="CN46" s="16">
        <f t="shared" si="9"/>
        <v>150</v>
      </c>
      <c r="CO46" s="16">
        <f t="shared" si="9"/>
        <v>143</v>
      </c>
      <c r="CP46" s="16">
        <f t="shared" si="9"/>
        <v>122</v>
      </c>
      <c r="CQ46" s="16">
        <f t="shared" si="9"/>
        <v>129</v>
      </c>
      <c r="CR46" s="16">
        <f t="shared" si="9"/>
        <v>112</v>
      </c>
      <c r="CS46" s="16">
        <f t="shared" si="9"/>
        <v>106</v>
      </c>
      <c r="CT46" s="16">
        <f t="shared" si="9"/>
        <v>3228.1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1</v>
      </c>
      <c r="Z47" s="16">
        <f t="shared" si="10"/>
        <v>2</v>
      </c>
      <c r="AA47" s="16">
        <f t="shared" si="10"/>
        <v>7</v>
      </c>
      <c r="AB47" s="16">
        <f t="shared" si="10"/>
        <v>13</v>
      </c>
      <c r="AC47" s="16">
        <f t="shared" si="10"/>
        <v>20</v>
      </c>
      <c r="AD47" s="16">
        <f t="shared" si="10"/>
        <v>28</v>
      </c>
      <c r="AE47" s="16">
        <f t="shared" si="10"/>
        <v>35</v>
      </c>
      <c r="AF47" s="16">
        <f t="shared" si="10"/>
        <v>45</v>
      </c>
      <c r="AG47" s="16">
        <f t="shared" si="10"/>
        <v>51</v>
      </c>
      <c r="AH47" s="16">
        <f t="shared" si="10"/>
        <v>56</v>
      </c>
      <c r="AI47" s="16">
        <f t="shared" si="10"/>
        <v>57</v>
      </c>
      <c r="AJ47" s="16">
        <f t="shared" si="10"/>
        <v>62</v>
      </c>
      <c r="AK47" s="16">
        <f t="shared" si="10"/>
        <v>67</v>
      </c>
      <c r="AL47" s="16">
        <f t="shared" si="10"/>
        <v>69</v>
      </c>
      <c r="AM47" s="16">
        <f t="shared" si="10"/>
        <v>69</v>
      </c>
      <c r="AN47" s="16">
        <f t="shared" si="10"/>
        <v>74</v>
      </c>
      <c r="AO47" s="16">
        <f t="shared" si="10"/>
        <v>80</v>
      </c>
      <c r="AP47" s="16">
        <f t="shared" si="10"/>
        <v>80</v>
      </c>
      <c r="AQ47" s="16">
        <f t="shared" si="10"/>
        <v>82</v>
      </c>
      <c r="AR47" s="16">
        <f t="shared" si="10"/>
        <v>76</v>
      </c>
      <c r="AS47" s="16">
        <f t="shared" si="10"/>
        <v>81</v>
      </c>
      <c r="AT47" s="16">
        <f t="shared" si="10"/>
        <v>82</v>
      </c>
      <c r="AU47" s="16">
        <f t="shared" si="10"/>
        <v>79</v>
      </c>
      <c r="AV47" s="16">
        <f t="shared" si="10"/>
        <v>79</v>
      </c>
      <c r="AW47" s="16">
        <f t="shared" si="10"/>
        <v>84</v>
      </c>
      <c r="AX47" s="16">
        <f t="shared" si="10"/>
        <v>87</v>
      </c>
      <c r="AY47" s="16">
        <f t="shared" si="10"/>
        <v>81</v>
      </c>
      <c r="AZ47" s="16">
        <f t="shared" si="10"/>
        <v>71</v>
      </c>
      <c r="BA47" s="16">
        <f t="shared" si="10"/>
        <v>76</v>
      </c>
      <c r="BB47" s="16">
        <f t="shared" si="10"/>
        <v>74</v>
      </c>
      <c r="BC47" s="16">
        <f t="shared" si="10"/>
        <v>71</v>
      </c>
      <c r="BD47" s="16">
        <f t="shared" si="10"/>
        <v>71</v>
      </c>
      <c r="BE47" s="16">
        <f t="shared" si="10"/>
        <v>77</v>
      </c>
      <c r="BF47" s="16">
        <f t="shared" si="10"/>
        <v>69</v>
      </c>
      <c r="BG47" s="16">
        <f t="shared" si="10"/>
        <v>63</v>
      </c>
      <c r="BH47" s="16">
        <f t="shared" si="10"/>
        <v>58</v>
      </c>
      <c r="BI47" s="16">
        <f t="shared" si="10"/>
        <v>59</v>
      </c>
      <c r="BJ47" s="16">
        <f t="shared" si="10"/>
        <v>51</v>
      </c>
      <c r="BK47" s="16">
        <f t="shared" si="10"/>
        <v>45</v>
      </c>
      <c r="BL47" s="16">
        <f t="shared" si="10"/>
        <v>37</v>
      </c>
      <c r="BM47" s="16">
        <f t="shared" si="10"/>
        <v>35</v>
      </c>
      <c r="BN47" s="16">
        <f t="shared" ref="BN47:CT47" si="11">BN36</f>
        <v>28</v>
      </c>
      <c r="BO47" s="16">
        <f t="shared" si="11"/>
        <v>21</v>
      </c>
      <c r="BP47" s="16">
        <f t="shared" si="11"/>
        <v>15</v>
      </c>
      <c r="BQ47" s="16">
        <f t="shared" si="11"/>
        <v>9</v>
      </c>
      <c r="BR47" s="16">
        <f t="shared" si="11"/>
        <v>4</v>
      </c>
      <c r="BS47" s="16">
        <f t="shared" si="11"/>
        <v>2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2898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16</v>
      </c>
      <c r="D48" s="16">
        <f t="shared" si="12"/>
        <v>16</v>
      </c>
      <c r="E48" s="16">
        <f t="shared" si="12"/>
        <v>15</v>
      </c>
      <c r="F48" s="16">
        <f t="shared" si="12"/>
        <v>16</v>
      </c>
      <c r="G48" s="16">
        <f t="shared" si="12"/>
        <v>17</v>
      </c>
      <c r="H48" s="16">
        <f t="shared" si="12"/>
        <v>17</v>
      </c>
      <c r="I48" s="16">
        <f t="shared" si="12"/>
        <v>16</v>
      </c>
      <c r="J48" s="16">
        <f t="shared" si="12"/>
        <v>16</v>
      </c>
      <c r="K48" s="16">
        <f t="shared" si="12"/>
        <v>16</v>
      </c>
      <c r="L48" s="16">
        <f t="shared" si="12"/>
        <v>16</v>
      </c>
      <c r="M48" s="16">
        <f t="shared" si="12"/>
        <v>9</v>
      </c>
      <c r="N48" s="16">
        <f t="shared" si="12"/>
        <v>17</v>
      </c>
      <c r="O48" s="16">
        <f t="shared" si="12"/>
        <v>17</v>
      </c>
      <c r="P48" s="16">
        <f t="shared" si="12"/>
        <v>17</v>
      </c>
      <c r="Q48" s="16">
        <f t="shared" si="12"/>
        <v>17</v>
      </c>
      <c r="R48" s="16">
        <f t="shared" si="12"/>
        <v>16</v>
      </c>
      <c r="S48" s="16">
        <f t="shared" si="12"/>
        <v>16</v>
      </c>
      <c r="T48" s="16">
        <f t="shared" si="12"/>
        <v>11</v>
      </c>
      <c r="U48" s="16">
        <f t="shared" si="12"/>
        <v>16</v>
      </c>
      <c r="V48" s="16">
        <f t="shared" si="12"/>
        <v>16</v>
      </c>
      <c r="W48" s="16">
        <f t="shared" si="12"/>
        <v>17</v>
      </c>
      <c r="X48" s="16">
        <f t="shared" si="12"/>
        <v>17</v>
      </c>
      <c r="Y48" s="16">
        <f t="shared" si="12"/>
        <v>16</v>
      </c>
      <c r="Z48" s="16">
        <f t="shared" si="12"/>
        <v>16</v>
      </c>
      <c r="AA48" s="16">
        <f t="shared" si="12"/>
        <v>15</v>
      </c>
      <c r="AB48" s="16">
        <f t="shared" si="12"/>
        <v>16</v>
      </c>
      <c r="AC48" s="16">
        <f t="shared" si="12"/>
        <v>15</v>
      </c>
      <c r="AD48" s="16">
        <f t="shared" si="12"/>
        <v>15</v>
      </c>
      <c r="AE48" s="16">
        <f t="shared" si="12"/>
        <v>14</v>
      </c>
      <c r="AF48" s="16">
        <f t="shared" si="12"/>
        <v>15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17</v>
      </c>
      <c r="AK48" s="16">
        <f t="shared" si="12"/>
        <v>17</v>
      </c>
      <c r="AL48" s="16">
        <f t="shared" si="12"/>
        <v>16</v>
      </c>
      <c r="AM48" s="16">
        <f t="shared" si="12"/>
        <v>16</v>
      </c>
      <c r="AN48" s="16">
        <f t="shared" si="12"/>
        <v>16</v>
      </c>
      <c r="AO48" s="16">
        <f t="shared" si="12"/>
        <v>16</v>
      </c>
      <c r="AP48" s="16">
        <f t="shared" si="12"/>
        <v>17</v>
      </c>
      <c r="AQ48" s="16">
        <f t="shared" si="12"/>
        <v>16</v>
      </c>
      <c r="AR48" s="16">
        <f t="shared" si="12"/>
        <v>15</v>
      </c>
      <c r="AS48" s="16">
        <f t="shared" si="12"/>
        <v>16</v>
      </c>
      <c r="AT48" s="16">
        <f t="shared" si="12"/>
        <v>17</v>
      </c>
      <c r="AU48" s="16">
        <f t="shared" si="12"/>
        <v>17</v>
      </c>
      <c r="AV48" s="16">
        <f t="shared" si="12"/>
        <v>17</v>
      </c>
      <c r="AW48" s="16">
        <f t="shared" si="12"/>
        <v>5</v>
      </c>
      <c r="AX48" s="16">
        <f t="shared" si="12"/>
        <v>5</v>
      </c>
      <c r="AY48" s="16">
        <f t="shared" si="12"/>
        <v>5</v>
      </c>
      <c r="AZ48" s="16">
        <f t="shared" si="12"/>
        <v>5</v>
      </c>
      <c r="BA48" s="16">
        <f t="shared" si="12"/>
        <v>17</v>
      </c>
      <c r="BB48" s="16">
        <f t="shared" si="12"/>
        <v>17</v>
      </c>
      <c r="BC48" s="16">
        <f t="shared" si="12"/>
        <v>17</v>
      </c>
      <c r="BD48" s="16">
        <f t="shared" si="12"/>
        <v>17</v>
      </c>
      <c r="BE48" s="16">
        <f t="shared" si="12"/>
        <v>16</v>
      </c>
      <c r="BF48" s="16">
        <f t="shared" si="12"/>
        <v>16</v>
      </c>
      <c r="BG48" s="16">
        <f t="shared" si="12"/>
        <v>16</v>
      </c>
      <c r="BH48" s="16">
        <f t="shared" si="12"/>
        <v>17</v>
      </c>
      <c r="BI48" s="16">
        <f t="shared" si="12"/>
        <v>17</v>
      </c>
      <c r="BJ48" s="16">
        <f t="shared" si="12"/>
        <v>17</v>
      </c>
      <c r="BK48" s="16">
        <f t="shared" si="12"/>
        <v>17</v>
      </c>
      <c r="BL48" s="16">
        <f t="shared" si="12"/>
        <v>17</v>
      </c>
      <c r="BM48" s="16">
        <f t="shared" si="12"/>
        <v>17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17</v>
      </c>
      <c r="BQ48" s="16">
        <f t="shared" si="13"/>
        <v>17</v>
      </c>
      <c r="BR48" s="16">
        <f t="shared" si="13"/>
        <v>17</v>
      </c>
      <c r="BS48" s="16">
        <f t="shared" si="13"/>
        <v>17</v>
      </c>
      <c r="BT48" s="16">
        <f t="shared" si="13"/>
        <v>5</v>
      </c>
      <c r="BU48" s="16">
        <f t="shared" si="13"/>
        <v>17</v>
      </c>
      <c r="BV48" s="16">
        <f t="shared" si="13"/>
        <v>17</v>
      </c>
      <c r="BW48" s="16">
        <f t="shared" si="13"/>
        <v>16</v>
      </c>
      <c r="BX48" s="16">
        <f t="shared" si="13"/>
        <v>17</v>
      </c>
      <c r="BY48" s="16">
        <f t="shared" si="13"/>
        <v>16</v>
      </c>
      <c r="BZ48" s="16">
        <f t="shared" si="13"/>
        <v>15</v>
      </c>
      <c r="CA48" s="16">
        <f t="shared" si="13"/>
        <v>15</v>
      </c>
      <c r="CB48" s="16">
        <f t="shared" si="13"/>
        <v>15</v>
      </c>
      <c r="CC48" s="16">
        <f t="shared" si="13"/>
        <v>16</v>
      </c>
      <c r="CD48" s="16">
        <f t="shared" si="13"/>
        <v>16</v>
      </c>
      <c r="CE48" s="16">
        <f t="shared" si="13"/>
        <v>15</v>
      </c>
      <c r="CF48" s="16">
        <f t="shared" si="13"/>
        <v>14</v>
      </c>
      <c r="CG48" s="16">
        <f>CG38</f>
        <v>15</v>
      </c>
      <c r="CH48" s="16">
        <f t="shared" si="13"/>
        <v>15</v>
      </c>
      <c r="CI48" s="16">
        <f t="shared" si="13"/>
        <v>15</v>
      </c>
      <c r="CJ48" s="16">
        <f t="shared" si="13"/>
        <v>4</v>
      </c>
      <c r="CK48" s="16">
        <f t="shared" si="13"/>
        <v>15</v>
      </c>
      <c r="CL48" s="16">
        <f t="shared" si="13"/>
        <v>14</v>
      </c>
      <c r="CM48" s="16">
        <f t="shared" si="13"/>
        <v>13</v>
      </c>
      <c r="CN48" s="16">
        <f t="shared" si="13"/>
        <v>12</v>
      </c>
      <c r="CO48" s="16">
        <f t="shared" si="13"/>
        <v>13</v>
      </c>
      <c r="CP48" s="16">
        <f t="shared" si="13"/>
        <v>13</v>
      </c>
      <c r="CQ48" s="16">
        <f t="shared" si="13"/>
        <v>13</v>
      </c>
      <c r="CR48" s="16">
        <f t="shared" si="13"/>
        <v>5</v>
      </c>
      <c r="CS48" s="16">
        <f t="shared" si="13"/>
        <v>14</v>
      </c>
      <c r="CT48" s="16">
        <f t="shared" si="13"/>
        <v>359.4</v>
      </c>
    </row>
    <row r="49" spans="1:98">
      <c r="A49" s="17" t="s">
        <v>179</v>
      </c>
      <c r="B49" s="18">
        <f t="shared" si="12"/>
        <v>104</v>
      </c>
      <c r="C49" s="18">
        <f t="shared" si="12"/>
        <v>106</v>
      </c>
      <c r="D49" s="18">
        <f t="shared" si="12"/>
        <v>107</v>
      </c>
      <c r="E49" s="18">
        <f t="shared" si="12"/>
        <v>101</v>
      </c>
      <c r="F49" s="18">
        <f t="shared" si="12"/>
        <v>102</v>
      </c>
      <c r="G49" s="18">
        <f t="shared" si="12"/>
        <v>103</v>
      </c>
      <c r="H49" s="18">
        <f t="shared" si="12"/>
        <v>107</v>
      </c>
      <c r="I49" s="18">
        <f t="shared" si="12"/>
        <v>108</v>
      </c>
      <c r="J49" s="18">
        <f t="shared" si="12"/>
        <v>104</v>
      </c>
      <c r="K49" s="18">
        <f t="shared" si="12"/>
        <v>106</v>
      </c>
      <c r="L49" s="18">
        <f t="shared" si="12"/>
        <v>103</v>
      </c>
      <c r="M49" s="18">
        <f t="shared" si="12"/>
        <v>103</v>
      </c>
      <c r="N49" s="18">
        <f t="shared" si="12"/>
        <v>101</v>
      </c>
      <c r="O49" s="18">
        <f t="shared" si="12"/>
        <v>99</v>
      </c>
      <c r="P49" s="18">
        <f t="shared" si="12"/>
        <v>99</v>
      </c>
      <c r="Q49" s="18">
        <f t="shared" si="12"/>
        <v>99</v>
      </c>
      <c r="R49" s="18">
        <f t="shared" si="12"/>
        <v>103</v>
      </c>
      <c r="S49" s="18">
        <f t="shared" si="12"/>
        <v>103</v>
      </c>
      <c r="T49" s="18">
        <f t="shared" si="12"/>
        <v>103</v>
      </c>
      <c r="U49" s="18">
        <f t="shared" si="12"/>
        <v>106</v>
      </c>
      <c r="V49" s="18">
        <f t="shared" si="12"/>
        <v>106</v>
      </c>
      <c r="W49" s="18">
        <f t="shared" si="12"/>
        <v>102</v>
      </c>
      <c r="X49" s="18">
        <f t="shared" si="12"/>
        <v>99</v>
      </c>
      <c r="Y49" s="18">
        <f t="shared" si="12"/>
        <v>101</v>
      </c>
      <c r="Z49" s="18">
        <f t="shared" si="12"/>
        <v>101</v>
      </c>
      <c r="AA49" s="18">
        <f t="shared" si="12"/>
        <v>98</v>
      </c>
      <c r="AB49" s="18">
        <f t="shared" si="12"/>
        <v>94</v>
      </c>
      <c r="AC49" s="18">
        <f t="shared" si="12"/>
        <v>94</v>
      </c>
      <c r="AD49" s="18">
        <f t="shared" si="12"/>
        <v>107</v>
      </c>
      <c r="AE49" s="18">
        <f t="shared" si="12"/>
        <v>99</v>
      </c>
      <c r="AF49" s="18">
        <f t="shared" si="12"/>
        <v>96</v>
      </c>
      <c r="AG49" s="18">
        <f t="shared" si="12"/>
        <v>98</v>
      </c>
      <c r="AH49" s="18">
        <f t="shared" si="12"/>
        <v>92</v>
      </c>
      <c r="AI49" s="18">
        <f t="shared" si="12"/>
        <v>89</v>
      </c>
      <c r="AJ49" s="18">
        <f t="shared" si="12"/>
        <v>91</v>
      </c>
      <c r="AK49" s="18">
        <f t="shared" si="12"/>
        <v>95</v>
      </c>
      <c r="AL49" s="18">
        <f t="shared" si="12"/>
        <v>93</v>
      </c>
      <c r="AM49" s="18">
        <f t="shared" si="12"/>
        <v>85</v>
      </c>
      <c r="AN49" s="18">
        <f t="shared" si="12"/>
        <v>83</v>
      </c>
      <c r="AO49" s="18">
        <f t="shared" si="12"/>
        <v>97</v>
      </c>
      <c r="AP49" s="18">
        <f t="shared" si="12"/>
        <v>95</v>
      </c>
      <c r="AQ49" s="18">
        <f t="shared" si="12"/>
        <v>96</v>
      </c>
      <c r="AR49" s="18">
        <f t="shared" si="12"/>
        <v>94</v>
      </c>
      <c r="AS49" s="18">
        <f t="shared" si="12"/>
        <v>93</v>
      </c>
      <c r="AT49" s="18">
        <f t="shared" si="12"/>
        <v>88</v>
      </c>
      <c r="AU49" s="18">
        <f t="shared" si="12"/>
        <v>94</v>
      </c>
      <c r="AV49" s="18">
        <f t="shared" si="12"/>
        <v>95</v>
      </c>
      <c r="AW49" s="18">
        <f t="shared" si="12"/>
        <v>95</v>
      </c>
      <c r="AX49" s="18">
        <f t="shared" si="12"/>
        <v>94</v>
      </c>
      <c r="AY49" s="18">
        <f t="shared" si="12"/>
        <v>92</v>
      </c>
      <c r="AZ49" s="18">
        <f t="shared" si="12"/>
        <v>91</v>
      </c>
      <c r="BA49" s="18">
        <f t="shared" si="12"/>
        <v>92</v>
      </c>
      <c r="BB49" s="18">
        <f t="shared" si="12"/>
        <v>93</v>
      </c>
      <c r="BC49" s="18">
        <f t="shared" si="12"/>
        <v>95</v>
      </c>
      <c r="BD49" s="18">
        <f t="shared" si="12"/>
        <v>90</v>
      </c>
      <c r="BE49" s="18">
        <f t="shared" si="12"/>
        <v>91</v>
      </c>
      <c r="BF49" s="18">
        <f t="shared" si="12"/>
        <v>93</v>
      </c>
      <c r="BG49" s="18">
        <f t="shared" si="12"/>
        <v>95</v>
      </c>
      <c r="BH49" s="18">
        <f t="shared" si="12"/>
        <v>93</v>
      </c>
      <c r="BI49" s="18">
        <f t="shared" si="12"/>
        <v>96</v>
      </c>
      <c r="BJ49" s="18">
        <f t="shared" si="12"/>
        <v>97</v>
      </c>
      <c r="BK49" s="18">
        <f t="shared" si="12"/>
        <v>97</v>
      </c>
      <c r="BL49" s="18">
        <f t="shared" si="12"/>
        <v>95</v>
      </c>
      <c r="BM49" s="18">
        <f t="shared" si="12"/>
        <v>97</v>
      </c>
      <c r="BN49" s="18">
        <f t="shared" si="13"/>
        <v>96</v>
      </c>
      <c r="BO49" s="18">
        <f t="shared" si="13"/>
        <v>95</v>
      </c>
      <c r="BP49" s="18">
        <f t="shared" si="13"/>
        <v>94</v>
      </c>
      <c r="BQ49" s="18">
        <f t="shared" si="13"/>
        <v>87</v>
      </c>
      <c r="BR49" s="18">
        <f t="shared" si="13"/>
        <v>90</v>
      </c>
      <c r="BS49" s="18">
        <f t="shared" si="13"/>
        <v>95</v>
      </c>
      <c r="BT49" s="18">
        <f t="shared" si="13"/>
        <v>92</v>
      </c>
      <c r="BU49" s="18">
        <f t="shared" si="13"/>
        <v>91</v>
      </c>
      <c r="BV49" s="18">
        <f t="shared" si="13"/>
        <v>87</v>
      </c>
      <c r="BW49" s="18">
        <f t="shared" si="13"/>
        <v>87</v>
      </c>
      <c r="BX49" s="18">
        <f t="shared" si="13"/>
        <v>87</v>
      </c>
      <c r="BY49" s="18">
        <f t="shared" si="13"/>
        <v>85</v>
      </c>
      <c r="BZ49" s="18">
        <f t="shared" si="13"/>
        <v>85</v>
      </c>
      <c r="CA49" s="18">
        <f t="shared" si="13"/>
        <v>85</v>
      </c>
      <c r="CB49" s="18">
        <f t="shared" si="13"/>
        <v>87</v>
      </c>
      <c r="CC49" s="18">
        <f t="shared" si="13"/>
        <v>94</v>
      </c>
      <c r="CD49" s="18">
        <f t="shared" si="13"/>
        <v>92</v>
      </c>
      <c r="CE49" s="18">
        <f t="shared" si="13"/>
        <v>92</v>
      </c>
      <c r="CF49" s="18">
        <f t="shared" si="13"/>
        <v>88</v>
      </c>
      <c r="CG49" s="18">
        <f>CG39</f>
        <v>90</v>
      </c>
      <c r="CH49" s="18">
        <f t="shared" si="13"/>
        <v>91</v>
      </c>
      <c r="CI49" s="18">
        <f t="shared" si="13"/>
        <v>90</v>
      </c>
      <c r="CJ49" s="18">
        <f t="shared" si="13"/>
        <v>89</v>
      </c>
      <c r="CK49" s="18">
        <f t="shared" si="13"/>
        <v>91</v>
      </c>
      <c r="CL49" s="18">
        <f t="shared" si="13"/>
        <v>90</v>
      </c>
      <c r="CM49" s="18">
        <f t="shared" si="13"/>
        <v>93</v>
      </c>
      <c r="CN49" s="18">
        <f t="shared" si="13"/>
        <v>90</v>
      </c>
      <c r="CO49" s="18">
        <f t="shared" si="13"/>
        <v>87</v>
      </c>
      <c r="CP49" s="18">
        <f t="shared" si="13"/>
        <v>90</v>
      </c>
      <c r="CQ49" s="18">
        <f t="shared" si="13"/>
        <v>84</v>
      </c>
      <c r="CR49" s="18">
        <f t="shared" si="13"/>
        <v>87</v>
      </c>
      <c r="CS49" s="18">
        <f t="shared" si="13"/>
        <v>84</v>
      </c>
      <c r="CT49" s="18">
        <f t="shared" si="13"/>
        <v>2510.6999999999998</v>
      </c>
    </row>
    <row r="50" spans="1:98">
      <c r="A50" s="19"/>
      <c r="B50" s="16">
        <f>SUM(B42:B49)</f>
        <v>1718</v>
      </c>
      <c r="C50" s="16">
        <f t="shared" ref="C50:BN50" si="14">SUM(C42:C49)</f>
        <v>1705</v>
      </c>
      <c r="D50" s="16">
        <f t="shared" si="14"/>
        <v>1678</v>
      </c>
      <c r="E50" s="16">
        <f t="shared" si="14"/>
        <v>1648</v>
      </c>
      <c r="F50" s="16">
        <f t="shared" si="14"/>
        <v>1624</v>
      </c>
      <c r="G50" s="16">
        <f t="shared" si="14"/>
        <v>1609</v>
      </c>
      <c r="H50" s="16">
        <f t="shared" si="14"/>
        <v>1611</v>
      </c>
      <c r="I50" s="16">
        <f t="shared" si="14"/>
        <v>1595</v>
      </c>
      <c r="J50" s="16">
        <f t="shared" si="14"/>
        <v>1580</v>
      </c>
      <c r="K50" s="16">
        <f t="shared" si="14"/>
        <v>1586</v>
      </c>
      <c r="L50" s="16">
        <f t="shared" si="14"/>
        <v>1576</v>
      </c>
      <c r="M50" s="16">
        <f t="shared" si="14"/>
        <v>1561</v>
      </c>
      <c r="N50" s="16">
        <f t="shared" si="14"/>
        <v>1577</v>
      </c>
      <c r="O50" s="16">
        <f t="shared" si="14"/>
        <v>1570</v>
      </c>
      <c r="P50" s="16">
        <f t="shared" si="14"/>
        <v>1562</v>
      </c>
      <c r="Q50" s="16">
        <f t="shared" si="14"/>
        <v>1582</v>
      </c>
      <c r="R50" s="16">
        <f t="shared" si="14"/>
        <v>1619</v>
      </c>
      <c r="S50" s="16">
        <f t="shared" si="14"/>
        <v>1682</v>
      </c>
      <c r="T50" s="16">
        <f t="shared" si="14"/>
        <v>1751</v>
      </c>
      <c r="U50" s="16">
        <f t="shared" si="14"/>
        <v>1812</v>
      </c>
      <c r="V50" s="16">
        <f t="shared" si="14"/>
        <v>1927</v>
      </c>
      <c r="W50" s="16">
        <f t="shared" si="14"/>
        <v>2035</v>
      </c>
      <c r="X50" s="16">
        <f t="shared" si="14"/>
        <v>2092</v>
      </c>
      <c r="Y50" s="16">
        <f t="shared" si="14"/>
        <v>2123</v>
      </c>
      <c r="Z50" s="16">
        <f t="shared" si="14"/>
        <v>2088</v>
      </c>
      <c r="AA50" s="16">
        <f t="shared" si="14"/>
        <v>2017</v>
      </c>
      <c r="AB50" s="16">
        <f t="shared" si="14"/>
        <v>1880</v>
      </c>
      <c r="AC50" s="16">
        <f t="shared" si="14"/>
        <v>1800</v>
      </c>
      <c r="AD50" s="16">
        <f t="shared" si="14"/>
        <v>1750</v>
      </c>
      <c r="AE50" s="16">
        <f t="shared" si="14"/>
        <v>1705</v>
      </c>
      <c r="AF50" s="16">
        <f t="shared" si="14"/>
        <v>1717</v>
      </c>
      <c r="AG50" s="16">
        <f t="shared" si="14"/>
        <v>1730</v>
      </c>
      <c r="AH50" s="16">
        <f t="shared" si="14"/>
        <v>1795</v>
      </c>
      <c r="AI50" s="16">
        <f t="shared" si="14"/>
        <v>1825</v>
      </c>
      <c r="AJ50" s="16">
        <f t="shared" si="14"/>
        <v>1828</v>
      </c>
      <c r="AK50" s="16">
        <f t="shared" si="14"/>
        <v>1832</v>
      </c>
      <c r="AL50" s="16">
        <f t="shared" si="14"/>
        <v>1796</v>
      </c>
      <c r="AM50" s="16">
        <f t="shared" si="14"/>
        <v>1800</v>
      </c>
      <c r="AN50" s="16">
        <f t="shared" si="14"/>
        <v>1790</v>
      </c>
      <c r="AO50" s="16">
        <f t="shared" si="14"/>
        <v>1788</v>
      </c>
      <c r="AP50" s="16">
        <f t="shared" si="14"/>
        <v>1783</v>
      </c>
      <c r="AQ50" s="16">
        <f t="shared" si="14"/>
        <v>1802</v>
      </c>
      <c r="AR50" s="16">
        <f t="shared" si="14"/>
        <v>1779</v>
      </c>
      <c r="AS50" s="16">
        <f t="shared" si="14"/>
        <v>1788</v>
      </c>
      <c r="AT50" s="16">
        <f t="shared" si="14"/>
        <v>1794</v>
      </c>
      <c r="AU50" s="16">
        <f t="shared" si="14"/>
        <v>1780</v>
      </c>
      <c r="AV50" s="16">
        <f t="shared" si="14"/>
        <v>1779</v>
      </c>
      <c r="AW50" s="16">
        <f t="shared" si="14"/>
        <v>1773</v>
      </c>
      <c r="AX50" s="16">
        <f t="shared" si="14"/>
        <v>1766</v>
      </c>
      <c r="AY50" s="16">
        <f t="shared" si="14"/>
        <v>1740</v>
      </c>
      <c r="AZ50" s="16">
        <f t="shared" si="14"/>
        <v>1698</v>
      </c>
      <c r="BA50" s="16">
        <f t="shared" si="14"/>
        <v>1710</v>
      </c>
      <c r="BB50" s="16">
        <f t="shared" si="14"/>
        <v>1699</v>
      </c>
      <c r="BC50" s="16">
        <f t="shared" si="14"/>
        <v>1726</v>
      </c>
      <c r="BD50" s="16">
        <f t="shared" si="14"/>
        <v>1720</v>
      </c>
      <c r="BE50" s="16">
        <f t="shared" si="14"/>
        <v>1797</v>
      </c>
      <c r="BF50" s="16">
        <f t="shared" si="14"/>
        <v>1847</v>
      </c>
      <c r="BG50" s="16">
        <f t="shared" si="14"/>
        <v>1901</v>
      </c>
      <c r="BH50" s="16">
        <f t="shared" si="14"/>
        <v>1949</v>
      </c>
      <c r="BI50" s="16">
        <f t="shared" si="14"/>
        <v>2011</v>
      </c>
      <c r="BJ50" s="16">
        <f t="shared" si="14"/>
        <v>2037</v>
      </c>
      <c r="BK50" s="16">
        <f t="shared" si="14"/>
        <v>2117</v>
      </c>
      <c r="BL50" s="16">
        <f t="shared" si="14"/>
        <v>2165</v>
      </c>
      <c r="BM50" s="16">
        <f t="shared" si="14"/>
        <v>2222</v>
      </c>
      <c r="BN50" s="16">
        <f t="shared" si="14"/>
        <v>2276</v>
      </c>
      <c r="BO50" s="16">
        <f t="shared" ref="BO50:CT50" si="15">SUM(BO42:BO49)</f>
        <v>2312</v>
      </c>
      <c r="BP50" s="16">
        <f t="shared" si="15"/>
        <v>2368</v>
      </c>
      <c r="BQ50" s="16">
        <f t="shared" si="15"/>
        <v>2372</v>
      </c>
      <c r="BR50" s="16">
        <f t="shared" si="15"/>
        <v>2361</v>
      </c>
      <c r="BS50" s="16">
        <f t="shared" si="15"/>
        <v>2369</v>
      </c>
      <c r="BT50" s="16">
        <f t="shared" si="15"/>
        <v>2371</v>
      </c>
      <c r="BU50" s="16">
        <f t="shared" si="15"/>
        <v>2449</v>
      </c>
      <c r="BV50" s="16">
        <f t="shared" si="15"/>
        <v>2570</v>
      </c>
      <c r="BW50" s="16">
        <f t="shared" si="15"/>
        <v>2672</v>
      </c>
      <c r="BX50" s="16">
        <f t="shared" si="15"/>
        <v>2655</v>
      </c>
      <c r="BY50" s="16">
        <f t="shared" si="15"/>
        <v>2626</v>
      </c>
      <c r="BZ50" s="16">
        <f t="shared" si="15"/>
        <v>2590</v>
      </c>
      <c r="CA50" s="16">
        <f t="shared" si="15"/>
        <v>2563</v>
      </c>
      <c r="CB50" s="16">
        <f t="shared" si="15"/>
        <v>2520</v>
      </c>
      <c r="CC50" s="16">
        <f t="shared" si="15"/>
        <v>2495</v>
      </c>
      <c r="CD50" s="16">
        <f t="shared" si="15"/>
        <v>2443</v>
      </c>
      <c r="CE50" s="16">
        <f t="shared" si="15"/>
        <v>2424</v>
      </c>
      <c r="CF50" s="16">
        <f t="shared" si="15"/>
        <v>2369</v>
      </c>
      <c r="CG50" s="16">
        <f t="shared" si="15"/>
        <v>2333</v>
      </c>
      <c r="CH50" s="16">
        <f t="shared" si="15"/>
        <v>2291</v>
      </c>
      <c r="CI50" s="16">
        <f t="shared" si="15"/>
        <v>2225</v>
      </c>
      <c r="CJ50" s="16">
        <f t="shared" si="15"/>
        <v>2176</v>
      </c>
      <c r="CK50" s="16">
        <f t="shared" si="15"/>
        <v>2144</v>
      </c>
      <c r="CL50" s="16">
        <f t="shared" si="15"/>
        <v>2079</v>
      </c>
      <c r="CM50" s="16">
        <f t="shared" si="15"/>
        <v>2022</v>
      </c>
      <c r="CN50" s="16">
        <f t="shared" si="15"/>
        <v>1975</v>
      </c>
      <c r="CO50" s="16">
        <f t="shared" si="15"/>
        <v>1940</v>
      </c>
      <c r="CP50" s="16">
        <f t="shared" si="15"/>
        <v>1902</v>
      </c>
      <c r="CQ50" s="16">
        <f t="shared" si="15"/>
        <v>1862</v>
      </c>
      <c r="CR50" s="16">
        <f t="shared" si="15"/>
        <v>1837</v>
      </c>
      <c r="CS50" s="16">
        <f>SUM(CS42:CS49)</f>
        <v>1795</v>
      </c>
      <c r="CT50" s="16">
        <f t="shared" si="15"/>
        <v>49299.399999999994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D556-8C53-437D-A519-99A8CC497142}">
  <sheetPr codeName="Sheet27"/>
  <dimension ref="A1:CY50"/>
  <sheetViews>
    <sheetView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B3" sqref="B3:CT40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45562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10</v>
      </c>
      <c r="C3" s="26">
        <v>10</v>
      </c>
      <c r="D3" s="26">
        <v>10</v>
      </c>
      <c r="E3" s="26">
        <v>10</v>
      </c>
      <c r="F3" s="26">
        <v>10</v>
      </c>
      <c r="G3" s="26">
        <v>10</v>
      </c>
      <c r="H3" s="26">
        <v>10</v>
      </c>
      <c r="I3" s="26">
        <v>10</v>
      </c>
      <c r="J3" s="26">
        <v>10</v>
      </c>
      <c r="K3" s="26">
        <v>11</v>
      </c>
      <c r="L3" s="26">
        <v>10</v>
      </c>
      <c r="M3" s="26">
        <v>10</v>
      </c>
      <c r="N3" s="26">
        <v>10</v>
      </c>
      <c r="O3" s="26">
        <v>10</v>
      </c>
      <c r="P3" s="26">
        <v>10</v>
      </c>
      <c r="Q3" s="26">
        <v>11</v>
      </c>
      <c r="R3" s="26">
        <v>10</v>
      </c>
      <c r="S3" s="26">
        <v>10</v>
      </c>
      <c r="T3" s="26">
        <v>10</v>
      </c>
      <c r="U3" s="26">
        <v>10</v>
      </c>
      <c r="V3" s="26">
        <v>10</v>
      </c>
      <c r="W3" s="26">
        <v>30</v>
      </c>
      <c r="X3" s="26">
        <v>40</v>
      </c>
      <c r="Y3" s="26">
        <v>41</v>
      </c>
      <c r="Z3" s="26">
        <v>41</v>
      </c>
      <c r="AA3" s="26">
        <v>31</v>
      </c>
      <c r="AB3" s="26">
        <v>30</v>
      </c>
      <c r="AC3" s="26">
        <v>16</v>
      </c>
      <c r="AD3" s="26">
        <v>10</v>
      </c>
      <c r="AE3" s="26">
        <v>11</v>
      </c>
      <c r="AF3" s="26">
        <v>10</v>
      </c>
      <c r="AG3" s="26">
        <v>11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26">
        <v>0</v>
      </c>
      <c r="AV3" s="26">
        <v>0</v>
      </c>
      <c r="AW3" s="26">
        <v>0</v>
      </c>
      <c r="AX3" s="26">
        <v>0</v>
      </c>
      <c r="AY3" s="26">
        <v>0</v>
      </c>
      <c r="AZ3" s="26">
        <v>0</v>
      </c>
      <c r="BA3" s="26">
        <v>0</v>
      </c>
      <c r="BB3" s="26">
        <v>0</v>
      </c>
      <c r="BC3" s="26">
        <v>0</v>
      </c>
      <c r="BD3" s="26">
        <v>0</v>
      </c>
      <c r="BE3" s="26">
        <v>0</v>
      </c>
      <c r="BF3" s="26">
        <v>0</v>
      </c>
      <c r="BG3" s="26">
        <v>0</v>
      </c>
      <c r="BH3" s="26">
        <v>0</v>
      </c>
      <c r="BI3" s="26">
        <v>0</v>
      </c>
      <c r="BJ3" s="26">
        <v>0</v>
      </c>
      <c r="BK3" s="26">
        <v>0</v>
      </c>
      <c r="BL3" s="26">
        <v>11</v>
      </c>
      <c r="BM3" s="26">
        <v>19</v>
      </c>
      <c r="BN3" s="26">
        <v>30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37</v>
      </c>
      <c r="BV3" s="26">
        <v>40</v>
      </c>
      <c r="BW3" s="26">
        <v>40</v>
      </c>
      <c r="BX3" s="26">
        <v>46</v>
      </c>
      <c r="BY3" s="26">
        <v>46</v>
      </c>
      <c r="BZ3" s="26">
        <v>46</v>
      </c>
      <c r="CA3" s="26">
        <v>41</v>
      </c>
      <c r="CB3" s="26">
        <v>41</v>
      </c>
      <c r="CC3" s="26">
        <v>41</v>
      </c>
      <c r="CD3" s="26">
        <v>41</v>
      </c>
      <c r="CE3" s="26">
        <v>41</v>
      </c>
      <c r="CF3" s="26">
        <v>41</v>
      </c>
      <c r="CG3" s="26">
        <v>41</v>
      </c>
      <c r="CH3" s="26">
        <v>41</v>
      </c>
      <c r="CI3" s="26">
        <v>31</v>
      </c>
      <c r="CJ3" s="26">
        <v>31</v>
      </c>
      <c r="CK3" s="26">
        <v>31</v>
      </c>
      <c r="CL3" s="26">
        <v>31</v>
      </c>
      <c r="CM3" s="26">
        <v>31</v>
      </c>
      <c r="CN3" s="26">
        <v>31</v>
      </c>
      <c r="CO3" s="26">
        <v>31</v>
      </c>
      <c r="CP3" s="26">
        <v>31</v>
      </c>
      <c r="CQ3" s="26">
        <v>31</v>
      </c>
      <c r="CR3" s="26">
        <v>31</v>
      </c>
      <c r="CS3" s="26">
        <v>31</v>
      </c>
      <c r="CT3" s="30">
        <v>419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10</v>
      </c>
      <c r="BQ4" s="26">
        <v>10</v>
      </c>
      <c r="BR4" s="26">
        <v>10</v>
      </c>
      <c r="BS4" s="26">
        <v>10</v>
      </c>
      <c r="BT4" s="26">
        <v>10</v>
      </c>
      <c r="BU4" s="26">
        <v>25</v>
      </c>
      <c r="BV4" s="26">
        <v>30</v>
      </c>
      <c r="BW4" s="26">
        <v>50</v>
      </c>
      <c r="BX4" s="26">
        <v>50</v>
      </c>
      <c r="BY4" s="26">
        <v>50</v>
      </c>
      <c r="BZ4" s="26">
        <v>40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30</v>
      </c>
      <c r="CG4" s="26">
        <v>30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5</v>
      </c>
      <c r="CR4" s="26">
        <v>5</v>
      </c>
      <c r="CS4" s="26">
        <v>5</v>
      </c>
      <c r="CT4" s="30">
        <v>154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41</v>
      </c>
      <c r="Y5" s="26">
        <v>41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31</v>
      </c>
      <c r="AO5" s="26">
        <v>31</v>
      </c>
      <c r="AP5" s="26">
        <v>31</v>
      </c>
      <c r="AQ5" s="26">
        <v>44</v>
      </c>
      <c r="AR5" s="26">
        <v>44</v>
      </c>
      <c r="AS5" s="26">
        <v>44</v>
      </c>
      <c r="AT5" s="26">
        <v>44</v>
      </c>
      <c r="AU5" s="26">
        <v>44</v>
      </c>
      <c r="AV5" s="26">
        <v>44</v>
      </c>
      <c r="AW5" s="26">
        <v>44</v>
      </c>
      <c r="AX5" s="26">
        <v>44</v>
      </c>
      <c r="AY5" s="26">
        <v>44</v>
      </c>
      <c r="AZ5" s="26">
        <v>25</v>
      </c>
      <c r="BA5" s="26">
        <v>25</v>
      </c>
      <c r="BB5" s="26">
        <v>25</v>
      </c>
      <c r="BC5" s="26">
        <v>25</v>
      </c>
      <c r="BD5" s="26">
        <v>25</v>
      </c>
      <c r="BE5" s="26">
        <v>25</v>
      </c>
      <c r="BF5" s="26">
        <v>25</v>
      </c>
      <c r="BG5" s="26">
        <v>25</v>
      </c>
      <c r="BH5" s="26">
        <v>25</v>
      </c>
      <c r="BI5" s="26">
        <v>25</v>
      </c>
      <c r="BJ5" s="26">
        <v>25</v>
      </c>
      <c r="BK5" s="26">
        <v>25</v>
      </c>
      <c r="BL5" s="26">
        <v>35</v>
      </c>
      <c r="BM5" s="26">
        <v>40</v>
      </c>
      <c r="BN5" s="26">
        <v>53</v>
      </c>
      <c r="BO5" s="26">
        <v>53</v>
      </c>
      <c r="BP5" s="26">
        <v>53</v>
      </c>
      <c r="BQ5" s="26">
        <v>53</v>
      </c>
      <c r="BR5" s="26">
        <v>53</v>
      </c>
      <c r="BS5" s="26">
        <v>53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53</v>
      </c>
      <c r="CC5" s="26">
        <v>53</v>
      </c>
      <c r="CD5" s="26">
        <v>53</v>
      </c>
      <c r="CE5" s="26">
        <v>53</v>
      </c>
      <c r="CF5" s="26">
        <v>53</v>
      </c>
      <c r="CG5" s="26">
        <v>53</v>
      </c>
      <c r="CH5" s="26">
        <v>53</v>
      </c>
      <c r="CI5" s="26">
        <v>53</v>
      </c>
      <c r="CJ5" s="26">
        <v>53</v>
      </c>
      <c r="CK5" s="26">
        <v>53</v>
      </c>
      <c r="CL5" s="26">
        <v>53</v>
      </c>
      <c r="CM5" s="26">
        <v>53</v>
      </c>
      <c r="CN5" s="26">
        <v>53</v>
      </c>
      <c r="CO5" s="26">
        <v>41</v>
      </c>
      <c r="CP5" s="26">
        <v>22</v>
      </c>
      <c r="CQ5" s="26">
        <v>19</v>
      </c>
      <c r="CR5" s="26">
        <v>19</v>
      </c>
      <c r="CS5" s="26">
        <v>19</v>
      </c>
      <c r="CT5" s="30">
        <v>799.4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81</v>
      </c>
      <c r="C6" s="27">
        <v>81</v>
      </c>
      <c r="D6" s="26">
        <v>80</v>
      </c>
      <c r="E6" s="26">
        <v>81</v>
      </c>
      <c r="F6" s="27">
        <v>60</v>
      </c>
      <c r="G6" s="26">
        <v>59</v>
      </c>
      <c r="H6" s="26">
        <v>41</v>
      </c>
      <c r="I6" s="27">
        <v>41</v>
      </c>
      <c r="J6" s="26">
        <v>41</v>
      </c>
      <c r="K6" s="26">
        <v>41</v>
      </c>
      <c r="L6" s="26">
        <v>41</v>
      </c>
      <c r="M6" s="26">
        <v>41</v>
      </c>
      <c r="N6" s="26">
        <v>41</v>
      </c>
      <c r="O6" s="26">
        <v>41</v>
      </c>
      <c r="P6" s="26">
        <v>51</v>
      </c>
      <c r="Q6" s="26">
        <v>50</v>
      </c>
      <c r="R6" s="26">
        <v>51</v>
      </c>
      <c r="S6" s="26">
        <v>61</v>
      </c>
      <c r="T6" s="26">
        <v>81</v>
      </c>
      <c r="U6" s="27">
        <v>81</v>
      </c>
      <c r="V6" s="26">
        <v>101</v>
      </c>
      <c r="W6" s="27">
        <v>101</v>
      </c>
      <c r="X6" s="26">
        <v>101</v>
      </c>
      <c r="Y6" s="26">
        <v>101</v>
      </c>
      <c r="Z6" s="27">
        <v>81</v>
      </c>
      <c r="AA6" s="26">
        <v>61</v>
      </c>
      <c r="AB6" s="26">
        <v>61</v>
      </c>
      <c r="AC6" s="26">
        <v>51</v>
      </c>
      <c r="AD6" s="26">
        <v>51</v>
      </c>
      <c r="AE6" s="27">
        <v>57</v>
      </c>
      <c r="AF6" s="26">
        <v>60</v>
      </c>
      <c r="AG6" s="27">
        <v>61</v>
      </c>
      <c r="AH6" s="26">
        <v>81</v>
      </c>
      <c r="AI6" s="27">
        <v>101</v>
      </c>
      <c r="AJ6" s="26">
        <v>101</v>
      </c>
      <c r="AK6" s="26">
        <v>101</v>
      </c>
      <c r="AL6" s="27">
        <v>101</v>
      </c>
      <c r="AM6" s="26">
        <v>101</v>
      </c>
      <c r="AN6" s="27">
        <v>101</v>
      </c>
      <c r="AO6" s="26">
        <v>101</v>
      </c>
      <c r="AP6" s="26">
        <v>101</v>
      </c>
      <c r="AQ6" s="27">
        <v>101</v>
      </c>
      <c r="AR6" s="26">
        <v>101</v>
      </c>
      <c r="AS6" s="27">
        <v>101</v>
      </c>
      <c r="AT6" s="27">
        <v>100</v>
      </c>
      <c r="AU6" s="27">
        <v>101</v>
      </c>
      <c r="AV6" s="27">
        <v>101</v>
      </c>
      <c r="AW6" s="27">
        <v>101</v>
      </c>
      <c r="AX6" s="26">
        <v>101</v>
      </c>
      <c r="AY6" s="26">
        <v>101</v>
      </c>
      <c r="AZ6" s="27">
        <v>81</v>
      </c>
      <c r="BA6" s="26">
        <v>61</v>
      </c>
      <c r="BB6" s="26">
        <v>61</v>
      </c>
      <c r="BC6" s="26">
        <v>61</v>
      </c>
      <c r="BD6" s="26">
        <v>61</v>
      </c>
      <c r="BE6" s="26">
        <v>81</v>
      </c>
      <c r="BF6" s="26">
        <v>101</v>
      </c>
      <c r="BG6" s="26">
        <v>101</v>
      </c>
      <c r="BH6" s="27">
        <v>100</v>
      </c>
      <c r="BI6" s="26">
        <v>101</v>
      </c>
      <c r="BJ6" s="26">
        <v>101</v>
      </c>
      <c r="BK6" s="27">
        <v>100</v>
      </c>
      <c r="BL6" s="26">
        <v>101</v>
      </c>
      <c r="BM6" s="27">
        <v>101</v>
      </c>
      <c r="BN6" s="26">
        <v>100</v>
      </c>
      <c r="BO6" s="26">
        <v>101</v>
      </c>
      <c r="BP6" s="26">
        <v>101</v>
      </c>
      <c r="BQ6" s="26">
        <v>101</v>
      </c>
      <c r="BR6" s="27">
        <v>101</v>
      </c>
      <c r="BS6" s="26">
        <v>101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6">
        <v>101</v>
      </c>
      <c r="CA6" s="27">
        <v>101</v>
      </c>
      <c r="CB6" s="26">
        <v>101</v>
      </c>
      <c r="CC6" s="26">
        <v>101</v>
      </c>
      <c r="CD6" s="27">
        <v>100</v>
      </c>
      <c r="CE6" s="26">
        <v>101</v>
      </c>
      <c r="CF6" s="27">
        <v>101</v>
      </c>
      <c r="CG6" s="26">
        <v>101</v>
      </c>
      <c r="CH6" s="27">
        <v>101</v>
      </c>
      <c r="CI6" s="27">
        <v>101</v>
      </c>
      <c r="CJ6" s="26">
        <v>101</v>
      </c>
      <c r="CK6" s="27">
        <v>101</v>
      </c>
      <c r="CL6" s="26">
        <v>101</v>
      </c>
      <c r="CM6" s="26">
        <v>101</v>
      </c>
      <c r="CN6" s="26">
        <v>101</v>
      </c>
      <c r="CO6" s="26">
        <v>91</v>
      </c>
      <c r="CP6" s="26">
        <v>91</v>
      </c>
      <c r="CQ6" s="26">
        <v>71</v>
      </c>
      <c r="CR6" s="26">
        <v>81</v>
      </c>
      <c r="CS6" s="26">
        <v>61</v>
      </c>
      <c r="CT6" s="30">
        <v>2048.8000000000002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60</v>
      </c>
      <c r="C7" s="26">
        <v>57</v>
      </c>
      <c r="D7" s="26">
        <v>54</v>
      </c>
      <c r="E7" s="26">
        <v>25</v>
      </c>
      <c r="F7" s="26">
        <v>23</v>
      </c>
      <c r="G7" s="26">
        <v>22</v>
      </c>
      <c r="H7" s="26">
        <v>27</v>
      </c>
      <c r="I7" s="26">
        <v>24</v>
      </c>
      <c r="J7" s="26">
        <v>28</v>
      </c>
      <c r="K7" s="26">
        <v>29</v>
      </c>
      <c r="L7" s="26">
        <v>24</v>
      </c>
      <c r="M7" s="26">
        <v>25</v>
      </c>
      <c r="N7" s="26">
        <v>24</v>
      </c>
      <c r="O7" s="26">
        <v>27</v>
      </c>
      <c r="P7" s="26">
        <v>34</v>
      </c>
      <c r="Q7" s="26">
        <v>35</v>
      </c>
      <c r="R7" s="26">
        <v>41</v>
      </c>
      <c r="S7" s="26">
        <v>41</v>
      </c>
      <c r="T7" s="26">
        <v>47</v>
      </c>
      <c r="U7" s="26">
        <v>48</v>
      </c>
      <c r="V7" s="26">
        <v>49</v>
      </c>
      <c r="W7" s="26">
        <v>47</v>
      </c>
      <c r="X7" s="26">
        <v>48</v>
      </c>
      <c r="Y7" s="26">
        <v>59</v>
      </c>
      <c r="Z7" s="26">
        <v>62</v>
      </c>
      <c r="AA7" s="26">
        <v>61</v>
      </c>
      <c r="AB7" s="26">
        <v>58</v>
      </c>
      <c r="AC7" s="26">
        <v>56</v>
      </c>
      <c r="AD7" s="26">
        <v>50</v>
      </c>
      <c r="AE7" s="26">
        <v>46</v>
      </c>
      <c r="AF7" s="26">
        <v>45</v>
      </c>
      <c r="AG7" s="26">
        <v>47</v>
      </c>
      <c r="AH7" s="26">
        <v>59</v>
      </c>
      <c r="AI7" s="26">
        <v>69</v>
      </c>
      <c r="AJ7" s="26">
        <v>69</v>
      </c>
      <c r="AK7" s="26">
        <v>68</v>
      </c>
      <c r="AL7" s="26">
        <v>68</v>
      </c>
      <c r="AM7" s="26">
        <v>70</v>
      </c>
      <c r="AN7" s="26">
        <v>70</v>
      </c>
      <c r="AO7" s="26">
        <v>70</v>
      </c>
      <c r="AP7" s="26">
        <v>68</v>
      </c>
      <c r="AQ7" s="26">
        <v>69</v>
      </c>
      <c r="AR7" s="26">
        <v>71</v>
      </c>
      <c r="AS7" s="26">
        <v>84</v>
      </c>
      <c r="AT7" s="26">
        <v>85</v>
      </c>
      <c r="AU7" s="26">
        <v>85</v>
      </c>
      <c r="AV7" s="26">
        <v>85</v>
      </c>
      <c r="AW7" s="26">
        <v>85</v>
      </c>
      <c r="AX7" s="26">
        <v>85</v>
      </c>
      <c r="AY7" s="26">
        <v>85</v>
      </c>
      <c r="AZ7" s="26">
        <v>84</v>
      </c>
      <c r="BA7" s="26">
        <v>85</v>
      </c>
      <c r="BB7" s="26">
        <v>69</v>
      </c>
      <c r="BC7" s="26">
        <v>71</v>
      </c>
      <c r="BD7" s="26">
        <v>71</v>
      </c>
      <c r="BE7" s="26">
        <v>67</v>
      </c>
      <c r="BF7" s="26">
        <v>66</v>
      </c>
      <c r="BG7" s="26">
        <v>67</v>
      </c>
      <c r="BH7" s="26">
        <v>67</v>
      </c>
      <c r="BI7" s="26">
        <v>66</v>
      </c>
      <c r="BJ7" s="26">
        <v>66</v>
      </c>
      <c r="BK7" s="26">
        <v>66</v>
      </c>
      <c r="BL7" s="26">
        <v>66</v>
      </c>
      <c r="BM7" s="26">
        <v>66</v>
      </c>
      <c r="BN7" s="26">
        <v>75</v>
      </c>
      <c r="BO7" s="26">
        <v>84</v>
      </c>
      <c r="BP7" s="26">
        <v>84</v>
      </c>
      <c r="BQ7" s="26">
        <v>84</v>
      </c>
      <c r="BR7" s="26">
        <v>84</v>
      </c>
      <c r="BS7" s="26">
        <v>84</v>
      </c>
      <c r="BT7" s="26">
        <v>85</v>
      </c>
      <c r="BU7" s="26">
        <v>85</v>
      </c>
      <c r="BV7" s="26">
        <v>86</v>
      </c>
      <c r="BW7" s="26">
        <v>86</v>
      </c>
      <c r="BX7" s="26">
        <v>86</v>
      </c>
      <c r="BY7" s="26">
        <v>85</v>
      </c>
      <c r="BZ7" s="26">
        <v>82</v>
      </c>
      <c r="CA7" s="26">
        <v>82</v>
      </c>
      <c r="CB7" s="26">
        <v>82</v>
      </c>
      <c r="CC7" s="26">
        <v>82</v>
      </c>
      <c r="CD7" s="26">
        <v>82</v>
      </c>
      <c r="CE7" s="26">
        <v>82</v>
      </c>
      <c r="CF7" s="26">
        <v>82</v>
      </c>
      <c r="CG7" s="26">
        <v>82</v>
      </c>
      <c r="CH7" s="26">
        <v>82</v>
      </c>
      <c r="CI7" s="26">
        <v>82</v>
      </c>
      <c r="CJ7" s="26">
        <v>82</v>
      </c>
      <c r="CK7" s="26">
        <v>82</v>
      </c>
      <c r="CL7" s="26">
        <v>82</v>
      </c>
      <c r="CM7" s="26">
        <v>82</v>
      </c>
      <c r="CN7" s="26">
        <v>80</v>
      </c>
      <c r="CO7" s="26">
        <v>82</v>
      </c>
      <c r="CP7" s="26">
        <v>82</v>
      </c>
      <c r="CQ7" s="26">
        <v>79</v>
      </c>
      <c r="CR7" s="26">
        <v>65</v>
      </c>
      <c r="CS7" s="26">
        <v>64</v>
      </c>
      <c r="CT7" s="30">
        <v>1560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11</v>
      </c>
      <c r="D8" s="26">
        <v>10</v>
      </c>
      <c r="E8" s="26">
        <v>10</v>
      </c>
      <c r="F8" s="26">
        <v>10</v>
      </c>
      <c r="G8" s="26">
        <v>10</v>
      </c>
      <c r="H8" s="26">
        <v>10</v>
      </c>
      <c r="I8" s="26">
        <v>11</v>
      </c>
      <c r="J8" s="26">
        <v>11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10</v>
      </c>
      <c r="R8" s="26">
        <v>14</v>
      </c>
      <c r="S8" s="26">
        <v>14</v>
      </c>
      <c r="T8" s="26">
        <v>18</v>
      </c>
      <c r="U8" s="26">
        <v>17</v>
      </c>
      <c r="V8" s="26">
        <v>17</v>
      </c>
      <c r="W8" s="26">
        <v>17</v>
      </c>
      <c r="X8" s="26">
        <v>18</v>
      </c>
      <c r="Y8" s="26">
        <v>17</v>
      </c>
      <c r="Z8" s="26">
        <v>17</v>
      </c>
      <c r="AA8" s="26">
        <v>16</v>
      </c>
      <c r="AB8" s="26">
        <v>11</v>
      </c>
      <c r="AC8" s="26">
        <v>11</v>
      </c>
      <c r="AD8" s="26">
        <v>17</v>
      </c>
      <c r="AE8" s="26">
        <v>17</v>
      </c>
      <c r="AF8" s="26">
        <v>17</v>
      </c>
      <c r="AG8" s="26">
        <v>17</v>
      </c>
      <c r="AH8" s="26">
        <v>17</v>
      </c>
      <c r="AI8" s="26">
        <v>17</v>
      </c>
      <c r="AJ8" s="26">
        <v>21</v>
      </c>
      <c r="AK8" s="26">
        <v>21</v>
      </c>
      <c r="AL8" s="26">
        <v>21</v>
      </c>
      <c r="AM8" s="26">
        <v>21</v>
      </c>
      <c r="AN8" s="26">
        <v>21</v>
      </c>
      <c r="AO8" s="26">
        <v>21</v>
      </c>
      <c r="AP8" s="26">
        <v>21</v>
      </c>
      <c r="AQ8" s="26">
        <v>20</v>
      </c>
      <c r="AR8" s="26">
        <v>21</v>
      </c>
      <c r="AS8" s="26">
        <v>21</v>
      </c>
      <c r="AT8" s="26">
        <v>21</v>
      </c>
      <c r="AU8" s="26">
        <v>21</v>
      </c>
      <c r="AV8" s="26">
        <v>21</v>
      </c>
      <c r="AW8" s="26">
        <v>21</v>
      </c>
      <c r="AX8" s="26">
        <v>21</v>
      </c>
      <c r="AY8" s="26">
        <v>21</v>
      </c>
      <c r="AZ8" s="26">
        <v>21</v>
      </c>
      <c r="BA8" s="26">
        <v>21</v>
      </c>
      <c r="BB8" s="26">
        <v>21</v>
      </c>
      <c r="BC8" s="26">
        <v>21</v>
      </c>
      <c r="BD8" s="26">
        <v>21</v>
      </c>
      <c r="BE8" s="26">
        <v>20</v>
      </c>
      <c r="BF8" s="26">
        <v>21</v>
      </c>
      <c r="BG8" s="26">
        <v>10</v>
      </c>
      <c r="BH8" s="26">
        <v>10</v>
      </c>
      <c r="BI8" s="26">
        <v>11</v>
      </c>
      <c r="BJ8" s="26">
        <v>11</v>
      </c>
      <c r="BK8" s="26">
        <v>11</v>
      </c>
      <c r="BL8" s="26">
        <v>10</v>
      </c>
      <c r="BM8" s="26">
        <v>10</v>
      </c>
      <c r="BN8" s="26">
        <v>17</v>
      </c>
      <c r="BO8" s="26">
        <v>18</v>
      </c>
      <c r="BP8" s="26">
        <v>17</v>
      </c>
      <c r="BQ8" s="26">
        <v>29</v>
      </c>
      <c r="BR8" s="26">
        <v>36</v>
      </c>
      <c r="BS8" s="26">
        <v>34</v>
      </c>
      <c r="BT8" s="26">
        <v>32</v>
      </c>
      <c r="BU8" s="26">
        <v>31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21</v>
      </c>
      <c r="CI8" s="26">
        <v>21</v>
      </c>
      <c r="CJ8" s="26">
        <v>21</v>
      </c>
      <c r="CK8" s="26">
        <v>21</v>
      </c>
      <c r="CL8" s="26">
        <v>21</v>
      </c>
      <c r="CM8" s="26">
        <v>25</v>
      </c>
      <c r="CN8" s="26">
        <v>25</v>
      </c>
      <c r="CO8" s="26">
        <v>25</v>
      </c>
      <c r="CP8" s="26">
        <v>25</v>
      </c>
      <c r="CQ8" s="26">
        <v>21</v>
      </c>
      <c r="CR8" s="26">
        <v>21</v>
      </c>
      <c r="CS8" s="26">
        <v>21</v>
      </c>
      <c r="CT8" s="30">
        <v>424.5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40</v>
      </c>
      <c r="AN9" s="26">
        <v>40</v>
      </c>
      <c r="AO9" s="26">
        <v>40</v>
      </c>
      <c r="AP9" s="26">
        <v>40</v>
      </c>
      <c r="AQ9" s="26">
        <v>40</v>
      </c>
      <c r="AR9" s="26">
        <v>60</v>
      </c>
      <c r="AS9" s="26">
        <v>75</v>
      </c>
      <c r="AT9" s="26">
        <v>75</v>
      </c>
      <c r="AU9" s="26">
        <v>75</v>
      </c>
      <c r="AV9" s="26">
        <v>75</v>
      </c>
      <c r="AW9" s="26">
        <v>40</v>
      </c>
      <c r="AX9" s="26">
        <v>40</v>
      </c>
      <c r="AY9" s="26">
        <v>60</v>
      </c>
      <c r="AZ9" s="26">
        <v>40</v>
      </c>
      <c r="BA9" s="26">
        <v>40</v>
      </c>
      <c r="BB9" s="26">
        <v>40</v>
      </c>
      <c r="BC9" s="26">
        <v>60</v>
      </c>
      <c r="BD9" s="26">
        <v>60</v>
      </c>
      <c r="BE9" s="26">
        <v>60</v>
      </c>
      <c r="BF9" s="26">
        <v>60</v>
      </c>
      <c r="BG9" s="26">
        <v>60</v>
      </c>
      <c r="BH9" s="26">
        <v>60</v>
      </c>
      <c r="BI9" s="26">
        <v>74</v>
      </c>
      <c r="BJ9" s="26">
        <v>40</v>
      </c>
      <c r="BK9" s="27">
        <v>74</v>
      </c>
      <c r="BL9" s="26">
        <v>75</v>
      </c>
      <c r="BM9" s="27">
        <v>75</v>
      </c>
      <c r="BN9" s="26">
        <v>94</v>
      </c>
      <c r="BO9" s="26">
        <v>100</v>
      </c>
      <c r="BP9" s="26">
        <v>100</v>
      </c>
      <c r="BQ9" s="26">
        <v>100</v>
      </c>
      <c r="BR9" s="27">
        <v>80</v>
      </c>
      <c r="BS9" s="26">
        <v>80</v>
      </c>
      <c r="BT9" s="27">
        <v>80</v>
      </c>
      <c r="BU9" s="26">
        <v>100</v>
      </c>
      <c r="BV9" s="26">
        <v>151</v>
      </c>
      <c r="BW9" s="27">
        <v>150</v>
      </c>
      <c r="BX9" s="26">
        <v>150</v>
      </c>
      <c r="BY9" s="27">
        <v>149</v>
      </c>
      <c r="BZ9" s="26">
        <v>150</v>
      </c>
      <c r="CA9" s="26">
        <v>150</v>
      </c>
      <c r="CB9" s="26">
        <v>149</v>
      </c>
      <c r="CC9" s="26">
        <v>111</v>
      </c>
      <c r="CD9" s="26">
        <v>110</v>
      </c>
      <c r="CE9" s="26">
        <v>80</v>
      </c>
      <c r="CF9" s="26">
        <v>40</v>
      </c>
      <c r="CG9" s="26">
        <v>40</v>
      </c>
      <c r="CH9" s="26">
        <v>40</v>
      </c>
      <c r="CI9" s="26">
        <v>40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925.7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34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31</v>
      </c>
      <c r="U10" s="26">
        <v>62</v>
      </c>
      <c r="V10" s="26">
        <v>62</v>
      </c>
      <c r="W10" s="27">
        <v>96</v>
      </c>
      <c r="X10" s="26">
        <v>124</v>
      </c>
      <c r="Y10" s="26">
        <v>126</v>
      </c>
      <c r="Z10" s="27">
        <v>131</v>
      </c>
      <c r="AA10" s="26">
        <v>95</v>
      </c>
      <c r="AB10" s="26">
        <v>57</v>
      </c>
      <c r="AC10" s="26">
        <v>33</v>
      </c>
      <c r="AD10" s="26">
        <v>33</v>
      </c>
      <c r="AE10" s="26">
        <v>33</v>
      </c>
      <c r="AF10" s="26">
        <v>33</v>
      </c>
      <c r="AG10" s="26">
        <v>33</v>
      </c>
      <c r="AH10" s="26">
        <v>33</v>
      </c>
      <c r="AI10" s="26">
        <v>33</v>
      </c>
      <c r="AJ10" s="26">
        <v>35</v>
      </c>
      <c r="AK10" s="26">
        <v>35</v>
      </c>
      <c r="AL10" s="26">
        <v>21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7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50</v>
      </c>
      <c r="BF10" s="26">
        <v>78</v>
      </c>
      <c r="BG10" s="26">
        <v>122</v>
      </c>
      <c r="BH10" s="26">
        <v>102</v>
      </c>
      <c r="BI10" s="26">
        <v>106</v>
      </c>
      <c r="BJ10" s="26">
        <v>113</v>
      </c>
      <c r="BK10" s="26">
        <v>135</v>
      </c>
      <c r="BL10" s="26">
        <v>136</v>
      </c>
      <c r="BM10" s="26">
        <v>162</v>
      </c>
      <c r="BN10" s="26">
        <v>148</v>
      </c>
      <c r="BO10" s="26">
        <v>135</v>
      </c>
      <c r="BP10" s="26">
        <v>110</v>
      </c>
      <c r="BQ10" s="26">
        <v>89</v>
      </c>
      <c r="BR10" s="26">
        <v>101</v>
      </c>
      <c r="BS10" s="26">
        <v>96</v>
      </c>
      <c r="BT10" s="26">
        <v>111</v>
      </c>
      <c r="BU10" s="26">
        <v>117</v>
      </c>
      <c r="BV10" s="26">
        <v>124</v>
      </c>
      <c r="BW10" s="27">
        <v>140</v>
      </c>
      <c r="BX10" s="26">
        <v>126</v>
      </c>
      <c r="BY10" s="26">
        <v>108</v>
      </c>
      <c r="BZ10" s="26">
        <v>77</v>
      </c>
      <c r="CA10" s="27">
        <v>74</v>
      </c>
      <c r="CB10" s="26">
        <v>66</v>
      </c>
      <c r="CC10" s="26">
        <v>68</v>
      </c>
      <c r="CD10" s="26">
        <v>74</v>
      </c>
      <c r="CE10" s="26">
        <v>66</v>
      </c>
      <c r="CF10" s="26">
        <v>71</v>
      </c>
      <c r="CG10" s="26">
        <v>39</v>
      </c>
      <c r="CH10" s="26">
        <v>32</v>
      </c>
      <c r="CI10" s="26">
        <v>32</v>
      </c>
      <c r="CJ10" s="26">
        <v>32</v>
      </c>
      <c r="CK10" s="26">
        <v>3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1030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83</v>
      </c>
      <c r="C11" s="26">
        <v>81</v>
      </c>
      <c r="D11" s="26">
        <v>75</v>
      </c>
      <c r="E11" s="26">
        <v>59</v>
      </c>
      <c r="F11" s="26">
        <v>54</v>
      </c>
      <c r="G11" s="26">
        <v>48</v>
      </c>
      <c r="H11" s="26">
        <v>75</v>
      </c>
      <c r="I11" s="26">
        <v>43</v>
      </c>
      <c r="J11" s="26">
        <v>52</v>
      </c>
      <c r="K11" s="26">
        <v>58</v>
      </c>
      <c r="L11" s="26">
        <v>39</v>
      </c>
      <c r="M11" s="26">
        <v>38</v>
      </c>
      <c r="N11" s="26">
        <v>39</v>
      </c>
      <c r="O11" s="26">
        <v>51</v>
      </c>
      <c r="P11" s="26">
        <v>31</v>
      </c>
      <c r="Q11" s="26">
        <v>31</v>
      </c>
      <c r="R11" s="26">
        <v>52</v>
      </c>
      <c r="S11" s="26">
        <v>86</v>
      </c>
      <c r="T11" s="26">
        <v>83</v>
      </c>
      <c r="U11" s="27">
        <v>91</v>
      </c>
      <c r="V11" s="26">
        <v>110</v>
      </c>
      <c r="W11" s="26">
        <v>102</v>
      </c>
      <c r="X11" s="26">
        <v>92</v>
      </c>
      <c r="Y11" s="26">
        <v>81</v>
      </c>
      <c r="Z11" s="26">
        <v>109</v>
      </c>
      <c r="AA11" s="26">
        <v>98</v>
      </c>
      <c r="AB11" s="26">
        <v>63</v>
      </c>
      <c r="AC11" s="26">
        <v>67</v>
      </c>
      <c r="AD11" s="26">
        <v>93</v>
      </c>
      <c r="AE11" s="26">
        <v>64</v>
      </c>
      <c r="AF11" s="26">
        <v>60</v>
      </c>
      <c r="AG11" s="26">
        <v>75</v>
      </c>
      <c r="AH11" s="26">
        <v>84</v>
      </c>
      <c r="AI11" s="27">
        <v>67</v>
      </c>
      <c r="AJ11" s="26">
        <v>64</v>
      </c>
      <c r="AK11" s="26">
        <v>60</v>
      </c>
      <c r="AL11" s="27">
        <v>55</v>
      </c>
      <c r="AM11" s="26">
        <v>57</v>
      </c>
      <c r="AN11" s="27">
        <v>54</v>
      </c>
      <c r="AO11" s="26">
        <v>36</v>
      </c>
      <c r="AP11" s="26">
        <v>35</v>
      </c>
      <c r="AQ11" s="26">
        <v>34</v>
      </c>
      <c r="AR11" s="26">
        <v>43</v>
      </c>
      <c r="AS11" s="27">
        <v>44</v>
      </c>
      <c r="AT11" s="27">
        <v>57</v>
      </c>
      <c r="AU11" s="26">
        <v>48</v>
      </c>
      <c r="AV11" s="26">
        <v>40</v>
      </c>
      <c r="AW11" s="26">
        <v>39</v>
      </c>
      <c r="AX11" s="26">
        <v>36</v>
      </c>
      <c r="AY11" s="26">
        <v>39</v>
      </c>
      <c r="AZ11" s="26">
        <v>42</v>
      </c>
      <c r="BA11" s="26">
        <v>48</v>
      </c>
      <c r="BB11" s="26">
        <v>43</v>
      </c>
      <c r="BC11" s="26">
        <v>56</v>
      </c>
      <c r="BD11" s="26">
        <v>103</v>
      </c>
      <c r="BE11" s="26">
        <v>125</v>
      </c>
      <c r="BF11" s="27">
        <v>118</v>
      </c>
      <c r="BG11" s="26">
        <v>152</v>
      </c>
      <c r="BH11" s="27">
        <v>144</v>
      </c>
      <c r="BI11" s="26">
        <v>148</v>
      </c>
      <c r="BJ11" s="26">
        <v>144</v>
      </c>
      <c r="BK11" s="27">
        <v>155</v>
      </c>
      <c r="BL11" s="26">
        <v>151</v>
      </c>
      <c r="BM11" s="27">
        <v>142</v>
      </c>
      <c r="BN11" s="26">
        <v>141</v>
      </c>
      <c r="BO11" s="26">
        <v>138</v>
      </c>
      <c r="BP11" s="26">
        <v>130</v>
      </c>
      <c r="BQ11" s="26">
        <v>131</v>
      </c>
      <c r="BR11" s="26">
        <v>136</v>
      </c>
      <c r="BS11" s="26">
        <v>133</v>
      </c>
      <c r="BT11" s="26">
        <v>139</v>
      </c>
      <c r="BU11" s="26">
        <v>136</v>
      </c>
      <c r="BV11" s="26">
        <v>143</v>
      </c>
      <c r="BW11" s="27">
        <v>144</v>
      </c>
      <c r="BX11" s="26">
        <v>139</v>
      </c>
      <c r="BY11" s="27">
        <v>132</v>
      </c>
      <c r="BZ11" s="26">
        <v>142</v>
      </c>
      <c r="CA11" s="27">
        <v>141</v>
      </c>
      <c r="CB11" s="26">
        <v>114</v>
      </c>
      <c r="CC11" s="26">
        <v>124</v>
      </c>
      <c r="CD11" s="27">
        <v>135</v>
      </c>
      <c r="CE11" s="26">
        <v>117</v>
      </c>
      <c r="CF11" s="26">
        <v>125</v>
      </c>
      <c r="CG11" s="26">
        <v>118</v>
      </c>
      <c r="CH11" s="26">
        <v>132</v>
      </c>
      <c r="CI11" s="26">
        <v>112</v>
      </c>
      <c r="CJ11" s="26">
        <v>123</v>
      </c>
      <c r="CK11" s="26">
        <v>122</v>
      </c>
      <c r="CL11" s="26">
        <v>119</v>
      </c>
      <c r="CM11" s="26">
        <v>109</v>
      </c>
      <c r="CN11" s="26">
        <v>75</v>
      </c>
      <c r="CO11" s="26">
        <v>67</v>
      </c>
      <c r="CP11" s="26">
        <v>60</v>
      </c>
      <c r="CQ11" s="26">
        <v>54</v>
      </c>
      <c r="CR11" s="26">
        <v>47</v>
      </c>
      <c r="CS11" s="26">
        <v>40</v>
      </c>
      <c r="CT11" s="30">
        <v>2083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15</v>
      </c>
      <c r="Y12" s="26">
        <v>42</v>
      </c>
      <c r="Z12" s="26">
        <v>42</v>
      </c>
      <c r="AA12" s="26">
        <v>42</v>
      </c>
      <c r="AB12" s="26">
        <v>42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43</v>
      </c>
      <c r="BI12" s="26">
        <v>41</v>
      </c>
      <c r="BJ12" s="26">
        <v>56</v>
      </c>
      <c r="BK12" s="26">
        <v>56</v>
      </c>
      <c r="BL12" s="26">
        <v>56</v>
      </c>
      <c r="BM12" s="26">
        <v>56</v>
      </c>
      <c r="BN12" s="26">
        <v>55</v>
      </c>
      <c r="BO12" s="26">
        <v>55</v>
      </c>
      <c r="BP12" s="26">
        <v>55</v>
      </c>
      <c r="BQ12" s="26">
        <v>55</v>
      </c>
      <c r="BR12" s="26">
        <v>55</v>
      </c>
      <c r="BS12" s="26">
        <v>55</v>
      </c>
      <c r="BT12" s="26">
        <v>55</v>
      </c>
      <c r="BU12" s="26">
        <v>81</v>
      </c>
      <c r="BV12" s="26">
        <v>81</v>
      </c>
      <c r="BW12" s="27">
        <v>110</v>
      </c>
      <c r="BX12" s="26">
        <v>110</v>
      </c>
      <c r="BY12" s="27">
        <v>110</v>
      </c>
      <c r="BZ12" s="26">
        <v>110</v>
      </c>
      <c r="CA12" s="26">
        <v>110</v>
      </c>
      <c r="CB12" s="26">
        <v>110</v>
      </c>
      <c r="CC12" s="26">
        <v>110</v>
      </c>
      <c r="CD12" s="26">
        <v>82</v>
      </c>
      <c r="CE12" s="26">
        <v>80</v>
      </c>
      <c r="CF12" s="26">
        <v>80</v>
      </c>
      <c r="CG12" s="26">
        <v>80</v>
      </c>
      <c r="CH12" s="26">
        <v>39</v>
      </c>
      <c r="CI12" s="26">
        <v>39</v>
      </c>
      <c r="CJ12" s="26">
        <v>41</v>
      </c>
      <c r="CK12" s="26">
        <v>40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586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24</v>
      </c>
      <c r="W13" s="26">
        <v>25</v>
      </c>
      <c r="X13" s="26">
        <v>25</v>
      </c>
      <c r="Y13" s="26">
        <v>25</v>
      </c>
      <c r="Z13" s="26">
        <v>24</v>
      </c>
      <c r="AA13" s="26">
        <v>25</v>
      </c>
      <c r="AB13" s="26">
        <v>25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14</v>
      </c>
      <c r="AU13" s="26">
        <v>15</v>
      </c>
      <c r="AV13" s="26">
        <v>14</v>
      </c>
      <c r="AW13" s="26">
        <v>14</v>
      </c>
      <c r="AX13" s="26">
        <v>14</v>
      </c>
      <c r="AY13" s="26">
        <v>14</v>
      </c>
      <c r="AZ13" s="26">
        <v>14</v>
      </c>
      <c r="BA13" s="26">
        <v>14</v>
      </c>
      <c r="BB13" s="26">
        <v>14</v>
      </c>
      <c r="BC13" s="26">
        <v>14</v>
      </c>
      <c r="BD13" s="26">
        <v>14</v>
      </c>
      <c r="BE13" s="26">
        <v>14</v>
      </c>
      <c r="BF13" s="26">
        <v>25</v>
      </c>
      <c r="BG13" s="26">
        <v>25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25</v>
      </c>
      <c r="BN13" s="26">
        <v>24</v>
      </c>
      <c r="BO13" s="26">
        <v>24</v>
      </c>
      <c r="BP13" s="26">
        <v>24</v>
      </c>
      <c r="BQ13" s="26">
        <v>25</v>
      </c>
      <c r="BR13" s="26">
        <v>24</v>
      </c>
      <c r="BS13" s="26">
        <v>24</v>
      </c>
      <c r="BT13" s="26">
        <v>24</v>
      </c>
      <c r="BU13" s="26">
        <v>25</v>
      </c>
      <c r="BV13" s="26">
        <v>24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16</v>
      </c>
      <c r="CF13" s="26">
        <v>16</v>
      </c>
      <c r="CG13" s="26">
        <v>16</v>
      </c>
      <c r="CH13" s="26">
        <v>17</v>
      </c>
      <c r="CI13" s="26">
        <v>16</v>
      </c>
      <c r="CJ13" s="26">
        <v>16</v>
      </c>
      <c r="CK13" s="26">
        <v>16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285.89999999999998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20</v>
      </c>
      <c r="D14" s="26">
        <v>20</v>
      </c>
      <c r="E14" s="26">
        <v>20</v>
      </c>
      <c r="F14" s="26">
        <v>20</v>
      </c>
      <c r="G14" s="26">
        <v>20</v>
      </c>
      <c r="H14" s="26">
        <v>20</v>
      </c>
      <c r="I14" s="26">
        <v>20</v>
      </c>
      <c r="J14" s="26">
        <v>20</v>
      </c>
      <c r="K14" s="26">
        <v>20</v>
      </c>
      <c r="L14" s="26">
        <v>20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0</v>
      </c>
      <c r="CS14" s="26">
        <v>0</v>
      </c>
      <c r="CT14" s="30">
        <v>456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23</v>
      </c>
      <c r="W15" s="26">
        <v>26</v>
      </c>
      <c r="X15" s="26">
        <v>21</v>
      </c>
      <c r="Y15" s="26">
        <v>26</v>
      </c>
      <c r="Z15" s="26">
        <v>25</v>
      </c>
      <c r="AA15" s="26">
        <v>24</v>
      </c>
      <c r="AB15" s="26">
        <v>24</v>
      </c>
      <c r="AC15" s="26">
        <v>28</v>
      </c>
      <c r="AD15" s="26">
        <v>27</v>
      </c>
      <c r="AE15" s="26">
        <v>24</v>
      </c>
      <c r="AF15" s="26">
        <v>25</v>
      </c>
      <c r="AG15" s="26">
        <v>26</v>
      </c>
      <c r="AH15" s="26">
        <v>26</v>
      </c>
      <c r="AI15" s="26">
        <v>24</v>
      </c>
      <c r="AJ15" s="26">
        <v>25</v>
      </c>
      <c r="AK15" s="26">
        <v>25</v>
      </c>
      <c r="AL15" s="26">
        <v>26</v>
      </c>
      <c r="AM15" s="26">
        <v>25</v>
      </c>
      <c r="AN15" s="26">
        <v>23</v>
      </c>
      <c r="AO15" s="26">
        <v>25</v>
      </c>
      <c r="AP15" s="26">
        <v>25</v>
      </c>
      <c r="AQ15" s="26">
        <v>24</v>
      </c>
      <c r="AR15" s="26">
        <v>26</v>
      </c>
      <c r="AS15" s="26">
        <v>23</v>
      </c>
      <c r="AT15" s="26">
        <v>27</v>
      </c>
      <c r="AU15" s="26">
        <v>24</v>
      </c>
      <c r="AV15" s="26">
        <v>25</v>
      </c>
      <c r="AW15" s="26">
        <v>26</v>
      </c>
      <c r="AX15" s="26">
        <v>24</v>
      </c>
      <c r="AY15" s="26">
        <v>10</v>
      </c>
      <c r="AZ15" s="26">
        <v>10</v>
      </c>
      <c r="BA15" s="26">
        <v>10</v>
      </c>
      <c r="BB15" s="26">
        <v>12</v>
      </c>
      <c r="BC15" s="26">
        <v>11</v>
      </c>
      <c r="BD15" s="26">
        <v>12</v>
      </c>
      <c r="BE15" s="26">
        <v>11</v>
      </c>
      <c r="BF15" s="26">
        <v>11</v>
      </c>
      <c r="BG15" s="26">
        <v>11</v>
      </c>
      <c r="BH15" s="26">
        <v>11</v>
      </c>
      <c r="BI15" s="26">
        <v>10</v>
      </c>
      <c r="BJ15" s="26">
        <v>11</v>
      </c>
      <c r="BK15" s="26">
        <v>10</v>
      </c>
      <c r="BL15" s="26">
        <v>11</v>
      </c>
      <c r="BM15" s="26">
        <v>10</v>
      </c>
      <c r="BN15" s="26">
        <v>10</v>
      </c>
      <c r="BO15" s="26">
        <v>10</v>
      </c>
      <c r="BP15" s="26">
        <v>11</v>
      </c>
      <c r="BQ15" s="26">
        <v>11</v>
      </c>
      <c r="BR15" s="26">
        <v>11</v>
      </c>
      <c r="BS15" s="26">
        <v>10</v>
      </c>
      <c r="BT15" s="26">
        <v>12</v>
      </c>
      <c r="BU15" s="26">
        <v>9</v>
      </c>
      <c r="BV15" s="26">
        <v>34</v>
      </c>
      <c r="BW15" s="26">
        <v>35</v>
      </c>
      <c r="BX15" s="26">
        <v>27</v>
      </c>
      <c r="BY15" s="26">
        <v>25</v>
      </c>
      <c r="BZ15" s="26">
        <v>25</v>
      </c>
      <c r="CA15" s="26">
        <v>25</v>
      </c>
      <c r="CB15" s="26">
        <v>24</v>
      </c>
      <c r="CC15" s="26">
        <v>26</v>
      </c>
      <c r="CD15" s="26">
        <v>27</v>
      </c>
      <c r="CE15" s="26">
        <v>23</v>
      </c>
      <c r="CF15" s="26">
        <v>11</v>
      </c>
      <c r="CG15" s="26">
        <v>13</v>
      </c>
      <c r="CH15" s="26">
        <v>12</v>
      </c>
      <c r="CI15" s="26">
        <v>11</v>
      </c>
      <c r="CJ15" s="26">
        <v>13</v>
      </c>
      <c r="CK15" s="26">
        <v>13</v>
      </c>
      <c r="CL15" s="26">
        <v>12</v>
      </c>
      <c r="CM15" s="26">
        <v>10</v>
      </c>
      <c r="CN15" s="26">
        <v>13</v>
      </c>
      <c r="CO15" s="26">
        <v>10</v>
      </c>
      <c r="CP15" s="26">
        <v>10</v>
      </c>
      <c r="CQ15" s="26">
        <v>11</v>
      </c>
      <c r="CR15" s="26">
        <v>13</v>
      </c>
      <c r="CS15" s="26">
        <v>11</v>
      </c>
      <c r="CT15" s="30">
        <v>348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11</v>
      </c>
      <c r="V16" s="26">
        <v>10</v>
      </c>
      <c r="W16" s="26">
        <v>30</v>
      </c>
      <c r="X16" s="26">
        <v>30</v>
      </c>
      <c r="Y16" s="26">
        <v>19</v>
      </c>
      <c r="Z16" s="26">
        <v>19</v>
      </c>
      <c r="AA16" s="26">
        <v>19</v>
      </c>
      <c r="AB16" s="26">
        <v>9</v>
      </c>
      <c r="AC16" s="26">
        <v>9</v>
      </c>
      <c r="AD16" s="26">
        <v>9</v>
      </c>
      <c r="AE16" s="26">
        <v>9</v>
      </c>
      <c r="AF16" s="26">
        <v>9</v>
      </c>
      <c r="AG16" s="26">
        <v>9</v>
      </c>
      <c r="AH16" s="26">
        <v>9</v>
      </c>
      <c r="AI16" s="26">
        <v>9</v>
      </c>
      <c r="AJ16" s="26">
        <v>9</v>
      </c>
      <c r="AK16" s="26">
        <v>9</v>
      </c>
      <c r="AL16" s="26">
        <v>9</v>
      </c>
      <c r="AM16" s="26">
        <v>9</v>
      </c>
      <c r="AN16" s="26">
        <v>9</v>
      </c>
      <c r="AO16" s="26">
        <v>9</v>
      </c>
      <c r="AP16" s="26">
        <v>9</v>
      </c>
      <c r="AQ16" s="26">
        <v>9</v>
      </c>
      <c r="AR16" s="26">
        <v>9</v>
      </c>
      <c r="AS16" s="26">
        <v>9</v>
      </c>
      <c r="AT16" s="26">
        <v>30</v>
      </c>
      <c r="AU16" s="26">
        <v>29</v>
      </c>
      <c r="AV16" s="26">
        <v>9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10</v>
      </c>
      <c r="BF16" s="26">
        <v>10</v>
      </c>
      <c r="BG16" s="26">
        <v>11</v>
      </c>
      <c r="BH16" s="26">
        <v>29</v>
      </c>
      <c r="BI16" s="26">
        <v>29</v>
      </c>
      <c r="BJ16" s="26">
        <v>30</v>
      </c>
      <c r="BK16" s="26">
        <v>40</v>
      </c>
      <c r="BL16" s="26">
        <v>61</v>
      </c>
      <c r="BM16" s="27">
        <v>79</v>
      </c>
      <c r="BN16" s="26">
        <v>79</v>
      </c>
      <c r="BO16" s="26">
        <v>80</v>
      </c>
      <c r="BP16" s="26">
        <v>80</v>
      </c>
      <c r="BQ16" s="26">
        <v>60</v>
      </c>
      <c r="BR16" s="27">
        <v>60</v>
      </c>
      <c r="BS16" s="26">
        <v>60</v>
      </c>
      <c r="BT16" s="27">
        <v>60</v>
      </c>
      <c r="BU16" s="26">
        <v>60</v>
      </c>
      <c r="BV16" s="26">
        <v>60</v>
      </c>
      <c r="BW16" s="27">
        <v>79</v>
      </c>
      <c r="BX16" s="26">
        <v>99</v>
      </c>
      <c r="BY16" s="27">
        <v>99</v>
      </c>
      <c r="BZ16" s="26">
        <v>79</v>
      </c>
      <c r="CA16" s="27">
        <v>60</v>
      </c>
      <c r="CB16" s="26">
        <v>60</v>
      </c>
      <c r="CC16" s="26">
        <v>40</v>
      </c>
      <c r="CD16" s="27">
        <v>40</v>
      </c>
      <c r="CE16" s="26">
        <v>61</v>
      </c>
      <c r="CF16" s="27">
        <v>61</v>
      </c>
      <c r="CG16" s="26">
        <v>61</v>
      </c>
      <c r="CH16" s="26">
        <v>61</v>
      </c>
      <c r="CI16" s="26">
        <v>61</v>
      </c>
      <c r="CJ16" s="26">
        <v>40</v>
      </c>
      <c r="CK16" s="26">
        <v>19</v>
      </c>
      <c r="CL16" s="26">
        <v>19</v>
      </c>
      <c r="CM16" s="26">
        <v>10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30">
        <v>576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0</v>
      </c>
      <c r="C17" s="26">
        <v>0</v>
      </c>
      <c r="D17" s="26">
        <v>0</v>
      </c>
      <c r="E17" s="26">
        <v>27</v>
      </c>
      <c r="F17" s="26">
        <v>26</v>
      </c>
      <c r="G17" s="26">
        <v>27</v>
      </c>
      <c r="H17" s="26">
        <v>38</v>
      </c>
      <c r="I17" s="26">
        <v>75</v>
      </c>
      <c r="J17" s="26">
        <v>76</v>
      </c>
      <c r="K17" s="26">
        <v>78</v>
      </c>
      <c r="L17" s="26">
        <v>78</v>
      </c>
      <c r="M17" s="26">
        <v>78</v>
      </c>
      <c r="N17" s="26">
        <v>78</v>
      </c>
      <c r="O17" s="26">
        <v>78</v>
      </c>
      <c r="P17" s="26">
        <v>78</v>
      </c>
      <c r="Q17" s="26">
        <v>78</v>
      </c>
      <c r="R17" s="26">
        <v>78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78</v>
      </c>
      <c r="Y17" s="26">
        <v>78</v>
      </c>
      <c r="Z17" s="26">
        <v>78</v>
      </c>
      <c r="AA17" s="26">
        <v>78</v>
      </c>
      <c r="AB17" s="26">
        <v>78</v>
      </c>
      <c r="AC17" s="26">
        <v>78</v>
      </c>
      <c r="AD17" s="26">
        <v>78</v>
      </c>
      <c r="AE17" s="26">
        <v>78</v>
      </c>
      <c r="AF17" s="26">
        <v>78</v>
      </c>
      <c r="AG17" s="26">
        <v>77</v>
      </c>
      <c r="AH17" s="26">
        <v>78</v>
      </c>
      <c r="AI17" s="26">
        <v>78</v>
      </c>
      <c r="AJ17" s="26">
        <v>78</v>
      </c>
      <c r="AK17" s="26">
        <v>77</v>
      </c>
      <c r="AL17" s="26">
        <v>77</v>
      </c>
      <c r="AM17" s="26">
        <v>77</v>
      </c>
      <c r="AN17" s="26">
        <v>77</v>
      </c>
      <c r="AO17" s="26">
        <v>77</v>
      </c>
      <c r="AP17" s="26">
        <v>77</v>
      </c>
      <c r="AQ17" s="26">
        <v>77</v>
      </c>
      <c r="AR17" s="26">
        <v>77</v>
      </c>
      <c r="AS17" s="26">
        <v>77</v>
      </c>
      <c r="AT17" s="26">
        <v>77</v>
      </c>
      <c r="AU17" s="26">
        <v>77</v>
      </c>
      <c r="AV17" s="26">
        <v>77</v>
      </c>
      <c r="AW17" s="26">
        <v>77</v>
      </c>
      <c r="AX17" s="26">
        <v>77</v>
      </c>
      <c r="AY17" s="26">
        <v>77</v>
      </c>
      <c r="AZ17" s="26">
        <v>77</v>
      </c>
      <c r="BA17" s="26">
        <v>77</v>
      </c>
      <c r="BB17" s="26">
        <v>77</v>
      </c>
      <c r="BC17" s="26">
        <v>77</v>
      </c>
      <c r="BD17" s="26">
        <v>77</v>
      </c>
      <c r="BE17" s="26">
        <v>77</v>
      </c>
      <c r="BF17" s="26">
        <v>77</v>
      </c>
      <c r="BG17" s="26">
        <v>78</v>
      </c>
      <c r="BH17" s="26">
        <v>77</v>
      </c>
      <c r="BI17" s="26">
        <v>77</v>
      </c>
      <c r="BJ17" s="26">
        <v>77</v>
      </c>
      <c r="BK17" s="26">
        <v>77</v>
      </c>
      <c r="BL17" s="26">
        <v>77</v>
      </c>
      <c r="BM17" s="26">
        <v>78</v>
      </c>
      <c r="BN17" s="26">
        <v>78</v>
      </c>
      <c r="BO17" s="26">
        <v>77</v>
      </c>
      <c r="BP17" s="26">
        <v>77</v>
      </c>
      <c r="BQ17" s="26">
        <v>78</v>
      </c>
      <c r="BR17" s="26">
        <v>78</v>
      </c>
      <c r="BS17" s="26">
        <v>78</v>
      </c>
      <c r="BT17" s="26">
        <v>78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79</v>
      </c>
      <c r="CQ17" s="26">
        <v>79</v>
      </c>
      <c r="CR17" s="26">
        <v>78</v>
      </c>
      <c r="CS17" s="26">
        <v>78</v>
      </c>
      <c r="CT17" s="30">
        <v>1741.5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10</v>
      </c>
      <c r="BZ18" s="26">
        <v>10</v>
      </c>
      <c r="CA18" s="26">
        <v>10</v>
      </c>
      <c r="CB18" s="26">
        <v>10</v>
      </c>
      <c r="CC18" s="26">
        <v>10</v>
      </c>
      <c r="CD18" s="26">
        <v>10</v>
      </c>
      <c r="CE18" s="26">
        <v>10</v>
      </c>
      <c r="CF18" s="26">
        <v>10</v>
      </c>
      <c r="CG18" s="26">
        <v>10</v>
      </c>
      <c r="CH18" s="26">
        <v>10</v>
      </c>
      <c r="CI18" s="26">
        <v>10</v>
      </c>
      <c r="CJ18" s="26">
        <v>10</v>
      </c>
      <c r="CK18" s="26">
        <v>10</v>
      </c>
      <c r="CL18" s="26">
        <v>30</v>
      </c>
      <c r="CM18" s="26">
        <v>10</v>
      </c>
      <c r="CN18" s="26">
        <v>10</v>
      </c>
      <c r="CO18" s="26">
        <v>10</v>
      </c>
      <c r="CP18" s="26">
        <v>10</v>
      </c>
      <c r="CQ18" s="26">
        <v>10</v>
      </c>
      <c r="CR18" s="26">
        <v>10</v>
      </c>
      <c r="CS18" s="26">
        <v>10</v>
      </c>
      <c r="CT18" s="30">
        <v>54</v>
      </c>
    </row>
    <row r="19" spans="1:103">
      <c r="A19" s="9" t="s">
        <v>194</v>
      </c>
      <c r="B19" s="27">
        <v>269</v>
      </c>
      <c r="C19" s="27">
        <v>268</v>
      </c>
      <c r="D19" s="26">
        <v>267</v>
      </c>
      <c r="E19" s="26">
        <v>268</v>
      </c>
      <c r="F19" s="27">
        <v>269</v>
      </c>
      <c r="G19" s="26">
        <v>270</v>
      </c>
      <c r="H19" s="26">
        <v>270</v>
      </c>
      <c r="I19" s="27">
        <v>268</v>
      </c>
      <c r="J19" s="26">
        <v>268</v>
      </c>
      <c r="K19" s="27">
        <v>267</v>
      </c>
      <c r="L19" s="26">
        <v>268</v>
      </c>
      <c r="M19" s="26">
        <v>268</v>
      </c>
      <c r="N19" s="27">
        <v>268</v>
      </c>
      <c r="O19" s="26">
        <v>269</v>
      </c>
      <c r="P19" s="27">
        <v>270</v>
      </c>
      <c r="Q19" s="27">
        <v>270</v>
      </c>
      <c r="R19" s="27">
        <v>271</v>
      </c>
      <c r="S19" s="27">
        <v>270</v>
      </c>
      <c r="T19" s="26">
        <v>271</v>
      </c>
      <c r="U19" s="27">
        <v>270</v>
      </c>
      <c r="V19" s="26">
        <v>270</v>
      </c>
      <c r="W19" s="27">
        <v>270</v>
      </c>
      <c r="X19" s="26">
        <v>266</v>
      </c>
      <c r="Y19" s="26">
        <v>268</v>
      </c>
      <c r="Z19" s="27">
        <v>268</v>
      </c>
      <c r="AA19" s="26">
        <v>270</v>
      </c>
      <c r="AB19" s="27">
        <v>270</v>
      </c>
      <c r="AC19" s="26">
        <v>269</v>
      </c>
      <c r="AD19" s="26">
        <v>269</v>
      </c>
      <c r="AE19" s="27">
        <v>268</v>
      </c>
      <c r="AF19" s="26">
        <v>270</v>
      </c>
      <c r="AG19" s="27">
        <v>269</v>
      </c>
      <c r="AH19" s="26">
        <v>270</v>
      </c>
      <c r="AI19" s="27">
        <v>270</v>
      </c>
      <c r="AJ19" s="26">
        <v>269</v>
      </c>
      <c r="AK19" s="26">
        <v>267</v>
      </c>
      <c r="AL19" s="27">
        <v>268</v>
      </c>
      <c r="AM19" s="26">
        <v>268</v>
      </c>
      <c r="AN19" s="27">
        <v>266</v>
      </c>
      <c r="AO19" s="26">
        <v>264</v>
      </c>
      <c r="AP19" s="26">
        <v>268</v>
      </c>
      <c r="AQ19" s="27">
        <v>266</v>
      </c>
      <c r="AR19" s="26">
        <v>268</v>
      </c>
      <c r="AS19" s="27">
        <v>268</v>
      </c>
      <c r="AT19" s="27">
        <v>267</v>
      </c>
      <c r="AU19" s="27">
        <v>271</v>
      </c>
      <c r="AV19" s="27">
        <v>272</v>
      </c>
      <c r="AW19" s="27">
        <v>272</v>
      </c>
      <c r="AX19" s="26">
        <v>271</v>
      </c>
      <c r="AY19" s="26">
        <v>272</v>
      </c>
      <c r="AZ19" s="27">
        <v>273</v>
      </c>
      <c r="BA19" s="26">
        <v>274</v>
      </c>
      <c r="BB19" s="26">
        <v>275</v>
      </c>
      <c r="BC19" s="27">
        <v>271</v>
      </c>
      <c r="BD19" s="27">
        <v>273</v>
      </c>
      <c r="BE19" s="26">
        <v>273</v>
      </c>
      <c r="BF19" s="27">
        <v>273</v>
      </c>
      <c r="BG19" s="26">
        <v>272</v>
      </c>
      <c r="BH19" s="27">
        <v>271</v>
      </c>
      <c r="BI19" s="26">
        <v>272</v>
      </c>
      <c r="BJ19" s="26">
        <v>273</v>
      </c>
      <c r="BK19" s="27">
        <v>273</v>
      </c>
      <c r="BL19" s="26">
        <v>272</v>
      </c>
      <c r="BM19" s="27">
        <v>274</v>
      </c>
      <c r="BN19" s="26">
        <v>273</v>
      </c>
      <c r="BO19" s="26">
        <v>273</v>
      </c>
      <c r="BP19" s="26">
        <v>270</v>
      </c>
      <c r="BQ19" s="26">
        <v>272</v>
      </c>
      <c r="BR19" s="27">
        <v>270</v>
      </c>
      <c r="BS19" s="26">
        <v>272</v>
      </c>
      <c r="BT19" s="27">
        <v>268</v>
      </c>
      <c r="BU19" s="26">
        <v>269</v>
      </c>
      <c r="BV19" s="26">
        <v>271</v>
      </c>
      <c r="BW19" s="27">
        <v>273</v>
      </c>
      <c r="BX19" s="26">
        <v>271</v>
      </c>
      <c r="BY19" s="27">
        <v>270</v>
      </c>
      <c r="BZ19" s="26">
        <v>272</v>
      </c>
      <c r="CA19" s="27">
        <v>272</v>
      </c>
      <c r="CB19" s="26">
        <v>272</v>
      </c>
      <c r="CC19" s="26">
        <v>274</v>
      </c>
      <c r="CD19" s="27">
        <v>274</v>
      </c>
      <c r="CE19" s="26">
        <v>272</v>
      </c>
      <c r="CF19" s="27">
        <v>271</v>
      </c>
      <c r="CG19" s="26">
        <v>273</v>
      </c>
      <c r="CH19" s="27">
        <v>271</v>
      </c>
      <c r="CI19" s="27">
        <v>272</v>
      </c>
      <c r="CJ19" s="26">
        <v>273</v>
      </c>
      <c r="CK19" s="27">
        <v>272</v>
      </c>
      <c r="CL19" s="27">
        <v>270</v>
      </c>
      <c r="CM19" s="26">
        <v>271</v>
      </c>
      <c r="CN19" s="26">
        <v>272</v>
      </c>
      <c r="CO19" s="27">
        <v>270</v>
      </c>
      <c r="CP19" s="26">
        <v>270</v>
      </c>
      <c r="CQ19" s="26">
        <v>271</v>
      </c>
      <c r="CR19" s="26">
        <v>272</v>
      </c>
      <c r="CS19" s="26">
        <v>269</v>
      </c>
      <c r="CT19" s="30">
        <v>6557.1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272</v>
      </c>
      <c r="D20" s="26">
        <v>272</v>
      </c>
      <c r="E20" s="26">
        <v>273</v>
      </c>
      <c r="F20" s="27">
        <v>272</v>
      </c>
      <c r="G20" s="26">
        <v>272</v>
      </c>
      <c r="H20" s="26">
        <v>272</v>
      </c>
      <c r="I20" s="27">
        <v>272</v>
      </c>
      <c r="J20" s="26">
        <v>272</v>
      </c>
      <c r="K20" s="27">
        <v>272</v>
      </c>
      <c r="L20" s="26">
        <v>272</v>
      </c>
      <c r="M20" s="26">
        <v>272</v>
      </c>
      <c r="N20" s="27">
        <v>273</v>
      </c>
      <c r="O20" s="26">
        <v>272</v>
      </c>
      <c r="P20" s="27">
        <v>271</v>
      </c>
      <c r="Q20" s="27">
        <v>272</v>
      </c>
      <c r="R20" s="27">
        <v>272</v>
      </c>
      <c r="S20" s="27">
        <v>272</v>
      </c>
      <c r="T20" s="26">
        <v>273</v>
      </c>
      <c r="U20" s="27">
        <v>273</v>
      </c>
      <c r="V20" s="26">
        <v>273</v>
      </c>
      <c r="W20" s="27">
        <v>272</v>
      </c>
      <c r="X20" s="26">
        <v>272</v>
      </c>
      <c r="Y20" s="26">
        <v>271</v>
      </c>
      <c r="Z20" s="27">
        <v>272</v>
      </c>
      <c r="AA20" s="26">
        <v>273</v>
      </c>
      <c r="AB20" s="27">
        <v>272</v>
      </c>
      <c r="AC20" s="26">
        <v>272</v>
      </c>
      <c r="AD20" s="26">
        <v>274</v>
      </c>
      <c r="AE20" s="27">
        <v>273</v>
      </c>
      <c r="AF20" s="26">
        <v>272</v>
      </c>
      <c r="AG20" s="27">
        <v>273</v>
      </c>
      <c r="AH20" s="26">
        <v>272</v>
      </c>
      <c r="AI20" s="27">
        <v>272</v>
      </c>
      <c r="AJ20" s="26">
        <v>272</v>
      </c>
      <c r="AK20" s="26">
        <v>273</v>
      </c>
      <c r="AL20" s="27">
        <v>272</v>
      </c>
      <c r="AM20" s="26">
        <v>272</v>
      </c>
      <c r="AN20" s="27">
        <v>272</v>
      </c>
      <c r="AO20" s="26">
        <v>273</v>
      </c>
      <c r="AP20" s="26">
        <v>273</v>
      </c>
      <c r="AQ20" s="27">
        <v>273</v>
      </c>
      <c r="AR20" s="26">
        <v>271</v>
      </c>
      <c r="AS20" s="27">
        <v>273</v>
      </c>
      <c r="AT20" s="27">
        <v>273</v>
      </c>
      <c r="AU20" s="27">
        <v>273</v>
      </c>
      <c r="AV20" s="27">
        <v>272</v>
      </c>
      <c r="AW20" s="27">
        <v>273</v>
      </c>
      <c r="AX20" s="26">
        <v>273</v>
      </c>
      <c r="AY20" s="26">
        <v>272</v>
      </c>
      <c r="AZ20" s="27">
        <v>272</v>
      </c>
      <c r="BA20" s="26">
        <v>272</v>
      </c>
      <c r="BB20" s="26">
        <v>272</v>
      </c>
      <c r="BC20" s="27">
        <v>272</v>
      </c>
      <c r="BD20" s="27">
        <v>272</v>
      </c>
      <c r="BE20" s="26">
        <v>272</v>
      </c>
      <c r="BF20" s="27">
        <v>272</v>
      </c>
      <c r="BG20" s="26">
        <v>272</v>
      </c>
      <c r="BH20" s="27">
        <v>273</v>
      </c>
      <c r="BI20" s="26">
        <v>272</v>
      </c>
      <c r="BJ20" s="26">
        <v>273</v>
      </c>
      <c r="BK20" s="27">
        <v>273</v>
      </c>
      <c r="BL20" s="26">
        <v>272</v>
      </c>
      <c r="BM20" s="27">
        <v>272</v>
      </c>
      <c r="BN20" s="26">
        <v>272</v>
      </c>
      <c r="BO20" s="26">
        <v>273</v>
      </c>
      <c r="BP20" s="26">
        <v>272</v>
      </c>
      <c r="BQ20" s="26">
        <v>272</v>
      </c>
      <c r="BR20" s="27">
        <v>272</v>
      </c>
      <c r="BS20" s="26">
        <v>271</v>
      </c>
      <c r="BT20" s="27">
        <v>272</v>
      </c>
      <c r="BU20" s="26">
        <v>271</v>
      </c>
      <c r="BV20" s="26">
        <v>272</v>
      </c>
      <c r="BW20" s="27">
        <v>272</v>
      </c>
      <c r="BX20" s="26">
        <v>272</v>
      </c>
      <c r="BY20" s="27">
        <v>271</v>
      </c>
      <c r="BZ20" s="26">
        <v>272</v>
      </c>
      <c r="CA20" s="27">
        <v>272</v>
      </c>
      <c r="CB20" s="26">
        <v>272</v>
      </c>
      <c r="CC20" s="26">
        <v>271</v>
      </c>
      <c r="CD20" s="27">
        <v>272</v>
      </c>
      <c r="CE20" s="26">
        <v>272</v>
      </c>
      <c r="CF20" s="27">
        <v>272</v>
      </c>
      <c r="CG20" s="26">
        <v>272</v>
      </c>
      <c r="CH20" s="27">
        <v>273</v>
      </c>
      <c r="CI20" s="27">
        <v>272</v>
      </c>
      <c r="CJ20" s="26">
        <v>273</v>
      </c>
      <c r="CK20" s="27">
        <v>273</v>
      </c>
      <c r="CL20" s="27">
        <v>272</v>
      </c>
      <c r="CM20" s="26">
        <v>272</v>
      </c>
      <c r="CN20" s="26">
        <v>272</v>
      </c>
      <c r="CO20" s="27">
        <v>272</v>
      </c>
      <c r="CP20" s="26">
        <v>272</v>
      </c>
      <c r="CQ20" s="26">
        <v>271</v>
      </c>
      <c r="CR20" s="26">
        <v>272</v>
      </c>
      <c r="CS20" s="26">
        <v>271</v>
      </c>
      <c r="CT20" s="30">
        <v>6606.6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272</v>
      </c>
      <c r="D21" s="26">
        <v>272</v>
      </c>
      <c r="E21" s="26">
        <v>270</v>
      </c>
      <c r="F21" s="27">
        <v>270</v>
      </c>
      <c r="G21" s="26">
        <v>252</v>
      </c>
      <c r="H21" s="26">
        <v>223</v>
      </c>
      <c r="I21" s="27">
        <v>215</v>
      </c>
      <c r="J21" s="26">
        <v>193</v>
      </c>
      <c r="K21" s="27">
        <v>195</v>
      </c>
      <c r="L21" s="26">
        <v>214</v>
      </c>
      <c r="M21" s="26">
        <v>195</v>
      </c>
      <c r="N21" s="27">
        <v>197</v>
      </c>
      <c r="O21" s="26">
        <v>194</v>
      </c>
      <c r="P21" s="27">
        <v>196</v>
      </c>
      <c r="Q21" s="27">
        <v>196</v>
      </c>
      <c r="R21" s="27">
        <v>201</v>
      </c>
      <c r="S21" s="27">
        <v>235</v>
      </c>
      <c r="T21" s="26">
        <v>230</v>
      </c>
      <c r="U21" s="27">
        <v>227</v>
      </c>
      <c r="V21" s="26">
        <v>234</v>
      </c>
      <c r="W21" s="27">
        <v>245</v>
      </c>
      <c r="X21" s="26">
        <v>257</v>
      </c>
      <c r="Y21" s="26">
        <v>268</v>
      </c>
      <c r="Z21" s="27">
        <v>270</v>
      </c>
      <c r="AA21" s="26">
        <v>273</v>
      </c>
      <c r="AB21" s="27">
        <v>270</v>
      </c>
      <c r="AC21" s="26">
        <v>272</v>
      </c>
      <c r="AD21" s="26">
        <v>270</v>
      </c>
      <c r="AE21" s="27">
        <v>270</v>
      </c>
      <c r="AF21" s="26">
        <v>271</v>
      </c>
      <c r="AG21" s="27">
        <v>271</v>
      </c>
      <c r="AH21" s="26">
        <v>271</v>
      </c>
      <c r="AI21" s="27">
        <v>271</v>
      </c>
      <c r="AJ21" s="26">
        <v>270</v>
      </c>
      <c r="AK21" s="26">
        <v>271</v>
      </c>
      <c r="AL21" s="27">
        <v>272</v>
      </c>
      <c r="AM21" s="26">
        <v>270</v>
      </c>
      <c r="AN21" s="27">
        <v>270</v>
      </c>
      <c r="AO21" s="26">
        <v>270</v>
      </c>
      <c r="AP21" s="26">
        <v>271</v>
      </c>
      <c r="AQ21" s="27">
        <v>271</v>
      </c>
      <c r="AR21" s="26">
        <v>271</v>
      </c>
      <c r="AS21" s="27">
        <v>271</v>
      </c>
      <c r="AT21" s="27">
        <v>271</v>
      </c>
      <c r="AU21" s="27">
        <v>271</v>
      </c>
      <c r="AV21" s="27">
        <v>270</v>
      </c>
      <c r="AW21" s="27">
        <v>270</v>
      </c>
      <c r="AX21" s="26">
        <v>271</v>
      </c>
      <c r="AY21" s="26">
        <v>270</v>
      </c>
      <c r="AZ21" s="27">
        <v>270</v>
      </c>
      <c r="BA21" s="26">
        <v>271</v>
      </c>
      <c r="BB21" s="26">
        <v>271</v>
      </c>
      <c r="BC21" s="27">
        <v>271</v>
      </c>
      <c r="BD21" s="27">
        <v>271</v>
      </c>
      <c r="BE21" s="26">
        <v>270</v>
      </c>
      <c r="BF21" s="27">
        <v>271</v>
      </c>
      <c r="BG21" s="26">
        <v>270</v>
      </c>
      <c r="BH21" s="27">
        <v>270</v>
      </c>
      <c r="BI21" s="26">
        <v>270</v>
      </c>
      <c r="BJ21" s="26">
        <v>271</v>
      </c>
      <c r="BK21" s="27">
        <v>270</v>
      </c>
      <c r="BL21" s="26">
        <v>271</v>
      </c>
      <c r="BM21" s="27">
        <v>270</v>
      </c>
      <c r="BN21" s="26">
        <v>270</v>
      </c>
      <c r="BO21" s="26">
        <v>272</v>
      </c>
      <c r="BP21" s="26">
        <v>270</v>
      </c>
      <c r="BQ21" s="26">
        <v>270</v>
      </c>
      <c r="BR21" s="27">
        <v>270</v>
      </c>
      <c r="BS21" s="26">
        <v>269</v>
      </c>
      <c r="BT21" s="27">
        <v>270</v>
      </c>
      <c r="BU21" s="26">
        <v>270</v>
      </c>
      <c r="BV21" s="26">
        <v>271</v>
      </c>
      <c r="BW21" s="27">
        <v>270</v>
      </c>
      <c r="BX21" s="26">
        <v>270</v>
      </c>
      <c r="BY21" s="27">
        <v>271</v>
      </c>
      <c r="BZ21" s="26">
        <v>271</v>
      </c>
      <c r="CA21" s="27">
        <v>271</v>
      </c>
      <c r="CB21" s="26">
        <v>271</v>
      </c>
      <c r="CC21" s="26">
        <v>271</v>
      </c>
      <c r="CD21" s="27">
        <v>272</v>
      </c>
      <c r="CE21" s="26">
        <v>271</v>
      </c>
      <c r="CF21" s="27">
        <v>270</v>
      </c>
      <c r="CG21" s="26">
        <v>270</v>
      </c>
      <c r="CH21" s="27">
        <v>271</v>
      </c>
      <c r="CI21" s="27">
        <v>271</v>
      </c>
      <c r="CJ21" s="26">
        <v>271</v>
      </c>
      <c r="CK21" s="27">
        <v>270</v>
      </c>
      <c r="CL21" s="27">
        <v>270</v>
      </c>
      <c r="CM21" s="26">
        <v>270</v>
      </c>
      <c r="CN21" s="26">
        <v>271</v>
      </c>
      <c r="CO21" s="27">
        <v>270</v>
      </c>
      <c r="CP21" s="26">
        <v>271</v>
      </c>
      <c r="CQ21" s="26">
        <v>270</v>
      </c>
      <c r="CR21" s="26">
        <v>270</v>
      </c>
      <c r="CS21" s="26">
        <v>271</v>
      </c>
      <c r="CT21" s="30">
        <v>6278.7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54</v>
      </c>
      <c r="C22" s="26">
        <v>53</v>
      </c>
      <c r="D22" s="26">
        <v>54</v>
      </c>
      <c r="E22" s="26">
        <v>54</v>
      </c>
      <c r="F22" s="26">
        <v>54</v>
      </c>
      <c r="G22" s="26">
        <v>54</v>
      </c>
      <c r="H22" s="26">
        <v>53</v>
      </c>
      <c r="I22" s="26">
        <v>53</v>
      </c>
      <c r="J22" s="26">
        <v>54</v>
      </c>
      <c r="K22" s="26">
        <v>54</v>
      </c>
      <c r="L22" s="26">
        <v>54</v>
      </c>
      <c r="M22" s="26">
        <v>58</v>
      </c>
      <c r="N22" s="26">
        <v>58</v>
      </c>
      <c r="O22" s="26">
        <v>58</v>
      </c>
      <c r="P22" s="26">
        <v>58</v>
      </c>
      <c r="Q22" s="26">
        <v>57</v>
      </c>
      <c r="R22" s="26">
        <v>56</v>
      </c>
      <c r="S22" s="26">
        <v>57</v>
      </c>
      <c r="T22" s="26">
        <v>57</v>
      </c>
      <c r="U22" s="26">
        <v>57</v>
      </c>
      <c r="V22" s="26">
        <v>57</v>
      </c>
      <c r="W22" s="26">
        <v>57</v>
      </c>
      <c r="X22" s="26">
        <v>57</v>
      </c>
      <c r="Y22" s="26">
        <v>57</v>
      </c>
      <c r="Z22" s="26">
        <v>58</v>
      </c>
      <c r="AA22" s="26">
        <v>58</v>
      </c>
      <c r="AB22" s="26">
        <v>57</v>
      </c>
      <c r="AC22" s="26">
        <v>58</v>
      </c>
      <c r="AD22" s="26">
        <v>42</v>
      </c>
      <c r="AE22" s="26">
        <v>42</v>
      </c>
      <c r="AF22" s="26">
        <v>42</v>
      </c>
      <c r="AG22" s="26">
        <v>43</v>
      </c>
      <c r="AH22" s="26">
        <v>43</v>
      </c>
      <c r="AI22" s="26">
        <v>42</v>
      </c>
      <c r="AJ22" s="26">
        <v>43</v>
      </c>
      <c r="AK22" s="26">
        <v>35</v>
      </c>
      <c r="AL22" s="26">
        <v>34</v>
      </c>
      <c r="AM22" s="26">
        <v>34</v>
      </c>
      <c r="AN22" s="26">
        <v>34</v>
      </c>
      <c r="AO22" s="26">
        <v>34</v>
      </c>
      <c r="AP22" s="26">
        <v>39</v>
      </c>
      <c r="AQ22" s="26">
        <v>41</v>
      </c>
      <c r="AR22" s="26">
        <v>45</v>
      </c>
      <c r="AS22" s="26">
        <v>34</v>
      </c>
      <c r="AT22" s="26">
        <v>33</v>
      </c>
      <c r="AU22" s="26">
        <v>33</v>
      </c>
      <c r="AV22" s="26">
        <v>33</v>
      </c>
      <c r="AW22" s="26">
        <v>34</v>
      </c>
      <c r="AX22" s="26">
        <v>33</v>
      </c>
      <c r="AY22" s="26">
        <v>34</v>
      </c>
      <c r="AZ22" s="26">
        <v>33</v>
      </c>
      <c r="BA22" s="26">
        <v>33</v>
      </c>
      <c r="BB22" s="26">
        <v>33</v>
      </c>
      <c r="BC22" s="26">
        <v>33</v>
      </c>
      <c r="BD22" s="26">
        <v>33</v>
      </c>
      <c r="BE22" s="26">
        <v>33</v>
      </c>
      <c r="BF22" s="26">
        <v>46</v>
      </c>
      <c r="BG22" s="26">
        <v>47</v>
      </c>
      <c r="BH22" s="26">
        <v>48</v>
      </c>
      <c r="BI22" s="26">
        <v>47</v>
      </c>
      <c r="BJ22" s="26">
        <v>45</v>
      </c>
      <c r="BK22" s="26">
        <v>59</v>
      </c>
      <c r="BL22" s="26">
        <v>60</v>
      </c>
      <c r="BM22" s="26">
        <v>60</v>
      </c>
      <c r="BN22" s="26">
        <v>59</v>
      </c>
      <c r="BO22" s="26">
        <v>60</v>
      </c>
      <c r="BP22" s="26">
        <v>60</v>
      </c>
      <c r="BQ22" s="26">
        <v>59</v>
      </c>
      <c r="BR22" s="26">
        <v>60</v>
      </c>
      <c r="BS22" s="26">
        <v>60</v>
      </c>
      <c r="BT22" s="26">
        <v>60</v>
      </c>
      <c r="BU22" s="26">
        <v>59</v>
      </c>
      <c r="BV22" s="26">
        <v>60</v>
      </c>
      <c r="BW22" s="26">
        <v>60</v>
      </c>
      <c r="BX22" s="26">
        <v>60</v>
      </c>
      <c r="BY22" s="26">
        <v>59</v>
      </c>
      <c r="BZ22" s="26">
        <v>60</v>
      </c>
      <c r="CA22" s="26">
        <v>60</v>
      </c>
      <c r="CB22" s="26">
        <v>59</v>
      </c>
      <c r="CC22" s="26">
        <v>60</v>
      </c>
      <c r="CD22" s="26">
        <v>60</v>
      </c>
      <c r="CE22" s="26">
        <v>60</v>
      </c>
      <c r="CF22" s="26">
        <v>60</v>
      </c>
      <c r="CG22" s="26">
        <v>60</v>
      </c>
      <c r="CH22" s="26">
        <v>60</v>
      </c>
      <c r="CI22" s="26">
        <v>60</v>
      </c>
      <c r="CJ22" s="26">
        <v>59</v>
      </c>
      <c r="CK22" s="26">
        <v>60</v>
      </c>
      <c r="CL22" s="26">
        <v>60</v>
      </c>
      <c r="CM22" s="26">
        <v>60</v>
      </c>
      <c r="CN22" s="26">
        <v>59</v>
      </c>
      <c r="CO22" s="26">
        <v>60</v>
      </c>
      <c r="CP22" s="26">
        <v>60</v>
      </c>
      <c r="CQ22" s="26">
        <v>59</v>
      </c>
      <c r="CR22" s="26">
        <v>60</v>
      </c>
      <c r="CS22" s="26">
        <v>59</v>
      </c>
      <c r="CT22" s="30">
        <v>1201.3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45</v>
      </c>
      <c r="C23" s="26">
        <v>45</v>
      </c>
      <c r="D23" s="26">
        <v>45</v>
      </c>
      <c r="E23" s="26">
        <v>44</v>
      </c>
      <c r="F23" s="26">
        <v>45</v>
      </c>
      <c r="G23" s="26">
        <v>45</v>
      </c>
      <c r="H23" s="26">
        <v>44</v>
      </c>
      <c r="I23" s="26">
        <v>45</v>
      </c>
      <c r="J23" s="26">
        <v>44</v>
      </c>
      <c r="K23" s="26">
        <v>45</v>
      </c>
      <c r="L23" s="26">
        <v>45</v>
      </c>
      <c r="M23" s="26">
        <v>45</v>
      </c>
      <c r="N23" s="26">
        <v>45</v>
      </c>
      <c r="O23" s="26">
        <v>45</v>
      </c>
      <c r="P23" s="26">
        <v>45</v>
      </c>
      <c r="Q23" s="26">
        <v>45</v>
      </c>
      <c r="R23" s="26">
        <v>45</v>
      </c>
      <c r="S23" s="26">
        <v>45</v>
      </c>
      <c r="T23" s="26">
        <v>45</v>
      </c>
      <c r="U23" s="26">
        <v>45</v>
      </c>
      <c r="V23" s="26">
        <v>45</v>
      </c>
      <c r="W23" s="26">
        <v>45</v>
      </c>
      <c r="X23" s="26">
        <v>45</v>
      </c>
      <c r="Y23" s="26">
        <v>45</v>
      </c>
      <c r="Z23" s="26">
        <v>44</v>
      </c>
      <c r="AA23" s="26">
        <v>45</v>
      </c>
      <c r="AB23" s="26">
        <v>45</v>
      </c>
      <c r="AC23" s="26">
        <v>45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44</v>
      </c>
      <c r="AJ23" s="26">
        <v>45</v>
      </c>
      <c r="AK23" s="26">
        <v>37</v>
      </c>
      <c r="AL23" s="26">
        <v>37</v>
      </c>
      <c r="AM23" s="26">
        <v>36</v>
      </c>
      <c r="AN23" s="26">
        <v>36</v>
      </c>
      <c r="AO23" s="26">
        <v>35</v>
      </c>
      <c r="AP23" s="26">
        <v>30</v>
      </c>
      <c r="AQ23" s="26">
        <v>28</v>
      </c>
      <c r="AR23" s="26">
        <v>28</v>
      </c>
      <c r="AS23" s="26">
        <v>28</v>
      </c>
      <c r="AT23" s="26">
        <v>29</v>
      </c>
      <c r="AU23" s="26">
        <v>28</v>
      </c>
      <c r="AV23" s="26">
        <v>28</v>
      </c>
      <c r="AW23" s="26">
        <v>28</v>
      </c>
      <c r="AX23" s="26">
        <v>28</v>
      </c>
      <c r="AY23" s="26">
        <v>28</v>
      </c>
      <c r="AZ23" s="26">
        <v>28</v>
      </c>
      <c r="BA23" s="26">
        <v>28</v>
      </c>
      <c r="BB23" s="26">
        <v>28</v>
      </c>
      <c r="BC23" s="26">
        <v>28</v>
      </c>
      <c r="BD23" s="26">
        <v>28</v>
      </c>
      <c r="BE23" s="26">
        <v>28</v>
      </c>
      <c r="BF23" s="26">
        <v>36</v>
      </c>
      <c r="BG23" s="26">
        <v>35</v>
      </c>
      <c r="BH23" s="26">
        <v>36</v>
      </c>
      <c r="BI23" s="26">
        <v>36</v>
      </c>
      <c r="BJ23" s="26">
        <v>36</v>
      </c>
      <c r="BK23" s="26">
        <v>36</v>
      </c>
      <c r="BL23" s="26">
        <v>44</v>
      </c>
      <c r="BM23" s="26">
        <v>44</v>
      </c>
      <c r="BN23" s="26">
        <v>35</v>
      </c>
      <c r="BO23" s="26">
        <v>35</v>
      </c>
      <c r="BP23" s="26">
        <v>36</v>
      </c>
      <c r="BQ23" s="26">
        <v>36</v>
      </c>
      <c r="BR23" s="26">
        <v>36</v>
      </c>
      <c r="BS23" s="26">
        <v>36</v>
      </c>
      <c r="BT23" s="26">
        <v>36</v>
      </c>
      <c r="BU23" s="26">
        <v>36</v>
      </c>
      <c r="BV23" s="26">
        <v>36</v>
      </c>
      <c r="BW23" s="26">
        <v>36</v>
      </c>
      <c r="BX23" s="26">
        <v>36</v>
      </c>
      <c r="BY23" s="26">
        <v>36</v>
      </c>
      <c r="BZ23" s="26">
        <v>36</v>
      </c>
      <c r="CA23" s="26">
        <v>36</v>
      </c>
      <c r="CB23" s="26">
        <v>36</v>
      </c>
      <c r="CC23" s="26">
        <v>36</v>
      </c>
      <c r="CD23" s="26">
        <v>36</v>
      </c>
      <c r="CE23" s="26">
        <v>36</v>
      </c>
      <c r="CF23" s="26">
        <v>36</v>
      </c>
      <c r="CG23" s="26">
        <v>36</v>
      </c>
      <c r="CH23" s="26">
        <v>44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45</v>
      </c>
      <c r="CO23" s="26">
        <v>45</v>
      </c>
      <c r="CP23" s="26">
        <v>36</v>
      </c>
      <c r="CQ23" s="26">
        <v>36</v>
      </c>
      <c r="CR23" s="26">
        <v>36</v>
      </c>
      <c r="CS23" s="26">
        <v>32</v>
      </c>
      <c r="CT23" s="30">
        <v>903.8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9</v>
      </c>
      <c r="I24" s="26">
        <v>9</v>
      </c>
      <c r="J24" s="26">
        <v>12</v>
      </c>
      <c r="K24" s="26">
        <v>9</v>
      </c>
      <c r="L24" s="26">
        <v>9</v>
      </c>
      <c r="M24" s="26">
        <v>9</v>
      </c>
      <c r="N24" s="26">
        <v>16</v>
      </c>
      <c r="O24" s="26">
        <v>15</v>
      </c>
      <c r="P24" s="26">
        <v>16</v>
      </c>
      <c r="Q24" s="26">
        <v>16</v>
      </c>
      <c r="R24" s="26">
        <v>15</v>
      </c>
      <c r="S24" s="26">
        <v>16</v>
      </c>
      <c r="T24" s="26">
        <v>15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15</v>
      </c>
      <c r="AB24" s="26">
        <v>16</v>
      </c>
      <c r="AC24" s="26">
        <v>16</v>
      </c>
      <c r="AD24" s="26">
        <v>15</v>
      </c>
      <c r="AE24" s="26">
        <v>15</v>
      </c>
      <c r="AF24" s="26">
        <v>16</v>
      </c>
      <c r="AG24" s="26">
        <v>16</v>
      </c>
      <c r="AH24" s="26">
        <v>16</v>
      </c>
      <c r="AI24" s="26">
        <v>16</v>
      </c>
      <c r="AJ24" s="26">
        <v>16</v>
      </c>
      <c r="AK24" s="26">
        <v>16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8</v>
      </c>
      <c r="AR24" s="26">
        <v>8</v>
      </c>
      <c r="AS24" s="26">
        <v>8</v>
      </c>
      <c r="AT24" s="26">
        <v>8</v>
      </c>
      <c r="AU24" s="26">
        <v>7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10</v>
      </c>
      <c r="BF24" s="26">
        <v>15</v>
      </c>
      <c r="BG24" s="26">
        <v>16</v>
      </c>
      <c r="BH24" s="26">
        <v>16</v>
      </c>
      <c r="BI24" s="26">
        <v>16</v>
      </c>
      <c r="BJ24" s="26">
        <v>16</v>
      </c>
      <c r="BK24" s="26">
        <v>15</v>
      </c>
      <c r="BL24" s="26">
        <v>16</v>
      </c>
      <c r="BM24" s="26">
        <v>15</v>
      </c>
      <c r="BN24" s="26">
        <v>16</v>
      </c>
      <c r="BO24" s="26">
        <v>15</v>
      </c>
      <c r="BP24" s="26">
        <v>16</v>
      </c>
      <c r="BQ24" s="26">
        <v>15</v>
      </c>
      <c r="BR24" s="26">
        <v>16</v>
      </c>
      <c r="BS24" s="26">
        <v>16</v>
      </c>
      <c r="BT24" s="26">
        <v>15</v>
      </c>
      <c r="BU24" s="26">
        <v>15</v>
      </c>
      <c r="BV24" s="26">
        <v>16</v>
      </c>
      <c r="BW24" s="26">
        <v>15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15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8</v>
      </c>
      <c r="CT24" s="30">
        <v>326.3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32</v>
      </c>
      <c r="C25" s="26">
        <v>29</v>
      </c>
      <c r="D25" s="26">
        <v>29</v>
      </c>
      <c r="E25" s="26">
        <v>30</v>
      </c>
      <c r="F25" s="26">
        <v>30</v>
      </c>
      <c r="G25" s="26">
        <v>30</v>
      </c>
      <c r="H25" s="26">
        <v>30</v>
      </c>
      <c r="I25" s="26">
        <v>29</v>
      </c>
      <c r="J25" s="26">
        <v>29</v>
      </c>
      <c r="K25" s="26">
        <v>29</v>
      </c>
      <c r="L25" s="26">
        <v>30</v>
      </c>
      <c r="M25" s="26">
        <v>30</v>
      </c>
      <c r="N25" s="26">
        <v>30</v>
      </c>
      <c r="O25" s="26">
        <v>30</v>
      </c>
      <c r="P25" s="26">
        <v>30</v>
      </c>
      <c r="Q25" s="26">
        <v>30</v>
      </c>
      <c r="R25" s="26">
        <v>30</v>
      </c>
      <c r="S25" s="26">
        <v>29</v>
      </c>
      <c r="T25" s="26">
        <v>30</v>
      </c>
      <c r="U25" s="26">
        <v>29</v>
      </c>
      <c r="V25" s="26">
        <v>29</v>
      </c>
      <c r="W25" s="26">
        <v>29</v>
      </c>
      <c r="X25" s="26">
        <v>30</v>
      </c>
      <c r="Y25" s="26">
        <v>30</v>
      </c>
      <c r="Z25" s="26">
        <v>30</v>
      </c>
      <c r="AA25" s="26">
        <v>30</v>
      </c>
      <c r="AB25" s="26">
        <v>30</v>
      </c>
      <c r="AC25" s="26">
        <v>29</v>
      </c>
      <c r="AD25" s="26">
        <v>29</v>
      </c>
      <c r="AE25" s="26">
        <v>29</v>
      </c>
      <c r="AF25" s="26">
        <v>29</v>
      </c>
      <c r="AG25" s="26">
        <v>30</v>
      </c>
      <c r="AH25" s="26">
        <v>29</v>
      </c>
      <c r="AI25" s="26">
        <v>30</v>
      </c>
      <c r="AJ25" s="26">
        <v>30</v>
      </c>
      <c r="AK25" s="26">
        <v>30</v>
      </c>
      <c r="AL25" s="26">
        <v>21</v>
      </c>
      <c r="AM25" s="26">
        <v>17</v>
      </c>
      <c r="AN25" s="26">
        <v>16</v>
      </c>
      <c r="AO25" s="26">
        <v>16</v>
      </c>
      <c r="AP25" s="26">
        <v>16</v>
      </c>
      <c r="AQ25" s="26">
        <v>16</v>
      </c>
      <c r="AR25" s="26">
        <v>16</v>
      </c>
      <c r="AS25" s="26">
        <v>16</v>
      </c>
      <c r="AT25" s="26">
        <v>16</v>
      </c>
      <c r="AU25" s="26">
        <v>16</v>
      </c>
      <c r="AV25" s="26">
        <v>16</v>
      </c>
      <c r="AW25" s="26">
        <v>16</v>
      </c>
      <c r="AX25" s="26">
        <v>16</v>
      </c>
      <c r="AY25" s="26">
        <v>16</v>
      </c>
      <c r="AZ25" s="26">
        <v>16</v>
      </c>
      <c r="BA25" s="26">
        <v>16</v>
      </c>
      <c r="BB25" s="26">
        <v>16</v>
      </c>
      <c r="BC25" s="26">
        <v>16</v>
      </c>
      <c r="BD25" s="26">
        <v>16</v>
      </c>
      <c r="BE25" s="26">
        <v>19</v>
      </c>
      <c r="BF25" s="26">
        <v>26</v>
      </c>
      <c r="BG25" s="26">
        <v>28</v>
      </c>
      <c r="BH25" s="26">
        <v>30</v>
      </c>
      <c r="BI25" s="26">
        <v>30</v>
      </c>
      <c r="BJ25" s="26">
        <v>30</v>
      </c>
      <c r="BK25" s="26">
        <v>30</v>
      </c>
      <c r="BL25" s="26">
        <v>30</v>
      </c>
      <c r="BM25" s="26">
        <v>30</v>
      </c>
      <c r="BN25" s="26">
        <v>30</v>
      </c>
      <c r="BO25" s="26">
        <v>30</v>
      </c>
      <c r="BP25" s="26">
        <v>30</v>
      </c>
      <c r="BQ25" s="26">
        <v>30</v>
      </c>
      <c r="BR25" s="26">
        <v>30</v>
      </c>
      <c r="BS25" s="26">
        <v>30</v>
      </c>
      <c r="BT25" s="26">
        <v>30</v>
      </c>
      <c r="BU25" s="26">
        <v>30</v>
      </c>
      <c r="BV25" s="26">
        <v>30</v>
      </c>
      <c r="BW25" s="26">
        <v>30</v>
      </c>
      <c r="BX25" s="26">
        <v>30</v>
      </c>
      <c r="BY25" s="26">
        <v>30</v>
      </c>
      <c r="BZ25" s="26">
        <v>30</v>
      </c>
      <c r="CA25" s="26">
        <v>30</v>
      </c>
      <c r="CB25" s="26">
        <v>30</v>
      </c>
      <c r="CC25" s="26">
        <v>30</v>
      </c>
      <c r="CD25" s="26">
        <v>30</v>
      </c>
      <c r="CE25" s="26">
        <v>30</v>
      </c>
      <c r="CF25" s="26">
        <v>30</v>
      </c>
      <c r="CG25" s="26">
        <v>30</v>
      </c>
      <c r="CH25" s="26">
        <v>30</v>
      </c>
      <c r="CI25" s="26">
        <v>30</v>
      </c>
      <c r="CJ25" s="26">
        <v>30</v>
      </c>
      <c r="CK25" s="26">
        <v>30</v>
      </c>
      <c r="CL25" s="26">
        <v>30</v>
      </c>
      <c r="CM25" s="26">
        <v>30</v>
      </c>
      <c r="CN25" s="26">
        <v>30</v>
      </c>
      <c r="CO25" s="26">
        <v>30</v>
      </c>
      <c r="CP25" s="26">
        <v>30</v>
      </c>
      <c r="CQ25" s="26">
        <v>30</v>
      </c>
      <c r="CR25" s="26">
        <v>30</v>
      </c>
      <c r="CS25" s="26">
        <v>30</v>
      </c>
      <c r="CT25" s="30">
        <v>644.1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282</v>
      </c>
      <c r="C29" s="26">
        <v>282</v>
      </c>
      <c r="D29" s="26">
        <v>280</v>
      </c>
      <c r="E29" s="26">
        <v>280</v>
      </c>
      <c r="F29" s="26">
        <v>282</v>
      </c>
      <c r="G29" s="26">
        <v>281</v>
      </c>
      <c r="H29" s="26">
        <v>281</v>
      </c>
      <c r="I29" s="26">
        <v>282</v>
      </c>
      <c r="J29" s="26">
        <v>281</v>
      </c>
      <c r="K29" s="26">
        <v>282</v>
      </c>
      <c r="L29" s="26">
        <v>281</v>
      </c>
      <c r="M29" s="26">
        <v>282</v>
      </c>
      <c r="N29" s="26">
        <v>281</v>
      </c>
      <c r="O29" s="26">
        <v>282</v>
      </c>
      <c r="P29" s="26">
        <v>281</v>
      </c>
      <c r="Q29" s="26">
        <v>281</v>
      </c>
      <c r="R29" s="26">
        <v>282</v>
      </c>
      <c r="S29" s="26">
        <v>283</v>
      </c>
      <c r="T29" s="26">
        <v>280</v>
      </c>
      <c r="U29" s="26">
        <v>282</v>
      </c>
      <c r="V29" s="26">
        <v>281</v>
      </c>
      <c r="W29" s="26">
        <v>281</v>
      </c>
      <c r="X29" s="26">
        <v>277</v>
      </c>
      <c r="Y29" s="26">
        <v>279</v>
      </c>
      <c r="Z29" s="26">
        <v>280</v>
      </c>
      <c r="AA29" s="26">
        <v>277</v>
      </c>
      <c r="AB29" s="26">
        <v>280</v>
      </c>
      <c r="AC29" s="26">
        <v>279</v>
      </c>
      <c r="AD29" s="26">
        <v>279</v>
      </c>
      <c r="AE29" s="26">
        <v>279</v>
      </c>
      <c r="AF29" s="26">
        <v>279</v>
      </c>
      <c r="AG29" s="26">
        <v>279</v>
      </c>
      <c r="AH29" s="26">
        <v>281</v>
      </c>
      <c r="AI29" s="26">
        <v>281</v>
      </c>
      <c r="AJ29" s="26">
        <v>282</v>
      </c>
      <c r="AK29" s="26">
        <v>281</v>
      </c>
      <c r="AL29" s="26">
        <v>280</v>
      </c>
      <c r="AM29" s="26">
        <v>260</v>
      </c>
      <c r="AN29" s="26">
        <v>221</v>
      </c>
      <c r="AO29" s="26">
        <v>221</v>
      </c>
      <c r="AP29" s="26">
        <v>205</v>
      </c>
      <c r="AQ29" s="26">
        <v>189</v>
      </c>
      <c r="AR29" s="26">
        <v>161</v>
      </c>
      <c r="AS29" s="26">
        <v>156</v>
      </c>
      <c r="AT29" s="26">
        <v>159</v>
      </c>
      <c r="AU29" s="26">
        <v>197</v>
      </c>
      <c r="AV29" s="26">
        <v>234</v>
      </c>
      <c r="AW29" s="26">
        <v>263</v>
      </c>
      <c r="AX29" s="26">
        <v>266</v>
      </c>
      <c r="AY29" s="26">
        <v>264</v>
      </c>
      <c r="AZ29" s="26">
        <v>264</v>
      </c>
      <c r="BA29" s="26">
        <v>261</v>
      </c>
      <c r="BB29" s="26">
        <v>264</v>
      </c>
      <c r="BC29" s="26">
        <v>277</v>
      </c>
      <c r="BD29" s="26">
        <v>277</v>
      </c>
      <c r="BE29" s="26">
        <v>278</v>
      </c>
      <c r="BF29" s="27">
        <v>277</v>
      </c>
      <c r="BG29" s="26">
        <v>279</v>
      </c>
      <c r="BH29" s="27">
        <v>280</v>
      </c>
      <c r="BI29" s="26">
        <v>278</v>
      </c>
      <c r="BJ29" s="26">
        <v>279</v>
      </c>
      <c r="BK29" s="27">
        <v>280</v>
      </c>
      <c r="BL29" s="26">
        <v>278</v>
      </c>
      <c r="BM29" s="27">
        <v>280</v>
      </c>
      <c r="BN29" s="26">
        <v>280</v>
      </c>
      <c r="BO29" s="26">
        <v>280</v>
      </c>
      <c r="BP29" s="26">
        <v>279</v>
      </c>
      <c r="BQ29" s="26">
        <v>280</v>
      </c>
      <c r="BR29" s="27">
        <v>280</v>
      </c>
      <c r="BS29" s="26">
        <v>280</v>
      </c>
      <c r="BT29" s="27">
        <v>280</v>
      </c>
      <c r="BU29" s="26">
        <v>280</v>
      </c>
      <c r="BV29" s="26">
        <v>281</v>
      </c>
      <c r="BW29" s="27">
        <v>281</v>
      </c>
      <c r="BX29" s="26">
        <v>281</v>
      </c>
      <c r="BY29" s="27">
        <v>279</v>
      </c>
      <c r="BZ29" s="26">
        <v>281</v>
      </c>
      <c r="CA29" s="27">
        <v>281</v>
      </c>
      <c r="CB29" s="26">
        <v>281</v>
      </c>
      <c r="CC29" s="26">
        <v>280</v>
      </c>
      <c r="CD29" s="27">
        <v>279</v>
      </c>
      <c r="CE29" s="26">
        <v>279</v>
      </c>
      <c r="CF29" s="27">
        <v>279</v>
      </c>
      <c r="CG29" s="26">
        <v>277</v>
      </c>
      <c r="CH29" s="27">
        <v>278</v>
      </c>
      <c r="CI29" s="27">
        <v>278</v>
      </c>
      <c r="CJ29" s="26">
        <v>281</v>
      </c>
      <c r="CK29" s="27">
        <v>280</v>
      </c>
      <c r="CL29" s="27">
        <v>280</v>
      </c>
      <c r="CM29" s="26">
        <v>278</v>
      </c>
      <c r="CN29" s="26">
        <v>279</v>
      </c>
      <c r="CO29" s="27">
        <v>277</v>
      </c>
      <c r="CP29" s="26">
        <v>278</v>
      </c>
      <c r="CQ29" s="26">
        <v>279</v>
      </c>
      <c r="CR29" s="26">
        <v>279</v>
      </c>
      <c r="CS29" s="26">
        <v>281</v>
      </c>
      <c r="CT29" s="30">
        <v>6346.2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1</v>
      </c>
      <c r="AA36" s="26">
        <v>4</v>
      </c>
      <c r="AB36" s="26">
        <v>8</v>
      </c>
      <c r="AC36" s="26">
        <v>14</v>
      </c>
      <c r="AD36" s="26">
        <v>20</v>
      </c>
      <c r="AE36" s="26">
        <v>26</v>
      </c>
      <c r="AF36" s="26">
        <v>34</v>
      </c>
      <c r="AG36" s="26">
        <v>43</v>
      </c>
      <c r="AH36" s="26">
        <v>50</v>
      </c>
      <c r="AI36" s="26">
        <v>52</v>
      </c>
      <c r="AJ36" s="26">
        <v>51</v>
      </c>
      <c r="AK36" s="26">
        <v>59</v>
      </c>
      <c r="AL36" s="26">
        <v>60</v>
      </c>
      <c r="AM36" s="26">
        <v>61</v>
      </c>
      <c r="AN36" s="26">
        <v>62</v>
      </c>
      <c r="AO36" s="26">
        <v>71</v>
      </c>
      <c r="AP36" s="26">
        <v>68</v>
      </c>
      <c r="AQ36" s="26">
        <v>61</v>
      </c>
      <c r="AR36" s="26">
        <v>63</v>
      </c>
      <c r="AS36" s="26">
        <v>62</v>
      </c>
      <c r="AT36" s="26">
        <v>64</v>
      </c>
      <c r="AU36" s="26">
        <v>61</v>
      </c>
      <c r="AV36" s="26">
        <v>61</v>
      </c>
      <c r="AW36" s="26">
        <v>66</v>
      </c>
      <c r="AX36" s="26">
        <v>65</v>
      </c>
      <c r="AY36" s="26">
        <v>59</v>
      </c>
      <c r="AZ36" s="26">
        <v>51</v>
      </c>
      <c r="BA36" s="26">
        <v>48</v>
      </c>
      <c r="BB36" s="26">
        <v>45</v>
      </c>
      <c r="BC36" s="26">
        <v>51</v>
      </c>
      <c r="BD36" s="26">
        <v>37</v>
      </c>
      <c r="BE36" s="26">
        <v>30</v>
      </c>
      <c r="BF36" s="26">
        <v>28</v>
      </c>
      <c r="BG36" s="26">
        <v>27</v>
      </c>
      <c r="BH36" s="26">
        <v>24</v>
      </c>
      <c r="BI36" s="26">
        <v>24</v>
      </c>
      <c r="BJ36" s="26">
        <v>22</v>
      </c>
      <c r="BK36" s="26">
        <v>20</v>
      </c>
      <c r="BL36" s="26">
        <v>18</v>
      </c>
      <c r="BM36" s="26">
        <v>17</v>
      </c>
      <c r="BN36" s="26">
        <v>12</v>
      </c>
      <c r="BO36" s="26">
        <v>10</v>
      </c>
      <c r="BP36" s="26">
        <v>7</v>
      </c>
      <c r="BQ36" s="26">
        <v>5</v>
      </c>
      <c r="BR36" s="26">
        <v>4</v>
      </c>
      <c r="BS36" s="26">
        <v>1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2747.6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108</v>
      </c>
      <c r="C37" s="27">
        <v>122</v>
      </c>
      <c r="D37" s="26">
        <v>110</v>
      </c>
      <c r="E37" s="26">
        <v>116</v>
      </c>
      <c r="F37" s="27">
        <v>128</v>
      </c>
      <c r="G37" s="26">
        <v>137</v>
      </c>
      <c r="H37" s="26">
        <v>135</v>
      </c>
      <c r="I37" s="27">
        <v>114</v>
      </c>
      <c r="J37" s="26">
        <v>101</v>
      </c>
      <c r="K37" s="27">
        <v>91</v>
      </c>
      <c r="L37" s="26">
        <v>91</v>
      </c>
      <c r="M37" s="26">
        <v>85</v>
      </c>
      <c r="N37" s="27">
        <v>82</v>
      </c>
      <c r="O37" s="26">
        <v>76</v>
      </c>
      <c r="P37" s="27">
        <v>69</v>
      </c>
      <c r="Q37" s="27">
        <v>65</v>
      </c>
      <c r="R37" s="27">
        <v>58</v>
      </c>
      <c r="S37" s="27">
        <v>53</v>
      </c>
      <c r="T37" s="26">
        <v>58</v>
      </c>
      <c r="U37" s="27">
        <v>70</v>
      </c>
      <c r="V37" s="26">
        <v>72</v>
      </c>
      <c r="W37" s="27">
        <v>76</v>
      </c>
      <c r="X37" s="26">
        <v>69</v>
      </c>
      <c r="Y37" s="26">
        <v>60</v>
      </c>
      <c r="Z37" s="27">
        <v>63</v>
      </c>
      <c r="AA37" s="26">
        <v>58</v>
      </c>
      <c r="AB37" s="27">
        <v>50</v>
      </c>
      <c r="AC37" s="26">
        <v>56</v>
      </c>
      <c r="AD37" s="26">
        <v>53</v>
      </c>
      <c r="AE37" s="27">
        <v>43</v>
      </c>
      <c r="AF37" s="26">
        <v>48</v>
      </c>
      <c r="AG37" s="27">
        <v>40</v>
      </c>
      <c r="AH37" s="26">
        <v>37</v>
      </c>
      <c r="AI37" s="27">
        <v>41</v>
      </c>
      <c r="AJ37" s="26">
        <v>37</v>
      </c>
      <c r="AK37" s="26">
        <v>27</v>
      </c>
      <c r="AL37" s="27">
        <v>27</v>
      </c>
      <c r="AM37" s="26">
        <v>25</v>
      </c>
      <c r="AN37" s="27">
        <v>26</v>
      </c>
      <c r="AO37" s="26">
        <v>27</v>
      </c>
      <c r="AP37" s="26">
        <v>28</v>
      </c>
      <c r="AQ37" s="27">
        <v>28</v>
      </c>
      <c r="AR37" s="26">
        <v>24</v>
      </c>
      <c r="AS37" s="27">
        <v>22</v>
      </c>
      <c r="AT37" s="27">
        <v>23</v>
      </c>
      <c r="AU37" s="27">
        <v>24</v>
      </c>
      <c r="AV37" s="27">
        <v>24</v>
      </c>
      <c r="AW37" s="27">
        <v>24</v>
      </c>
      <c r="AX37" s="26">
        <v>27</v>
      </c>
      <c r="AY37" s="26">
        <v>24</v>
      </c>
      <c r="AZ37" s="27">
        <v>26</v>
      </c>
      <c r="BA37" s="26">
        <v>29</v>
      </c>
      <c r="BB37" s="26">
        <v>30</v>
      </c>
      <c r="BC37" s="27">
        <v>22</v>
      </c>
      <c r="BD37" s="27">
        <v>22</v>
      </c>
      <c r="BE37" s="26">
        <v>19</v>
      </c>
      <c r="BF37" s="27">
        <v>15</v>
      </c>
      <c r="BG37" s="26">
        <v>8</v>
      </c>
      <c r="BH37" s="27">
        <v>8</v>
      </c>
      <c r="BI37" s="26">
        <v>5</v>
      </c>
      <c r="BJ37" s="26">
        <v>9</v>
      </c>
      <c r="BK37" s="27">
        <v>7</v>
      </c>
      <c r="BL37" s="26">
        <v>13</v>
      </c>
      <c r="BM37" s="27">
        <v>11</v>
      </c>
      <c r="BN37" s="26">
        <v>10</v>
      </c>
      <c r="BO37" s="26">
        <v>16</v>
      </c>
      <c r="BP37" s="26">
        <v>32</v>
      </c>
      <c r="BQ37" s="26">
        <v>31</v>
      </c>
      <c r="BR37" s="27">
        <v>20</v>
      </c>
      <c r="BS37" s="26">
        <v>34</v>
      </c>
      <c r="BT37" s="27">
        <v>30</v>
      </c>
      <c r="BU37" s="26">
        <v>28</v>
      </c>
      <c r="BV37" s="26">
        <v>19</v>
      </c>
      <c r="BW37" s="27">
        <v>10</v>
      </c>
      <c r="BX37" s="26">
        <v>16</v>
      </c>
      <c r="BY37" s="27">
        <v>22</v>
      </c>
      <c r="BZ37" s="26">
        <v>23</v>
      </c>
      <c r="CA37" s="27">
        <v>33</v>
      </c>
      <c r="CB37" s="26">
        <v>40</v>
      </c>
      <c r="CC37" s="26">
        <v>36</v>
      </c>
      <c r="CD37" s="27">
        <v>26</v>
      </c>
      <c r="CE37" s="26">
        <v>23</v>
      </c>
      <c r="CF37" s="27">
        <v>20</v>
      </c>
      <c r="CG37" s="26">
        <v>16</v>
      </c>
      <c r="CH37" s="27">
        <v>20</v>
      </c>
      <c r="CI37" s="27">
        <v>14</v>
      </c>
      <c r="CJ37" s="26">
        <v>14</v>
      </c>
      <c r="CK37" s="27">
        <v>13</v>
      </c>
      <c r="CL37" s="27">
        <v>14</v>
      </c>
      <c r="CM37" s="26">
        <v>10</v>
      </c>
      <c r="CN37" s="26">
        <v>5</v>
      </c>
      <c r="CO37" s="27">
        <v>6</v>
      </c>
      <c r="CP37" s="26">
        <v>9</v>
      </c>
      <c r="CQ37" s="26">
        <v>6</v>
      </c>
      <c r="CR37" s="26">
        <v>8</v>
      </c>
      <c r="CS37" s="26">
        <v>12</v>
      </c>
      <c r="CT37" s="30">
        <v>939.4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13</v>
      </c>
      <c r="C38" s="26">
        <v>11</v>
      </c>
      <c r="D38" s="26">
        <v>12</v>
      </c>
      <c r="E38" s="26">
        <v>13</v>
      </c>
      <c r="F38" s="26">
        <v>13</v>
      </c>
      <c r="G38" s="26">
        <v>14</v>
      </c>
      <c r="H38" s="26">
        <v>15</v>
      </c>
      <c r="I38" s="26">
        <v>5</v>
      </c>
      <c r="J38" s="26">
        <v>5</v>
      </c>
      <c r="K38" s="26">
        <v>5</v>
      </c>
      <c r="L38" s="26">
        <v>5</v>
      </c>
      <c r="M38" s="26">
        <v>15</v>
      </c>
      <c r="N38" s="26">
        <v>14</v>
      </c>
      <c r="O38" s="26">
        <v>13</v>
      </c>
      <c r="P38" s="26">
        <v>14</v>
      </c>
      <c r="Q38" s="26">
        <v>14</v>
      </c>
      <c r="R38" s="26">
        <v>13</v>
      </c>
      <c r="S38" s="26">
        <v>13</v>
      </c>
      <c r="T38" s="26">
        <v>11</v>
      </c>
      <c r="U38" s="26">
        <v>11</v>
      </c>
      <c r="V38" s="26">
        <v>12</v>
      </c>
      <c r="W38" s="26">
        <v>13</v>
      </c>
      <c r="X38" s="26">
        <v>5</v>
      </c>
      <c r="Y38" s="26">
        <v>13</v>
      </c>
      <c r="Z38" s="26">
        <v>12</v>
      </c>
      <c r="AA38" s="26">
        <v>11</v>
      </c>
      <c r="AB38" s="26">
        <v>11</v>
      </c>
      <c r="AC38" s="26">
        <v>12</v>
      </c>
      <c r="AD38" s="26">
        <v>12</v>
      </c>
      <c r="AE38" s="26">
        <v>12</v>
      </c>
      <c r="AF38" s="26">
        <v>13</v>
      </c>
      <c r="AG38" s="26">
        <v>14</v>
      </c>
      <c r="AH38" s="26">
        <v>15</v>
      </c>
      <c r="AI38" s="26">
        <v>15</v>
      </c>
      <c r="AJ38" s="26">
        <v>15</v>
      </c>
      <c r="AK38" s="26">
        <v>14</v>
      </c>
      <c r="AL38" s="26">
        <v>14</v>
      </c>
      <c r="AM38" s="26">
        <v>15</v>
      </c>
      <c r="AN38" s="26">
        <v>13</v>
      </c>
      <c r="AO38" s="26">
        <v>5</v>
      </c>
      <c r="AP38" s="26">
        <v>5</v>
      </c>
      <c r="AQ38" s="26">
        <v>5</v>
      </c>
      <c r="AR38" s="26">
        <v>5</v>
      </c>
      <c r="AS38" s="26">
        <v>15</v>
      </c>
      <c r="AT38" s="26">
        <v>14</v>
      </c>
      <c r="AU38" s="26">
        <v>14</v>
      </c>
      <c r="AV38" s="26">
        <v>14</v>
      </c>
      <c r="AW38" s="26">
        <v>13</v>
      </c>
      <c r="AX38" s="26">
        <v>14</v>
      </c>
      <c r="AY38" s="26">
        <v>15</v>
      </c>
      <c r="AZ38" s="26">
        <v>5</v>
      </c>
      <c r="BA38" s="26">
        <v>5</v>
      </c>
      <c r="BB38" s="26">
        <v>5</v>
      </c>
      <c r="BC38" s="26">
        <v>5</v>
      </c>
      <c r="BD38" s="26">
        <v>5</v>
      </c>
      <c r="BE38" s="26">
        <v>5</v>
      </c>
      <c r="BF38" s="26">
        <v>5</v>
      </c>
      <c r="BG38" s="26">
        <v>14</v>
      </c>
      <c r="BH38" s="26">
        <v>15</v>
      </c>
      <c r="BI38" s="26">
        <v>15</v>
      </c>
      <c r="BJ38" s="26">
        <v>14</v>
      </c>
      <c r="BK38" s="26">
        <v>14</v>
      </c>
      <c r="BL38" s="26">
        <v>15</v>
      </c>
      <c r="BM38" s="26">
        <v>15</v>
      </c>
      <c r="BN38" s="26">
        <v>16</v>
      </c>
      <c r="BO38" s="26">
        <v>17</v>
      </c>
      <c r="BP38" s="26">
        <v>16</v>
      </c>
      <c r="BQ38" s="26">
        <v>13</v>
      </c>
      <c r="BR38" s="26">
        <v>5</v>
      </c>
      <c r="BS38" s="26">
        <v>16</v>
      </c>
      <c r="BT38" s="26">
        <v>17</v>
      </c>
      <c r="BU38" s="26">
        <v>15</v>
      </c>
      <c r="BV38" s="26">
        <v>17</v>
      </c>
      <c r="BW38" s="26">
        <v>17</v>
      </c>
      <c r="BX38" s="26">
        <v>13</v>
      </c>
      <c r="BY38" s="26">
        <v>17</v>
      </c>
      <c r="BZ38" s="26">
        <v>17</v>
      </c>
      <c r="CA38" s="26">
        <v>17</v>
      </c>
      <c r="CB38" s="26">
        <v>17</v>
      </c>
      <c r="CC38" s="26">
        <v>17</v>
      </c>
      <c r="CD38" s="26">
        <v>17</v>
      </c>
      <c r="CE38" s="26">
        <v>17</v>
      </c>
      <c r="CF38" s="26">
        <v>11</v>
      </c>
      <c r="CG38" s="26">
        <v>13</v>
      </c>
      <c r="CH38" s="26">
        <v>17</v>
      </c>
      <c r="CI38" s="26">
        <v>17</v>
      </c>
      <c r="CJ38" s="26">
        <v>16</v>
      </c>
      <c r="CK38" s="26">
        <v>16</v>
      </c>
      <c r="CL38" s="26">
        <v>16</v>
      </c>
      <c r="CM38" s="26">
        <v>16</v>
      </c>
      <c r="CN38" s="26">
        <v>16</v>
      </c>
      <c r="CO38" s="26">
        <v>16</v>
      </c>
      <c r="CP38" s="26">
        <v>16</v>
      </c>
      <c r="CQ38" s="26">
        <v>15</v>
      </c>
      <c r="CR38" s="26">
        <v>5</v>
      </c>
      <c r="CS38" s="26">
        <v>14</v>
      </c>
      <c r="CT38" s="30">
        <v>304.2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86</v>
      </c>
      <c r="C39" s="26">
        <v>86</v>
      </c>
      <c r="D39" s="26">
        <v>89</v>
      </c>
      <c r="E39" s="26">
        <v>87</v>
      </c>
      <c r="F39" s="26">
        <v>83</v>
      </c>
      <c r="G39" s="26">
        <v>89</v>
      </c>
      <c r="H39" s="26">
        <v>84</v>
      </c>
      <c r="I39" s="26">
        <v>87</v>
      </c>
      <c r="J39" s="26">
        <v>90</v>
      </c>
      <c r="K39" s="26">
        <v>92</v>
      </c>
      <c r="L39" s="26">
        <v>91</v>
      </c>
      <c r="M39" s="26">
        <v>91</v>
      </c>
      <c r="N39" s="26">
        <v>93</v>
      </c>
      <c r="O39" s="26">
        <v>95</v>
      </c>
      <c r="P39" s="26">
        <v>92</v>
      </c>
      <c r="Q39" s="26">
        <v>97</v>
      </c>
      <c r="R39" s="26">
        <v>99</v>
      </c>
      <c r="S39" s="26">
        <v>95</v>
      </c>
      <c r="T39" s="26">
        <v>96</v>
      </c>
      <c r="U39" s="26">
        <v>97</v>
      </c>
      <c r="V39" s="26">
        <v>99</v>
      </c>
      <c r="W39" s="26">
        <v>107</v>
      </c>
      <c r="X39" s="26">
        <v>109</v>
      </c>
      <c r="Y39" s="26">
        <v>112</v>
      </c>
      <c r="Z39" s="26">
        <v>119</v>
      </c>
      <c r="AA39" s="26">
        <v>127</v>
      </c>
      <c r="AB39" s="26">
        <v>127</v>
      </c>
      <c r="AC39" s="26">
        <v>134</v>
      </c>
      <c r="AD39" s="26">
        <v>128</v>
      </c>
      <c r="AE39" s="26">
        <v>148</v>
      </c>
      <c r="AF39" s="26">
        <v>144</v>
      </c>
      <c r="AG39" s="26">
        <v>150</v>
      </c>
      <c r="AH39" s="26">
        <v>159</v>
      </c>
      <c r="AI39" s="26">
        <v>158</v>
      </c>
      <c r="AJ39" s="26">
        <v>158</v>
      </c>
      <c r="AK39" s="26">
        <v>161</v>
      </c>
      <c r="AL39" s="26">
        <v>163</v>
      </c>
      <c r="AM39" s="26">
        <v>162</v>
      </c>
      <c r="AN39" s="26">
        <v>158</v>
      </c>
      <c r="AO39" s="26">
        <v>155</v>
      </c>
      <c r="AP39" s="26">
        <v>165</v>
      </c>
      <c r="AQ39" s="26">
        <v>162</v>
      </c>
      <c r="AR39" s="26">
        <v>167</v>
      </c>
      <c r="AS39" s="26">
        <v>165</v>
      </c>
      <c r="AT39" s="26">
        <v>160</v>
      </c>
      <c r="AU39" s="26">
        <v>164</v>
      </c>
      <c r="AV39" s="26">
        <v>161</v>
      </c>
      <c r="AW39" s="26">
        <v>158</v>
      </c>
      <c r="AX39" s="26">
        <v>157</v>
      </c>
      <c r="AY39" s="26">
        <v>156</v>
      </c>
      <c r="AZ39" s="26">
        <v>153</v>
      </c>
      <c r="BA39" s="26">
        <v>155</v>
      </c>
      <c r="BB39" s="26">
        <v>157</v>
      </c>
      <c r="BC39" s="26">
        <v>156</v>
      </c>
      <c r="BD39" s="26">
        <v>154</v>
      </c>
      <c r="BE39" s="26">
        <v>149</v>
      </c>
      <c r="BF39" s="26">
        <v>154</v>
      </c>
      <c r="BG39" s="26">
        <v>152</v>
      </c>
      <c r="BH39" s="26">
        <v>149</v>
      </c>
      <c r="BI39" s="26">
        <v>148</v>
      </c>
      <c r="BJ39" s="26">
        <v>149</v>
      </c>
      <c r="BK39" s="26">
        <v>144</v>
      </c>
      <c r="BL39" s="26">
        <v>148</v>
      </c>
      <c r="BM39" s="26">
        <v>141</v>
      </c>
      <c r="BN39" s="26">
        <v>144</v>
      </c>
      <c r="BO39" s="26">
        <v>145</v>
      </c>
      <c r="BP39" s="26">
        <v>135</v>
      </c>
      <c r="BQ39" s="26">
        <v>123</v>
      </c>
      <c r="BR39" s="26">
        <v>135</v>
      </c>
      <c r="BS39" s="26">
        <v>132</v>
      </c>
      <c r="BT39" s="26">
        <v>125</v>
      </c>
      <c r="BU39" s="26">
        <v>139</v>
      </c>
      <c r="BV39" s="26">
        <v>140</v>
      </c>
      <c r="BW39" s="26">
        <v>122</v>
      </c>
      <c r="BX39" s="26">
        <v>129</v>
      </c>
      <c r="BY39" s="26">
        <v>128</v>
      </c>
      <c r="BZ39" s="26">
        <v>132</v>
      </c>
      <c r="CA39" s="26">
        <v>131</v>
      </c>
      <c r="CB39" s="26">
        <v>126</v>
      </c>
      <c r="CC39" s="26">
        <v>135</v>
      </c>
      <c r="CD39" s="26">
        <v>131</v>
      </c>
      <c r="CE39" s="26">
        <v>134</v>
      </c>
      <c r="CF39" s="26">
        <v>121</v>
      </c>
      <c r="CG39" s="26">
        <v>135</v>
      </c>
      <c r="CH39" s="26">
        <v>133</v>
      </c>
      <c r="CI39" s="26">
        <v>131</v>
      </c>
      <c r="CJ39" s="26">
        <v>127</v>
      </c>
      <c r="CK39" s="26">
        <v>131</v>
      </c>
      <c r="CL39" s="26">
        <v>131</v>
      </c>
      <c r="CM39" s="26">
        <v>135</v>
      </c>
      <c r="CN39" s="26">
        <v>125</v>
      </c>
      <c r="CO39" s="26">
        <v>128</v>
      </c>
      <c r="CP39" s="26">
        <v>131</v>
      </c>
      <c r="CQ39" s="26">
        <v>130</v>
      </c>
      <c r="CR39" s="26">
        <v>124</v>
      </c>
      <c r="CS39" s="26">
        <v>129</v>
      </c>
      <c r="CT39" s="30">
        <v>3469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1766</v>
      </c>
      <c r="C40" s="28">
        <v>1734</v>
      </c>
      <c r="D40" s="28">
        <v>1715</v>
      </c>
      <c r="E40" s="28">
        <v>1701</v>
      </c>
      <c r="F40" s="29">
        <v>1683</v>
      </c>
      <c r="G40" s="29">
        <v>1673</v>
      </c>
      <c r="H40" s="29">
        <v>1655</v>
      </c>
      <c r="I40" s="29">
        <v>1624</v>
      </c>
      <c r="J40" s="28">
        <v>1606</v>
      </c>
      <c r="K40" s="29">
        <v>1597</v>
      </c>
      <c r="L40" s="28">
        <v>1589</v>
      </c>
      <c r="M40" s="28">
        <v>1581</v>
      </c>
      <c r="N40" s="28">
        <v>1587</v>
      </c>
      <c r="O40" s="29">
        <v>1596</v>
      </c>
      <c r="P40" s="28">
        <v>1584</v>
      </c>
      <c r="Q40" s="28">
        <v>1596</v>
      </c>
      <c r="R40" s="28">
        <v>1629</v>
      </c>
      <c r="S40" s="29">
        <v>1697</v>
      </c>
      <c r="T40" s="28">
        <v>1752</v>
      </c>
      <c r="U40" s="28">
        <v>1814</v>
      </c>
      <c r="V40" s="28">
        <v>1912</v>
      </c>
      <c r="W40" s="29">
        <v>2001</v>
      </c>
      <c r="X40" s="28">
        <v>2054</v>
      </c>
      <c r="Y40" s="28">
        <v>2097</v>
      </c>
      <c r="Z40" s="28">
        <v>2103</v>
      </c>
      <c r="AA40" s="29">
        <v>2028</v>
      </c>
      <c r="AB40" s="28">
        <v>1931</v>
      </c>
      <c r="AC40" s="28">
        <v>1867</v>
      </c>
      <c r="AD40" s="28">
        <v>1846</v>
      </c>
      <c r="AE40" s="29">
        <v>1829</v>
      </c>
      <c r="AF40" s="28">
        <v>1840</v>
      </c>
      <c r="AG40" s="28">
        <v>1868</v>
      </c>
      <c r="AH40" s="28">
        <v>1912</v>
      </c>
      <c r="AI40" s="29">
        <v>1928</v>
      </c>
      <c r="AJ40" s="28">
        <v>1928</v>
      </c>
      <c r="AK40" s="28">
        <v>1905</v>
      </c>
      <c r="AL40" s="28">
        <v>1873</v>
      </c>
      <c r="AM40" s="29">
        <v>1868</v>
      </c>
      <c r="AN40" s="28">
        <v>1827</v>
      </c>
      <c r="AO40" s="28">
        <v>1809</v>
      </c>
      <c r="AP40" s="28">
        <v>1816</v>
      </c>
      <c r="AQ40" s="28">
        <v>1801</v>
      </c>
      <c r="AR40" s="28">
        <v>1814</v>
      </c>
      <c r="AS40" s="28">
        <v>1831</v>
      </c>
      <c r="AT40" s="28">
        <v>1868</v>
      </c>
      <c r="AU40" s="28">
        <v>1898</v>
      </c>
      <c r="AV40" s="28">
        <v>1902</v>
      </c>
      <c r="AW40" s="28">
        <v>1902</v>
      </c>
      <c r="AX40" s="28">
        <v>1901</v>
      </c>
      <c r="AY40" s="28">
        <v>1899</v>
      </c>
      <c r="AZ40" s="28">
        <v>1822</v>
      </c>
      <c r="BA40" s="28">
        <v>1811</v>
      </c>
      <c r="BB40" s="29">
        <v>1794</v>
      </c>
      <c r="BC40" s="29">
        <v>1836</v>
      </c>
      <c r="BD40" s="29">
        <v>1869</v>
      </c>
      <c r="BE40" s="29">
        <v>1948</v>
      </c>
      <c r="BF40" s="28">
        <v>2028</v>
      </c>
      <c r="BG40" s="29">
        <v>2102</v>
      </c>
      <c r="BH40" s="28">
        <v>2131</v>
      </c>
      <c r="BI40" s="28">
        <v>2146</v>
      </c>
      <c r="BJ40" s="28">
        <v>2133</v>
      </c>
      <c r="BK40" s="29">
        <v>2215</v>
      </c>
      <c r="BL40" s="28">
        <v>2270</v>
      </c>
      <c r="BM40" s="28">
        <v>2312</v>
      </c>
      <c r="BN40" s="28">
        <v>2342</v>
      </c>
      <c r="BO40" s="29">
        <v>2353</v>
      </c>
      <c r="BP40" s="28">
        <v>2327</v>
      </c>
      <c r="BQ40" s="28">
        <v>2284</v>
      </c>
      <c r="BR40" s="28">
        <v>2276</v>
      </c>
      <c r="BS40" s="29">
        <v>2285</v>
      </c>
      <c r="BT40" s="28">
        <v>2295</v>
      </c>
      <c r="BU40" s="28">
        <v>2371</v>
      </c>
      <c r="BV40" s="28">
        <v>2457</v>
      </c>
      <c r="BW40" s="29">
        <v>2520</v>
      </c>
      <c r="BX40" s="28">
        <v>2524</v>
      </c>
      <c r="BY40" s="28">
        <v>2509</v>
      </c>
      <c r="BZ40" s="28">
        <v>2468</v>
      </c>
      <c r="CA40" s="29">
        <v>2439</v>
      </c>
      <c r="CB40" s="28">
        <v>2406</v>
      </c>
      <c r="CC40" s="28">
        <v>2366</v>
      </c>
      <c r="CD40" s="28">
        <v>2332</v>
      </c>
      <c r="CE40" s="29">
        <v>2288</v>
      </c>
      <c r="CF40" s="28">
        <v>2225</v>
      </c>
      <c r="CG40" s="28">
        <v>2201</v>
      </c>
      <c r="CH40" s="28">
        <v>2162</v>
      </c>
      <c r="CI40" s="29">
        <v>2123</v>
      </c>
      <c r="CJ40" s="28">
        <v>2075</v>
      </c>
      <c r="CK40" s="28">
        <v>2026</v>
      </c>
      <c r="CL40" s="28">
        <v>1980</v>
      </c>
      <c r="CM40" s="28">
        <v>1942</v>
      </c>
      <c r="CN40" s="28">
        <v>1887</v>
      </c>
      <c r="CO40" s="28">
        <v>1855</v>
      </c>
      <c r="CP40" s="28">
        <v>1826</v>
      </c>
      <c r="CQ40" s="28">
        <v>1781</v>
      </c>
      <c r="CR40" s="28">
        <v>1740</v>
      </c>
      <c r="CS40" s="28">
        <v>1716</v>
      </c>
      <c r="CT40" s="31">
        <v>49816.2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813</v>
      </c>
      <c r="C42" s="16">
        <f t="shared" si="0"/>
        <v>812</v>
      </c>
      <c r="D42" s="16">
        <f t="shared" si="0"/>
        <v>811</v>
      </c>
      <c r="E42" s="16">
        <f t="shared" si="0"/>
        <v>811</v>
      </c>
      <c r="F42" s="16">
        <f t="shared" si="0"/>
        <v>811</v>
      </c>
      <c r="G42" s="16">
        <f t="shared" si="0"/>
        <v>794</v>
      </c>
      <c r="H42" s="16">
        <f t="shared" si="0"/>
        <v>765</v>
      </c>
      <c r="I42" s="16">
        <f t="shared" si="0"/>
        <v>755</v>
      </c>
      <c r="J42" s="16">
        <f t="shared" si="0"/>
        <v>733</v>
      </c>
      <c r="K42" s="16">
        <f t="shared" si="0"/>
        <v>734</v>
      </c>
      <c r="L42" s="16">
        <f t="shared" si="0"/>
        <v>754</v>
      </c>
      <c r="M42" s="16">
        <f t="shared" si="0"/>
        <v>735</v>
      </c>
      <c r="N42" s="16">
        <f t="shared" si="0"/>
        <v>738</v>
      </c>
      <c r="O42" s="16">
        <f t="shared" si="0"/>
        <v>735</v>
      </c>
      <c r="P42" s="16">
        <f t="shared" si="0"/>
        <v>737</v>
      </c>
      <c r="Q42" s="16">
        <f t="shared" si="0"/>
        <v>738</v>
      </c>
      <c r="R42" s="16">
        <f t="shared" si="0"/>
        <v>744</v>
      </c>
      <c r="S42" s="16">
        <f t="shared" si="0"/>
        <v>777</v>
      </c>
      <c r="T42" s="16">
        <f t="shared" si="0"/>
        <v>774</v>
      </c>
      <c r="U42" s="16">
        <f t="shared" si="0"/>
        <v>770</v>
      </c>
      <c r="V42" s="16">
        <f t="shared" si="0"/>
        <v>777</v>
      </c>
      <c r="W42" s="16">
        <f t="shared" si="0"/>
        <v>787</v>
      </c>
      <c r="X42" s="16">
        <f t="shared" si="0"/>
        <v>795</v>
      </c>
      <c r="Y42" s="16">
        <f t="shared" si="0"/>
        <v>807</v>
      </c>
      <c r="Z42" s="16">
        <f t="shared" si="0"/>
        <v>810</v>
      </c>
      <c r="AA42" s="16">
        <f t="shared" si="0"/>
        <v>816</v>
      </c>
      <c r="AB42" s="16">
        <f t="shared" si="0"/>
        <v>812</v>
      </c>
      <c r="AC42" s="16">
        <f t="shared" si="0"/>
        <v>813</v>
      </c>
      <c r="AD42" s="16">
        <f t="shared" si="0"/>
        <v>813</v>
      </c>
      <c r="AE42" s="16">
        <f t="shared" si="0"/>
        <v>811</v>
      </c>
      <c r="AF42" s="16">
        <f t="shared" si="0"/>
        <v>813</v>
      </c>
      <c r="AG42" s="16">
        <f t="shared" si="0"/>
        <v>813</v>
      </c>
      <c r="AH42" s="16">
        <f t="shared" si="0"/>
        <v>813</v>
      </c>
      <c r="AI42" s="16">
        <f t="shared" si="0"/>
        <v>813</v>
      </c>
      <c r="AJ42" s="16">
        <f t="shared" si="0"/>
        <v>811</v>
      </c>
      <c r="AK42" s="16">
        <f t="shared" si="0"/>
        <v>811</v>
      </c>
      <c r="AL42" s="16">
        <f t="shared" si="0"/>
        <v>812</v>
      </c>
      <c r="AM42" s="16">
        <f t="shared" si="0"/>
        <v>810</v>
      </c>
      <c r="AN42" s="16">
        <f t="shared" si="0"/>
        <v>808</v>
      </c>
      <c r="AO42" s="16">
        <f t="shared" si="0"/>
        <v>807</v>
      </c>
      <c r="AP42" s="16">
        <f t="shared" si="0"/>
        <v>812</v>
      </c>
      <c r="AQ42" s="16">
        <f t="shared" si="0"/>
        <v>810</v>
      </c>
      <c r="AR42" s="16">
        <f t="shared" si="0"/>
        <v>810</v>
      </c>
      <c r="AS42" s="16">
        <f t="shared" si="0"/>
        <v>812</v>
      </c>
      <c r="AT42" s="16">
        <f t="shared" si="0"/>
        <v>811</v>
      </c>
      <c r="AU42" s="16">
        <f t="shared" si="0"/>
        <v>815</v>
      </c>
      <c r="AV42" s="16">
        <f t="shared" si="0"/>
        <v>814</v>
      </c>
      <c r="AW42" s="16">
        <f t="shared" si="0"/>
        <v>815</v>
      </c>
      <c r="AX42" s="16">
        <f t="shared" si="0"/>
        <v>815</v>
      </c>
      <c r="AY42" s="16">
        <f t="shared" si="0"/>
        <v>814</v>
      </c>
      <c r="AZ42" s="16">
        <f t="shared" si="0"/>
        <v>815</v>
      </c>
      <c r="BA42" s="16">
        <f t="shared" si="0"/>
        <v>817</v>
      </c>
      <c r="BB42" s="16">
        <f t="shared" si="0"/>
        <v>818</v>
      </c>
      <c r="BC42" s="16">
        <f t="shared" si="0"/>
        <v>814</v>
      </c>
      <c r="BD42" s="16">
        <f t="shared" si="0"/>
        <v>816</v>
      </c>
      <c r="BE42" s="16">
        <f t="shared" si="0"/>
        <v>815</v>
      </c>
      <c r="BF42" s="16">
        <f t="shared" si="0"/>
        <v>816</v>
      </c>
      <c r="BG42" s="16">
        <f t="shared" si="0"/>
        <v>814</v>
      </c>
      <c r="BH42" s="16">
        <f t="shared" si="0"/>
        <v>814</v>
      </c>
      <c r="BI42" s="16">
        <f t="shared" si="0"/>
        <v>814</v>
      </c>
      <c r="BJ42" s="16">
        <f t="shared" si="0"/>
        <v>817</v>
      </c>
      <c r="BK42" s="16">
        <f t="shared" si="0"/>
        <v>816</v>
      </c>
      <c r="BL42" s="16">
        <f t="shared" si="0"/>
        <v>815</v>
      </c>
      <c r="BM42" s="16">
        <f t="shared" si="0"/>
        <v>816</v>
      </c>
      <c r="BN42" s="16">
        <f t="shared" ref="BN42:CT42" si="1">SUM(BN19:BN21)</f>
        <v>815</v>
      </c>
      <c r="BO42" s="16">
        <f t="shared" si="1"/>
        <v>818</v>
      </c>
      <c r="BP42" s="16">
        <f t="shared" si="1"/>
        <v>812</v>
      </c>
      <c r="BQ42" s="16">
        <f t="shared" si="1"/>
        <v>814</v>
      </c>
      <c r="BR42" s="16">
        <f t="shared" si="1"/>
        <v>812</v>
      </c>
      <c r="BS42" s="16">
        <f t="shared" si="1"/>
        <v>812</v>
      </c>
      <c r="BT42" s="16">
        <f t="shared" si="1"/>
        <v>810</v>
      </c>
      <c r="BU42" s="16">
        <f t="shared" si="1"/>
        <v>810</v>
      </c>
      <c r="BV42" s="16">
        <f t="shared" si="1"/>
        <v>814</v>
      </c>
      <c r="BW42" s="16">
        <f t="shared" si="1"/>
        <v>815</v>
      </c>
      <c r="BX42" s="16">
        <f t="shared" si="1"/>
        <v>813</v>
      </c>
      <c r="BY42" s="16">
        <f t="shared" si="1"/>
        <v>812</v>
      </c>
      <c r="BZ42" s="16">
        <f t="shared" si="1"/>
        <v>815</v>
      </c>
      <c r="CA42" s="16">
        <f t="shared" si="1"/>
        <v>815</v>
      </c>
      <c r="CB42" s="16">
        <f t="shared" si="1"/>
        <v>815</v>
      </c>
      <c r="CC42" s="16">
        <f t="shared" si="1"/>
        <v>816</v>
      </c>
      <c r="CD42" s="16">
        <f t="shared" si="1"/>
        <v>818</v>
      </c>
      <c r="CE42" s="16">
        <f t="shared" si="1"/>
        <v>815</v>
      </c>
      <c r="CF42" s="16">
        <f t="shared" si="1"/>
        <v>813</v>
      </c>
      <c r="CG42" s="16">
        <f t="shared" si="1"/>
        <v>815</v>
      </c>
      <c r="CH42" s="16">
        <f t="shared" si="1"/>
        <v>815</v>
      </c>
      <c r="CI42" s="16">
        <f t="shared" si="1"/>
        <v>815</v>
      </c>
      <c r="CJ42" s="16">
        <f t="shared" si="1"/>
        <v>817</v>
      </c>
      <c r="CK42" s="16">
        <f t="shared" si="1"/>
        <v>815</v>
      </c>
      <c r="CL42" s="16">
        <f t="shared" si="1"/>
        <v>812</v>
      </c>
      <c r="CM42" s="16">
        <f t="shared" si="1"/>
        <v>813</v>
      </c>
      <c r="CN42" s="16">
        <f t="shared" si="1"/>
        <v>815</v>
      </c>
      <c r="CO42" s="16">
        <f t="shared" si="1"/>
        <v>812</v>
      </c>
      <c r="CP42" s="16">
        <f t="shared" si="1"/>
        <v>813</v>
      </c>
      <c r="CQ42" s="16">
        <f t="shared" si="1"/>
        <v>812</v>
      </c>
      <c r="CR42" s="16">
        <f t="shared" si="1"/>
        <v>814</v>
      </c>
      <c r="CS42" s="16">
        <f t="shared" si="1"/>
        <v>811</v>
      </c>
      <c r="CT42" s="16">
        <f t="shared" si="1"/>
        <v>19442.400000000001</v>
      </c>
    </row>
    <row r="43" spans="1:103">
      <c r="A43" s="15" t="s">
        <v>173</v>
      </c>
      <c r="B43" s="16">
        <f>SUM(B22:B26,B30:B32,B34:B35)</f>
        <v>147</v>
      </c>
      <c r="C43" s="16">
        <f t="shared" ref="C43:BN43" si="2">SUM(C22:C26,C30:C32,C34:C35)</f>
        <v>143</v>
      </c>
      <c r="D43" s="16">
        <f t="shared" si="2"/>
        <v>144</v>
      </c>
      <c r="E43" s="16">
        <f t="shared" si="2"/>
        <v>144</v>
      </c>
      <c r="F43" s="16">
        <f t="shared" si="2"/>
        <v>145</v>
      </c>
      <c r="G43" s="16">
        <f t="shared" si="2"/>
        <v>145</v>
      </c>
      <c r="H43" s="16">
        <f t="shared" si="2"/>
        <v>136</v>
      </c>
      <c r="I43" s="16">
        <f t="shared" si="2"/>
        <v>136</v>
      </c>
      <c r="J43" s="16">
        <f t="shared" si="2"/>
        <v>139</v>
      </c>
      <c r="K43" s="16">
        <f t="shared" si="2"/>
        <v>137</v>
      </c>
      <c r="L43" s="16">
        <f t="shared" si="2"/>
        <v>138</v>
      </c>
      <c r="M43" s="16">
        <f t="shared" si="2"/>
        <v>142</v>
      </c>
      <c r="N43" s="16">
        <f t="shared" si="2"/>
        <v>149</v>
      </c>
      <c r="O43" s="16">
        <f t="shared" si="2"/>
        <v>148</v>
      </c>
      <c r="P43" s="16">
        <f t="shared" si="2"/>
        <v>149</v>
      </c>
      <c r="Q43" s="16">
        <f t="shared" si="2"/>
        <v>148</v>
      </c>
      <c r="R43" s="16">
        <f t="shared" si="2"/>
        <v>146</v>
      </c>
      <c r="S43" s="16">
        <f t="shared" si="2"/>
        <v>147</v>
      </c>
      <c r="T43" s="16">
        <f t="shared" si="2"/>
        <v>147</v>
      </c>
      <c r="U43" s="16">
        <f t="shared" si="2"/>
        <v>147</v>
      </c>
      <c r="V43" s="16">
        <f t="shared" si="2"/>
        <v>147</v>
      </c>
      <c r="W43" s="16">
        <f t="shared" si="2"/>
        <v>147</v>
      </c>
      <c r="X43" s="16">
        <f t="shared" si="2"/>
        <v>148</v>
      </c>
      <c r="Y43" s="16">
        <f t="shared" si="2"/>
        <v>148</v>
      </c>
      <c r="Z43" s="16">
        <f t="shared" si="2"/>
        <v>148</v>
      </c>
      <c r="AA43" s="16">
        <f t="shared" si="2"/>
        <v>148</v>
      </c>
      <c r="AB43" s="16">
        <f t="shared" si="2"/>
        <v>148</v>
      </c>
      <c r="AC43" s="16">
        <f t="shared" si="2"/>
        <v>148</v>
      </c>
      <c r="AD43" s="16">
        <f t="shared" si="2"/>
        <v>131</v>
      </c>
      <c r="AE43" s="16">
        <f t="shared" si="2"/>
        <v>131</v>
      </c>
      <c r="AF43" s="16">
        <f t="shared" si="2"/>
        <v>132</v>
      </c>
      <c r="AG43" s="16">
        <f t="shared" si="2"/>
        <v>134</v>
      </c>
      <c r="AH43" s="16">
        <f t="shared" si="2"/>
        <v>133</v>
      </c>
      <c r="AI43" s="16">
        <f t="shared" si="2"/>
        <v>132</v>
      </c>
      <c r="AJ43" s="16">
        <f t="shared" si="2"/>
        <v>134</v>
      </c>
      <c r="AK43" s="16">
        <f t="shared" si="2"/>
        <v>118</v>
      </c>
      <c r="AL43" s="16">
        <f t="shared" si="2"/>
        <v>100</v>
      </c>
      <c r="AM43" s="16">
        <f t="shared" si="2"/>
        <v>95</v>
      </c>
      <c r="AN43" s="16">
        <f t="shared" si="2"/>
        <v>94</v>
      </c>
      <c r="AO43" s="16">
        <f t="shared" si="2"/>
        <v>93</v>
      </c>
      <c r="AP43" s="16">
        <f t="shared" si="2"/>
        <v>93</v>
      </c>
      <c r="AQ43" s="16">
        <f t="shared" si="2"/>
        <v>93</v>
      </c>
      <c r="AR43" s="16">
        <f t="shared" si="2"/>
        <v>97</v>
      </c>
      <c r="AS43" s="16">
        <f t="shared" si="2"/>
        <v>86</v>
      </c>
      <c r="AT43" s="16">
        <f t="shared" si="2"/>
        <v>86</v>
      </c>
      <c r="AU43" s="16">
        <f t="shared" si="2"/>
        <v>84</v>
      </c>
      <c r="AV43" s="16">
        <f t="shared" si="2"/>
        <v>85</v>
      </c>
      <c r="AW43" s="16">
        <f t="shared" si="2"/>
        <v>86</v>
      </c>
      <c r="AX43" s="16">
        <f t="shared" si="2"/>
        <v>85</v>
      </c>
      <c r="AY43" s="16">
        <f t="shared" si="2"/>
        <v>86</v>
      </c>
      <c r="AZ43" s="16">
        <f t="shared" si="2"/>
        <v>85</v>
      </c>
      <c r="BA43" s="16">
        <f t="shared" si="2"/>
        <v>85</v>
      </c>
      <c r="BB43" s="16">
        <f t="shared" si="2"/>
        <v>85</v>
      </c>
      <c r="BC43" s="16">
        <f t="shared" si="2"/>
        <v>85</v>
      </c>
      <c r="BD43" s="16">
        <f t="shared" si="2"/>
        <v>85</v>
      </c>
      <c r="BE43" s="16">
        <f t="shared" si="2"/>
        <v>90</v>
      </c>
      <c r="BF43" s="16">
        <f t="shared" si="2"/>
        <v>123</v>
      </c>
      <c r="BG43" s="16">
        <f t="shared" si="2"/>
        <v>126</v>
      </c>
      <c r="BH43" s="16">
        <f t="shared" si="2"/>
        <v>130</v>
      </c>
      <c r="BI43" s="16">
        <f t="shared" si="2"/>
        <v>129</v>
      </c>
      <c r="BJ43" s="16">
        <f t="shared" si="2"/>
        <v>127</v>
      </c>
      <c r="BK43" s="16">
        <f t="shared" si="2"/>
        <v>140</v>
      </c>
      <c r="BL43" s="16">
        <f t="shared" si="2"/>
        <v>150</v>
      </c>
      <c r="BM43" s="16">
        <f t="shared" si="2"/>
        <v>149</v>
      </c>
      <c r="BN43" s="16">
        <f t="shared" si="2"/>
        <v>140</v>
      </c>
      <c r="BO43" s="16">
        <f t="shared" ref="BO43:CT43" si="3">SUM(BO22:BO26,BO30:BO32,BO34:BO35)</f>
        <v>140</v>
      </c>
      <c r="BP43" s="16">
        <f t="shared" si="3"/>
        <v>142</v>
      </c>
      <c r="BQ43" s="16">
        <f t="shared" si="3"/>
        <v>140</v>
      </c>
      <c r="BR43" s="16">
        <f t="shared" si="3"/>
        <v>142</v>
      </c>
      <c r="BS43" s="16">
        <f t="shared" si="3"/>
        <v>142</v>
      </c>
      <c r="BT43" s="16">
        <f t="shared" si="3"/>
        <v>141</v>
      </c>
      <c r="BU43" s="16">
        <f t="shared" si="3"/>
        <v>140</v>
      </c>
      <c r="BV43" s="16">
        <f t="shared" si="3"/>
        <v>142</v>
      </c>
      <c r="BW43" s="16">
        <f t="shared" si="3"/>
        <v>141</v>
      </c>
      <c r="BX43" s="16">
        <f t="shared" si="3"/>
        <v>142</v>
      </c>
      <c r="BY43" s="16">
        <f t="shared" si="3"/>
        <v>141</v>
      </c>
      <c r="BZ43" s="16">
        <f t="shared" si="3"/>
        <v>142</v>
      </c>
      <c r="CA43" s="16">
        <f t="shared" si="3"/>
        <v>142</v>
      </c>
      <c r="CB43" s="16">
        <f t="shared" si="3"/>
        <v>141</v>
      </c>
      <c r="CC43" s="16">
        <f t="shared" si="3"/>
        <v>142</v>
      </c>
      <c r="CD43" s="16">
        <f t="shared" si="3"/>
        <v>142</v>
      </c>
      <c r="CE43" s="16">
        <f t="shared" si="3"/>
        <v>142</v>
      </c>
      <c r="CF43" s="16">
        <f t="shared" si="3"/>
        <v>142</v>
      </c>
      <c r="CG43" s="16">
        <f t="shared" si="3"/>
        <v>142</v>
      </c>
      <c r="CH43" s="16">
        <f t="shared" si="3"/>
        <v>150</v>
      </c>
      <c r="CI43" s="16">
        <f t="shared" si="3"/>
        <v>150</v>
      </c>
      <c r="CJ43" s="16">
        <f t="shared" si="3"/>
        <v>150</v>
      </c>
      <c r="CK43" s="16">
        <f t="shared" si="3"/>
        <v>151</v>
      </c>
      <c r="CL43" s="16">
        <f t="shared" si="3"/>
        <v>151</v>
      </c>
      <c r="CM43" s="16">
        <f t="shared" si="3"/>
        <v>151</v>
      </c>
      <c r="CN43" s="16">
        <f t="shared" si="3"/>
        <v>150</v>
      </c>
      <c r="CO43" s="16">
        <f t="shared" si="3"/>
        <v>151</v>
      </c>
      <c r="CP43" s="16">
        <f t="shared" si="3"/>
        <v>142</v>
      </c>
      <c r="CQ43" s="16">
        <f t="shared" si="3"/>
        <v>141</v>
      </c>
      <c r="CR43" s="16">
        <f t="shared" si="3"/>
        <v>142</v>
      </c>
      <c r="CS43" s="16">
        <f t="shared" si="3"/>
        <v>129</v>
      </c>
      <c r="CT43" s="16">
        <f t="shared" si="3"/>
        <v>3075.5</v>
      </c>
    </row>
    <row r="44" spans="1:103">
      <c r="A44" s="15" t="s">
        <v>174</v>
      </c>
      <c r="B44" s="16">
        <f>SUM(B27:B29,B33)</f>
        <v>282</v>
      </c>
      <c r="C44" s="16">
        <f t="shared" ref="C44:BN44" si="4">SUM(C27:C29,C33)</f>
        <v>282</v>
      </c>
      <c r="D44" s="16">
        <f t="shared" si="4"/>
        <v>280</v>
      </c>
      <c r="E44" s="16">
        <f t="shared" si="4"/>
        <v>280</v>
      </c>
      <c r="F44" s="16">
        <f t="shared" si="4"/>
        <v>282</v>
      </c>
      <c r="G44" s="16">
        <f t="shared" si="4"/>
        <v>281</v>
      </c>
      <c r="H44" s="16">
        <f t="shared" si="4"/>
        <v>281</v>
      </c>
      <c r="I44" s="16">
        <f t="shared" si="4"/>
        <v>282</v>
      </c>
      <c r="J44" s="16">
        <f t="shared" si="4"/>
        <v>281</v>
      </c>
      <c r="K44" s="16">
        <f t="shared" si="4"/>
        <v>282</v>
      </c>
      <c r="L44" s="16">
        <f t="shared" si="4"/>
        <v>281</v>
      </c>
      <c r="M44" s="16">
        <f t="shared" si="4"/>
        <v>282</v>
      </c>
      <c r="N44" s="16">
        <f t="shared" si="4"/>
        <v>281</v>
      </c>
      <c r="O44" s="16">
        <f t="shared" si="4"/>
        <v>282</v>
      </c>
      <c r="P44" s="16">
        <f t="shared" si="4"/>
        <v>281</v>
      </c>
      <c r="Q44" s="16">
        <f t="shared" si="4"/>
        <v>281</v>
      </c>
      <c r="R44" s="16">
        <f t="shared" si="4"/>
        <v>282</v>
      </c>
      <c r="S44" s="16">
        <f t="shared" si="4"/>
        <v>283</v>
      </c>
      <c r="T44" s="16">
        <f t="shared" si="4"/>
        <v>280</v>
      </c>
      <c r="U44" s="16">
        <f t="shared" si="4"/>
        <v>282</v>
      </c>
      <c r="V44" s="16">
        <f t="shared" si="4"/>
        <v>281</v>
      </c>
      <c r="W44" s="16">
        <f t="shared" si="4"/>
        <v>281</v>
      </c>
      <c r="X44" s="16">
        <f t="shared" si="4"/>
        <v>277</v>
      </c>
      <c r="Y44" s="16">
        <f t="shared" si="4"/>
        <v>279</v>
      </c>
      <c r="Z44" s="16">
        <f t="shared" si="4"/>
        <v>280</v>
      </c>
      <c r="AA44" s="16">
        <f t="shared" si="4"/>
        <v>277</v>
      </c>
      <c r="AB44" s="16">
        <f t="shared" si="4"/>
        <v>280</v>
      </c>
      <c r="AC44" s="16">
        <f t="shared" si="4"/>
        <v>279</v>
      </c>
      <c r="AD44" s="16">
        <f t="shared" si="4"/>
        <v>279</v>
      </c>
      <c r="AE44" s="16">
        <f t="shared" si="4"/>
        <v>279</v>
      </c>
      <c r="AF44" s="16">
        <f t="shared" si="4"/>
        <v>279</v>
      </c>
      <c r="AG44" s="16">
        <f t="shared" si="4"/>
        <v>279</v>
      </c>
      <c r="AH44" s="16">
        <f t="shared" si="4"/>
        <v>281</v>
      </c>
      <c r="AI44" s="16">
        <f t="shared" si="4"/>
        <v>281</v>
      </c>
      <c r="AJ44" s="16">
        <f t="shared" si="4"/>
        <v>282</v>
      </c>
      <c r="AK44" s="16">
        <f t="shared" si="4"/>
        <v>281</v>
      </c>
      <c r="AL44" s="16">
        <f t="shared" si="4"/>
        <v>280</v>
      </c>
      <c r="AM44" s="16">
        <f t="shared" si="4"/>
        <v>260</v>
      </c>
      <c r="AN44" s="16">
        <f t="shared" si="4"/>
        <v>221</v>
      </c>
      <c r="AO44" s="16">
        <f t="shared" si="4"/>
        <v>221</v>
      </c>
      <c r="AP44" s="16">
        <f t="shared" si="4"/>
        <v>205</v>
      </c>
      <c r="AQ44" s="16">
        <f t="shared" si="4"/>
        <v>189</v>
      </c>
      <c r="AR44" s="16">
        <f t="shared" si="4"/>
        <v>161</v>
      </c>
      <c r="AS44" s="16">
        <f t="shared" si="4"/>
        <v>156</v>
      </c>
      <c r="AT44" s="16">
        <f t="shared" si="4"/>
        <v>159</v>
      </c>
      <c r="AU44" s="16">
        <f t="shared" si="4"/>
        <v>197</v>
      </c>
      <c r="AV44" s="16">
        <f t="shared" si="4"/>
        <v>234</v>
      </c>
      <c r="AW44" s="16">
        <f t="shared" si="4"/>
        <v>263</v>
      </c>
      <c r="AX44" s="16">
        <f t="shared" si="4"/>
        <v>266</v>
      </c>
      <c r="AY44" s="16">
        <f t="shared" si="4"/>
        <v>264</v>
      </c>
      <c r="AZ44" s="16">
        <f t="shared" si="4"/>
        <v>264</v>
      </c>
      <c r="BA44" s="16">
        <f t="shared" si="4"/>
        <v>261</v>
      </c>
      <c r="BB44" s="16">
        <f t="shared" si="4"/>
        <v>264</v>
      </c>
      <c r="BC44" s="16">
        <f t="shared" si="4"/>
        <v>277</v>
      </c>
      <c r="BD44" s="16">
        <f t="shared" si="4"/>
        <v>277</v>
      </c>
      <c r="BE44" s="16">
        <f t="shared" si="4"/>
        <v>278</v>
      </c>
      <c r="BF44" s="16">
        <f t="shared" si="4"/>
        <v>277</v>
      </c>
      <c r="BG44" s="16">
        <f t="shared" si="4"/>
        <v>279</v>
      </c>
      <c r="BH44" s="16">
        <f t="shared" si="4"/>
        <v>280</v>
      </c>
      <c r="BI44" s="16">
        <f t="shared" si="4"/>
        <v>278</v>
      </c>
      <c r="BJ44" s="16">
        <f t="shared" si="4"/>
        <v>279</v>
      </c>
      <c r="BK44" s="16">
        <f t="shared" si="4"/>
        <v>280</v>
      </c>
      <c r="BL44" s="16">
        <f t="shared" si="4"/>
        <v>278</v>
      </c>
      <c r="BM44" s="16">
        <f t="shared" si="4"/>
        <v>280</v>
      </c>
      <c r="BN44" s="16">
        <f t="shared" si="4"/>
        <v>280</v>
      </c>
      <c r="BO44" s="16">
        <f t="shared" ref="BO44:CT44" si="5">SUM(BO27:BO29,BO33)</f>
        <v>280</v>
      </c>
      <c r="BP44" s="16">
        <f t="shared" si="5"/>
        <v>279</v>
      </c>
      <c r="BQ44" s="16">
        <f t="shared" si="5"/>
        <v>280</v>
      </c>
      <c r="BR44" s="16">
        <f t="shared" si="5"/>
        <v>280</v>
      </c>
      <c r="BS44" s="16">
        <f t="shared" si="5"/>
        <v>280</v>
      </c>
      <c r="BT44" s="16">
        <f t="shared" si="5"/>
        <v>280</v>
      </c>
      <c r="BU44" s="16">
        <f t="shared" si="5"/>
        <v>280</v>
      </c>
      <c r="BV44" s="16">
        <f t="shared" si="5"/>
        <v>281</v>
      </c>
      <c r="BW44" s="16">
        <f t="shared" si="5"/>
        <v>281</v>
      </c>
      <c r="BX44" s="16">
        <f t="shared" si="5"/>
        <v>281</v>
      </c>
      <c r="BY44" s="16">
        <f t="shared" si="5"/>
        <v>279</v>
      </c>
      <c r="BZ44" s="16">
        <f t="shared" si="5"/>
        <v>281</v>
      </c>
      <c r="CA44" s="16">
        <f t="shared" si="5"/>
        <v>281</v>
      </c>
      <c r="CB44" s="16">
        <f t="shared" si="5"/>
        <v>281</v>
      </c>
      <c r="CC44" s="16">
        <f t="shared" si="5"/>
        <v>280</v>
      </c>
      <c r="CD44" s="16">
        <f t="shared" si="5"/>
        <v>279</v>
      </c>
      <c r="CE44" s="16">
        <f t="shared" si="5"/>
        <v>279</v>
      </c>
      <c r="CF44" s="16">
        <f t="shared" si="5"/>
        <v>279</v>
      </c>
      <c r="CG44" s="16">
        <f t="shared" si="5"/>
        <v>277</v>
      </c>
      <c r="CH44" s="16">
        <f t="shared" si="5"/>
        <v>278</v>
      </c>
      <c r="CI44" s="16">
        <f t="shared" si="5"/>
        <v>278</v>
      </c>
      <c r="CJ44" s="16">
        <f t="shared" si="5"/>
        <v>281</v>
      </c>
      <c r="CK44" s="16">
        <f t="shared" si="5"/>
        <v>280</v>
      </c>
      <c r="CL44" s="16">
        <f t="shared" si="5"/>
        <v>280</v>
      </c>
      <c r="CM44" s="16">
        <f t="shared" si="5"/>
        <v>278</v>
      </c>
      <c r="CN44" s="16">
        <f t="shared" si="5"/>
        <v>279</v>
      </c>
      <c r="CO44" s="16">
        <f t="shared" si="5"/>
        <v>277</v>
      </c>
      <c r="CP44" s="16">
        <f t="shared" si="5"/>
        <v>278</v>
      </c>
      <c r="CQ44" s="16">
        <f t="shared" si="5"/>
        <v>279</v>
      </c>
      <c r="CR44" s="16">
        <f t="shared" si="5"/>
        <v>279</v>
      </c>
      <c r="CS44" s="16">
        <f t="shared" si="5"/>
        <v>281</v>
      </c>
      <c r="CT44" s="16">
        <f t="shared" si="5"/>
        <v>6346.2</v>
      </c>
    </row>
    <row r="45" spans="1:103">
      <c r="A45" s="15" t="s">
        <v>175</v>
      </c>
      <c r="B45" s="16">
        <f t="shared" ref="B45:BM45" si="6">SUM(B3:B18)</f>
        <v>318</v>
      </c>
      <c r="C45" s="16">
        <f t="shared" si="6"/>
        <v>279</v>
      </c>
      <c r="D45" s="16">
        <f t="shared" si="6"/>
        <v>268</v>
      </c>
      <c r="E45" s="16">
        <f t="shared" si="6"/>
        <v>251</v>
      </c>
      <c r="F45" s="16">
        <f t="shared" si="6"/>
        <v>222</v>
      </c>
      <c r="G45" s="16">
        <f t="shared" si="6"/>
        <v>215</v>
      </c>
      <c r="H45" s="16">
        <f t="shared" si="6"/>
        <v>240</v>
      </c>
      <c r="I45" s="16">
        <f t="shared" si="6"/>
        <v>243</v>
      </c>
      <c r="J45" s="16">
        <f t="shared" si="6"/>
        <v>257</v>
      </c>
      <c r="K45" s="16">
        <f t="shared" si="6"/>
        <v>256</v>
      </c>
      <c r="L45" s="16">
        <f t="shared" si="6"/>
        <v>231</v>
      </c>
      <c r="M45" s="16">
        <f t="shared" si="6"/>
        <v>231</v>
      </c>
      <c r="N45" s="16">
        <f t="shared" si="6"/>
        <v>231</v>
      </c>
      <c r="O45" s="16">
        <f t="shared" si="6"/>
        <v>246</v>
      </c>
      <c r="P45" s="16">
        <f t="shared" si="6"/>
        <v>243</v>
      </c>
      <c r="Q45" s="16">
        <f t="shared" si="6"/>
        <v>254</v>
      </c>
      <c r="R45" s="16">
        <f t="shared" si="6"/>
        <v>285</v>
      </c>
      <c r="S45" s="16">
        <f t="shared" si="6"/>
        <v>329</v>
      </c>
      <c r="T45" s="16">
        <f t="shared" si="6"/>
        <v>387</v>
      </c>
      <c r="U45" s="16">
        <f t="shared" si="6"/>
        <v>437</v>
      </c>
      <c r="V45" s="16">
        <f t="shared" si="6"/>
        <v>523</v>
      </c>
      <c r="W45" s="16">
        <f t="shared" si="6"/>
        <v>591</v>
      </c>
      <c r="X45" s="16">
        <f t="shared" si="6"/>
        <v>653</v>
      </c>
      <c r="Y45" s="16">
        <f t="shared" si="6"/>
        <v>676</v>
      </c>
      <c r="Z45" s="16">
        <f t="shared" si="6"/>
        <v>668</v>
      </c>
      <c r="AA45" s="16">
        <f t="shared" si="6"/>
        <v>589</v>
      </c>
      <c r="AB45" s="16">
        <f t="shared" si="6"/>
        <v>497</v>
      </c>
      <c r="AC45" s="16">
        <f t="shared" si="6"/>
        <v>412</v>
      </c>
      <c r="AD45" s="16">
        <f t="shared" si="6"/>
        <v>407</v>
      </c>
      <c r="AE45" s="16">
        <f t="shared" si="6"/>
        <v>378</v>
      </c>
      <c r="AF45" s="16">
        <f t="shared" si="6"/>
        <v>376</v>
      </c>
      <c r="AG45" s="16">
        <f t="shared" si="6"/>
        <v>395</v>
      </c>
      <c r="AH45" s="16">
        <f t="shared" si="6"/>
        <v>426</v>
      </c>
      <c r="AI45" s="16">
        <f t="shared" si="6"/>
        <v>437</v>
      </c>
      <c r="AJ45" s="16">
        <f t="shared" si="6"/>
        <v>441</v>
      </c>
      <c r="AK45" s="16">
        <f t="shared" si="6"/>
        <v>435</v>
      </c>
      <c r="AL45" s="16">
        <f t="shared" si="6"/>
        <v>417</v>
      </c>
      <c r="AM45" s="16">
        <f t="shared" si="6"/>
        <v>439</v>
      </c>
      <c r="AN45" s="16">
        <f t="shared" si="6"/>
        <v>446</v>
      </c>
      <c r="AO45" s="16">
        <f t="shared" si="6"/>
        <v>430</v>
      </c>
      <c r="AP45" s="16">
        <f t="shared" si="6"/>
        <v>442</v>
      </c>
      <c r="AQ45" s="16">
        <f t="shared" si="6"/>
        <v>453</v>
      </c>
      <c r="AR45" s="16">
        <f t="shared" si="6"/>
        <v>487</v>
      </c>
      <c r="AS45" s="16">
        <f t="shared" si="6"/>
        <v>513</v>
      </c>
      <c r="AT45" s="16">
        <f t="shared" si="6"/>
        <v>550</v>
      </c>
      <c r="AU45" s="16">
        <f t="shared" si="6"/>
        <v>539</v>
      </c>
      <c r="AV45" s="16">
        <f t="shared" si="6"/>
        <v>511</v>
      </c>
      <c r="AW45" s="16">
        <f t="shared" si="6"/>
        <v>477</v>
      </c>
      <c r="AX45" s="16">
        <f t="shared" si="6"/>
        <v>472</v>
      </c>
      <c r="AY45" s="16">
        <f t="shared" si="6"/>
        <v>481</v>
      </c>
      <c r="AZ45" s="16">
        <f t="shared" si="6"/>
        <v>424</v>
      </c>
      <c r="BA45" s="16">
        <f t="shared" si="6"/>
        <v>411</v>
      </c>
      <c r="BB45" s="16">
        <f t="shared" si="6"/>
        <v>392</v>
      </c>
      <c r="BC45" s="16">
        <f t="shared" si="6"/>
        <v>426</v>
      </c>
      <c r="BD45" s="16">
        <f t="shared" si="6"/>
        <v>474</v>
      </c>
      <c r="BE45" s="16">
        <f t="shared" si="6"/>
        <v>560</v>
      </c>
      <c r="BF45" s="16">
        <f t="shared" si="6"/>
        <v>612</v>
      </c>
      <c r="BG45" s="16">
        <f t="shared" si="6"/>
        <v>682</v>
      </c>
      <c r="BH45" s="16">
        <f t="shared" si="6"/>
        <v>712</v>
      </c>
      <c r="BI45" s="16">
        <f t="shared" si="6"/>
        <v>732</v>
      </c>
      <c r="BJ45" s="16">
        <f t="shared" si="6"/>
        <v>718</v>
      </c>
      <c r="BK45" s="16">
        <f t="shared" si="6"/>
        <v>793</v>
      </c>
      <c r="BL45" s="16">
        <f t="shared" si="6"/>
        <v>834</v>
      </c>
      <c r="BM45" s="16">
        <f t="shared" si="6"/>
        <v>883</v>
      </c>
      <c r="BN45" s="16">
        <f t="shared" ref="BN45:CT45" si="7">SUM(BN3:BN18)</f>
        <v>924</v>
      </c>
      <c r="BO45" s="16">
        <f t="shared" si="7"/>
        <v>926</v>
      </c>
      <c r="BP45" s="16">
        <f t="shared" si="7"/>
        <v>903</v>
      </c>
      <c r="BQ45" s="16">
        <f t="shared" si="7"/>
        <v>877</v>
      </c>
      <c r="BR45" s="16">
        <f t="shared" si="7"/>
        <v>880</v>
      </c>
      <c r="BS45" s="16">
        <f t="shared" si="7"/>
        <v>869</v>
      </c>
      <c r="BT45" s="16">
        <f t="shared" si="7"/>
        <v>891</v>
      </c>
      <c r="BU45" s="16">
        <f t="shared" si="7"/>
        <v>958</v>
      </c>
      <c r="BV45" s="16">
        <f t="shared" si="7"/>
        <v>1046</v>
      </c>
      <c r="BW45" s="16">
        <f t="shared" si="7"/>
        <v>1132</v>
      </c>
      <c r="BX45" s="16">
        <f t="shared" si="7"/>
        <v>1131</v>
      </c>
      <c r="BY45" s="16">
        <f t="shared" si="7"/>
        <v>1112</v>
      </c>
      <c r="BZ45" s="16">
        <f t="shared" si="7"/>
        <v>1059</v>
      </c>
      <c r="CA45" s="16">
        <f t="shared" si="7"/>
        <v>1021</v>
      </c>
      <c r="CB45" s="16">
        <f t="shared" si="7"/>
        <v>984</v>
      </c>
      <c r="CC45" s="16">
        <f t="shared" si="7"/>
        <v>940</v>
      </c>
      <c r="CD45" s="16">
        <f t="shared" si="7"/>
        <v>919</v>
      </c>
      <c r="CE45" s="16">
        <f t="shared" si="7"/>
        <v>879</v>
      </c>
      <c r="CF45" s="16">
        <f t="shared" si="7"/>
        <v>840</v>
      </c>
      <c r="CG45" s="16">
        <f t="shared" si="7"/>
        <v>803</v>
      </c>
      <c r="CH45" s="16">
        <f t="shared" si="7"/>
        <v>749</v>
      </c>
      <c r="CI45" s="16">
        <f t="shared" si="7"/>
        <v>717</v>
      </c>
      <c r="CJ45" s="16">
        <f t="shared" si="7"/>
        <v>671</v>
      </c>
      <c r="CK45" s="16">
        <f t="shared" si="7"/>
        <v>619</v>
      </c>
      <c r="CL45" s="16">
        <f t="shared" si="7"/>
        <v>576</v>
      </c>
      <c r="CM45" s="16">
        <f t="shared" si="7"/>
        <v>539</v>
      </c>
      <c r="CN45" s="16">
        <f t="shared" si="7"/>
        <v>496</v>
      </c>
      <c r="CO45" s="16">
        <f t="shared" si="7"/>
        <v>465</v>
      </c>
      <c r="CP45" s="16">
        <f t="shared" si="7"/>
        <v>440</v>
      </c>
      <c r="CQ45" s="16">
        <f t="shared" si="7"/>
        <v>400</v>
      </c>
      <c r="CR45" s="16">
        <f t="shared" si="7"/>
        <v>370</v>
      </c>
      <c r="CS45" s="16">
        <f t="shared" si="7"/>
        <v>340</v>
      </c>
      <c r="CT45" s="16">
        <f t="shared" si="7"/>
        <v>13491.800000000001</v>
      </c>
    </row>
    <row r="46" spans="1:103">
      <c r="A46" s="15" t="s">
        <v>176</v>
      </c>
      <c r="B46" s="16">
        <f t="shared" ref="B46:BM46" si="8">B37</f>
        <v>108</v>
      </c>
      <c r="C46" s="16">
        <f t="shared" si="8"/>
        <v>122</v>
      </c>
      <c r="D46" s="16">
        <f t="shared" si="8"/>
        <v>110</v>
      </c>
      <c r="E46" s="16">
        <f t="shared" si="8"/>
        <v>116</v>
      </c>
      <c r="F46" s="16">
        <f t="shared" si="8"/>
        <v>128</v>
      </c>
      <c r="G46" s="16">
        <f t="shared" si="8"/>
        <v>137</v>
      </c>
      <c r="H46" s="16">
        <f t="shared" si="8"/>
        <v>135</v>
      </c>
      <c r="I46" s="16">
        <f t="shared" si="8"/>
        <v>114</v>
      </c>
      <c r="J46" s="16">
        <f t="shared" si="8"/>
        <v>101</v>
      </c>
      <c r="K46" s="16">
        <f t="shared" si="8"/>
        <v>91</v>
      </c>
      <c r="L46" s="16">
        <f t="shared" si="8"/>
        <v>91</v>
      </c>
      <c r="M46" s="16">
        <f t="shared" si="8"/>
        <v>85</v>
      </c>
      <c r="N46" s="16">
        <f t="shared" si="8"/>
        <v>82</v>
      </c>
      <c r="O46" s="16">
        <f t="shared" si="8"/>
        <v>76</v>
      </c>
      <c r="P46" s="16">
        <f t="shared" si="8"/>
        <v>69</v>
      </c>
      <c r="Q46" s="16">
        <f t="shared" si="8"/>
        <v>65</v>
      </c>
      <c r="R46" s="16">
        <f t="shared" si="8"/>
        <v>58</v>
      </c>
      <c r="S46" s="16">
        <f t="shared" si="8"/>
        <v>53</v>
      </c>
      <c r="T46" s="16">
        <f t="shared" si="8"/>
        <v>58</v>
      </c>
      <c r="U46" s="16">
        <f t="shared" si="8"/>
        <v>70</v>
      </c>
      <c r="V46" s="16">
        <f t="shared" si="8"/>
        <v>72</v>
      </c>
      <c r="W46" s="16">
        <f t="shared" si="8"/>
        <v>76</v>
      </c>
      <c r="X46" s="16">
        <f t="shared" si="8"/>
        <v>69</v>
      </c>
      <c r="Y46" s="16">
        <f t="shared" si="8"/>
        <v>60</v>
      </c>
      <c r="Z46" s="16">
        <f t="shared" si="8"/>
        <v>63</v>
      </c>
      <c r="AA46" s="16">
        <f t="shared" si="8"/>
        <v>58</v>
      </c>
      <c r="AB46" s="16">
        <f t="shared" si="8"/>
        <v>50</v>
      </c>
      <c r="AC46" s="16">
        <f t="shared" si="8"/>
        <v>56</v>
      </c>
      <c r="AD46" s="16">
        <f t="shared" si="8"/>
        <v>53</v>
      </c>
      <c r="AE46" s="16">
        <f t="shared" si="8"/>
        <v>43</v>
      </c>
      <c r="AF46" s="16">
        <f t="shared" si="8"/>
        <v>48</v>
      </c>
      <c r="AG46" s="16">
        <f t="shared" si="8"/>
        <v>40</v>
      </c>
      <c r="AH46" s="16">
        <f t="shared" si="8"/>
        <v>37</v>
      </c>
      <c r="AI46" s="16">
        <f t="shared" si="8"/>
        <v>41</v>
      </c>
      <c r="AJ46" s="16">
        <f t="shared" si="8"/>
        <v>37</v>
      </c>
      <c r="AK46" s="16">
        <f t="shared" si="8"/>
        <v>27</v>
      </c>
      <c r="AL46" s="16">
        <f t="shared" si="8"/>
        <v>27</v>
      </c>
      <c r="AM46" s="16">
        <f t="shared" si="8"/>
        <v>25</v>
      </c>
      <c r="AN46" s="16">
        <f t="shared" si="8"/>
        <v>26</v>
      </c>
      <c r="AO46" s="16">
        <f t="shared" si="8"/>
        <v>27</v>
      </c>
      <c r="AP46" s="16">
        <f t="shared" si="8"/>
        <v>28</v>
      </c>
      <c r="AQ46" s="16">
        <f t="shared" si="8"/>
        <v>28</v>
      </c>
      <c r="AR46" s="16">
        <f t="shared" si="8"/>
        <v>24</v>
      </c>
      <c r="AS46" s="16">
        <f t="shared" si="8"/>
        <v>22</v>
      </c>
      <c r="AT46" s="16">
        <f t="shared" si="8"/>
        <v>23</v>
      </c>
      <c r="AU46" s="16">
        <f t="shared" si="8"/>
        <v>24</v>
      </c>
      <c r="AV46" s="16">
        <f t="shared" si="8"/>
        <v>24</v>
      </c>
      <c r="AW46" s="16">
        <f t="shared" si="8"/>
        <v>24</v>
      </c>
      <c r="AX46" s="16">
        <f t="shared" si="8"/>
        <v>27</v>
      </c>
      <c r="AY46" s="16">
        <f t="shared" si="8"/>
        <v>24</v>
      </c>
      <c r="AZ46" s="16">
        <f t="shared" si="8"/>
        <v>26</v>
      </c>
      <c r="BA46" s="16">
        <f t="shared" si="8"/>
        <v>29</v>
      </c>
      <c r="BB46" s="16">
        <f t="shared" si="8"/>
        <v>30</v>
      </c>
      <c r="BC46" s="16">
        <f t="shared" si="8"/>
        <v>22</v>
      </c>
      <c r="BD46" s="16">
        <f t="shared" si="8"/>
        <v>22</v>
      </c>
      <c r="BE46" s="16">
        <f t="shared" si="8"/>
        <v>19</v>
      </c>
      <c r="BF46" s="16">
        <f t="shared" si="8"/>
        <v>15</v>
      </c>
      <c r="BG46" s="16">
        <f t="shared" si="8"/>
        <v>8</v>
      </c>
      <c r="BH46" s="16">
        <f t="shared" si="8"/>
        <v>8</v>
      </c>
      <c r="BI46" s="16">
        <f t="shared" si="8"/>
        <v>5</v>
      </c>
      <c r="BJ46" s="16">
        <f t="shared" si="8"/>
        <v>9</v>
      </c>
      <c r="BK46" s="16">
        <f t="shared" si="8"/>
        <v>7</v>
      </c>
      <c r="BL46" s="16">
        <f t="shared" si="8"/>
        <v>13</v>
      </c>
      <c r="BM46" s="16">
        <f t="shared" si="8"/>
        <v>11</v>
      </c>
      <c r="BN46" s="16">
        <f t="shared" ref="BN46:CT46" si="9">BN37</f>
        <v>10</v>
      </c>
      <c r="BO46" s="16">
        <f t="shared" si="9"/>
        <v>16</v>
      </c>
      <c r="BP46" s="16">
        <f t="shared" si="9"/>
        <v>32</v>
      </c>
      <c r="BQ46" s="16">
        <f t="shared" si="9"/>
        <v>31</v>
      </c>
      <c r="BR46" s="16">
        <f t="shared" si="9"/>
        <v>20</v>
      </c>
      <c r="BS46" s="16">
        <f t="shared" si="9"/>
        <v>34</v>
      </c>
      <c r="BT46" s="16">
        <f t="shared" si="9"/>
        <v>30</v>
      </c>
      <c r="BU46" s="16">
        <f t="shared" si="9"/>
        <v>28</v>
      </c>
      <c r="BV46" s="16">
        <f t="shared" si="9"/>
        <v>19</v>
      </c>
      <c r="BW46" s="16">
        <f t="shared" si="9"/>
        <v>10</v>
      </c>
      <c r="BX46" s="16">
        <f t="shared" si="9"/>
        <v>16</v>
      </c>
      <c r="BY46" s="16">
        <f t="shared" si="9"/>
        <v>22</v>
      </c>
      <c r="BZ46" s="16">
        <f t="shared" si="9"/>
        <v>23</v>
      </c>
      <c r="CA46" s="16">
        <f t="shared" si="9"/>
        <v>33</v>
      </c>
      <c r="CB46" s="16">
        <f t="shared" si="9"/>
        <v>40</v>
      </c>
      <c r="CC46" s="16">
        <f t="shared" si="9"/>
        <v>36</v>
      </c>
      <c r="CD46" s="16">
        <f t="shared" si="9"/>
        <v>26</v>
      </c>
      <c r="CE46" s="16">
        <f t="shared" si="9"/>
        <v>23</v>
      </c>
      <c r="CF46" s="16">
        <f t="shared" si="9"/>
        <v>20</v>
      </c>
      <c r="CG46" s="16">
        <f>CG37</f>
        <v>16</v>
      </c>
      <c r="CH46" s="16">
        <f t="shared" si="9"/>
        <v>20</v>
      </c>
      <c r="CI46" s="16">
        <f t="shared" si="9"/>
        <v>14</v>
      </c>
      <c r="CJ46" s="16">
        <f t="shared" si="9"/>
        <v>14</v>
      </c>
      <c r="CK46" s="16">
        <f t="shared" si="9"/>
        <v>13</v>
      </c>
      <c r="CL46" s="16">
        <f t="shared" si="9"/>
        <v>14</v>
      </c>
      <c r="CM46" s="16">
        <f t="shared" si="9"/>
        <v>10</v>
      </c>
      <c r="CN46" s="16">
        <f t="shared" si="9"/>
        <v>5</v>
      </c>
      <c r="CO46" s="16">
        <f t="shared" si="9"/>
        <v>6</v>
      </c>
      <c r="CP46" s="16">
        <f t="shared" si="9"/>
        <v>9</v>
      </c>
      <c r="CQ46" s="16">
        <f t="shared" si="9"/>
        <v>6</v>
      </c>
      <c r="CR46" s="16">
        <f t="shared" si="9"/>
        <v>8</v>
      </c>
      <c r="CS46" s="16">
        <f t="shared" si="9"/>
        <v>12</v>
      </c>
      <c r="CT46" s="16">
        <f t="shared" si="9"/>
        <v>939.4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1</v>
      </c>
      <c r="AA47" s="16">
        <f t="shared" si="10"/>
        <v>4</v>
      </c>
      <c r="AB47" s="16">
        <f t="shared" si="10"/>
        <v>8</v>
      </c>
      <c r="AC47" s="16">
        <f t="shared" si="10"/>
        <v>14</v>
      </c>
      <c r="AD47" s="16">
        <f t="shared" si="10"/>
        <v>20</v>
      </c>
      <c r="AE47" s="16">
        <f t="shared" si="10"/>
        <v>26</v>
      </c>
      <c r="AF47" s="16">
        <f t="shared" si="10"/>
        <v>34</v>
      </c>
      <c r="AG47" s="16">
        <f t="shared" si="10"/>
        <v>43</v>
      </c>
      <c r="AH47" s="16">
        <f t="shared" si="10"/>
        <v>50</v>
      </c>
      <c r="AI47" s="16">
        <f t="shared" si="10"/>
        <v>52</v>
      </c>
      <c r="AJ47" s="16">
        <f t="shared" si="10"/>
        <v>51</v>
      </c>
      <c r="AK47" s="16">
        <f t="shared" si="10"/>
        <v>59</v>
      </c>
      <c r="AL47" s="16">
        <f t="shared" si="10"/>
        <v>60</v>
      </c>
      <c r="AM47" s="16">
        <f t="shared" si="10"/>
        <v>61</v>
      </c>
      <c r="AN47" s="16">
        <f t="shared" si="10"/>
        <v>62</v>
      </c>
      <c r="AO47" s="16">
        <f t="shared" si="10"/>
        <v>71</v>
      </c>
      <c r="AP47" s="16">
        <f t="shared" si="10"/>
        <v>68</v>
      </c>
      <c r="AQ47" s="16">
        <f t="shared" si="10"/>
        <v>61</v>
      </c>
      <c r="AR47" s="16">
        <f t="shared" si="10"/>
        <v>63</v>
      </c>
      <c r="AS47" s="16">
        <f t="shared" si="10"/>
        <v>62</v>
      </c>
      <c r="AT47" s="16">
        <f t="shared" si="10"/>
        <v>64</v>
      </c>
      <c r="AU47" s="16">
        <f t="shared" si="10"/>
        <v>61</v>
      </c>
      <c r="AV47" s="16">
        <f t="shared" si="10"/>
        <v>61</v>
      </c>
      <c r="AW47" s="16">
        <f t="shared" si="10"/>
        <v>66</v>
      </c>
      <c r="AX47" s="16">
        <f t="shared" si="10"/>
        <v>65</v>
      </c>
      <c r="AY47" s="16">
        <f t="shared" si="10"/>
        <v>59</v>
      </c>
      <c r="AZ47" s="16">
        <f t="shared" si="10"/>
        <v>51</v>
      </c>
      <c r="BA47" s="16">
        <f t="shared" si="10"/>
        <v>48</v>
      </c>
      <c r="BB47" s="16">
        <f t="shared" si="10"/>
        <v>45</v>
      </c>
      <c r="BC47" s="16">
        <f t="shared" si="10"/>
        <v>51</v>
      </c>
      <c r="BD47" s="16">
        <f t="shared" si="10"/>
        <v>37</v>
      </c>
      <c r="BE47" s="16">
        <f t="shared" si="10"/>
        <v>30</v>
      </c>
      <c r="BF47" s="16">
        <f t="shared" si="10"/>
        <v>28</v>
      </c>
      <c r="BG47" s="16">
        <f t="shared" si="10"/>
        <v>27</v>
      </c>
      <c r="BH47" s="16">
        <f t="shared" si="10"/>
        <v>24</v>
      </c>
      <c r="BI47" s="16">
        <f t="shared" si="10"/>
        <v>24</v>
      </c>
      <c r="BJ47" s="16">
        <f t="shared" si="10"/>
        <v>22</v>
      </c>
      <c r="BK47" s="16">
        <f t="shared" si="10"/>
        <v>20</v>
      </c>
      <c r="BL47" s="16">
        <f t="shared" si="10"/>
        <v>18</v>
      </c>
      <c r="BM47" s="16">
        <f t="shared" si="10"/>
        <v>17</v>
      </c>
      <c r="BN47" s="16">
        <f t="shared" ref="BN47:CT47" si="11">BN36</f>
        <v>12</v>
      </c>
      <c r="BO47" s="16">
        <f t="shared" si="11"/>
        <v>10</v>
      </c>
      <c r="BP47" s="16">
        <f t="shared" si="11"/>
        <v>7</v>
      </c>
      <c r="BQ47" s="16">
        <f t="shared" si="11"/>
        <v>5</v>
      </c>
      <c r="BR47" s="16">
        <f t="shared" si="11"/>
        <v>4</v>
      </c>
      <c r="BS47" s="16">
        <f t="shared" si="11"/>
        <v>1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2747.6</v>
      </c>
    </row>
    <row r="48" spans="1:103">
      <c r="A48" s="15" t="s">
        <v>178</v>
      </c>
      <c r="B48" s="16">
        <f t="shared" ref="B48:BM49" si="12">B38</f>
        <v>13</v>
      </c>
      <c r="C48" s="16">
        <f t="shared" si="12"/>
        <v>11</v>
      </c>
      <c r="D48" s="16">
        <f t="shared" si="12"/>
        <v>12</v>
      </c>
      <c r="E48" s="16">
        <f t="shared" si="12"/>
        <v>13</v>
      </c>
      <c r="F48" s="16">
        <f t="shared" si="12"/>
        <v>13</v>
      </c>
      <c r="G48" s="16">
        <f t="shared" si="12"/>
        <v>14</v>
      </c>
      <c r="H48" s="16">
        <f t="shared" si="12"/>
        <v>15</v>
      </c>
      <c r="I48" s="16">
        <f t="shared" si="12"/>
        <v>5</v>
      </c>
      <c r="J48" s="16">
        <f t="shared" si="12"/>
        <v>5</v>
      </c>
      <c r="K48" s="16">
        <f t="shared" si="12"/>
        <v>5</v>
      </c>
      <c r="L48" s="16">
        <f t="shared" si="12"/>
        <v>5</v>
      </c>
      <c r="M48" s="16">
        <f t="shared" si="12"/>
        <v>15</v>
      </c>
      <c r="N48" s="16">
        <f t="shared" si="12"/>
        <v>14</v>
      </c>
      <c r="O48" s="16">
        <f t="shared" si="12"/>
        <v>13</v>
      </c>
      <c r="P48" s="16">
        <f t="shared" si="12"/>
        <v>14</v>
      </c>
      <c r="Q48" s="16">
        <f t="shared" si="12"/>
        <v>14</v>
      </c>
      <c r="R48" s="16">
        <f t="shared" si="12"/>
        <v>13</v>
      </c>
      <c r="S48" s="16">
        <f t="shared" si="12"/>
        <v>13</v>
      </c>
      <c r="T48" s="16">
        <f t="shared" si="12"/>
        <v>11</v>
      </c>
      <c r="U48" s="16">
        <f t="shared" si="12"/>
        <v>11</v>
      </c>
      <c r="V48" s="16">
        <f t="shared" si="12"/>
        <v>12</v>
      </c>
      <c r="W48" s="16">
        <f t="shared" si="12"/>
        <v>13</v>
      </c>
      <c r="X48" s="16">
        <f t="shared" si="12"/>
        <v>5</v>
      </c>
      <c r="Y48" s="16">
        <f t="shared" si="12"/>
        <v>13</v>
      </c>
      <c r="Z48" s="16">
        <f t="shared" si="12"/>
        <v>12</v>
      </c>
      <c r="AA48" s="16">
        <f t="shared" si="12"/>
        <v>11</v>
      </c>
      <c r="AB48" s="16">
        <f t="shared" si="12"/>
        <v>11</v>
      </c>
      <c r="AC48" s="16">
        <f t="shared" si="12"/>
        <v>12</v>
      </c>
      <c r="AD48" s="16">
        <f t="shared" si="12"/>
        <v>12</v>
      </c>
      <c r="AE48" s="16">
        <f t="shared" si="12"/>
        <v>12</v>
      </c>
      <c r="AF48" s="16">
        <f t="shared" si="12"/>
        <v>13</v>
      </c>
      <c r="AG48" s="16">
        <f t="shared" si="12"/>
        <v>14</v>
      </c>
      <c r="AH48" s="16">
        <f t="shared" si="12"/>
        <v>15</v>
      </c>
      <c r="AI48" s="16">
        <f t="shared" si="12"/>
        <v>15</v>
      </c>
      <c r="AJ48" s="16">
        <f t="shared" si="12"/>
        <v>15</v>
      </c>
      <c r="AK48" s="16">
        <f t="shared" si="12"/>
        <v>14</v>
      </c>
      <c r="AL48" s="16">
        <f t="shared" si="12"/>
        <v>14</v>
      </c>
      <c r="AM48" s="16">
        <f t="shared" si="12"/>
        <v>15</v>
      </c>
      <c r="AN48" s="16">
        <f t="shared" si="12"/>
        <v>13</v>
      </c>
      <c r="AO48" s="16">
        <f t="shared" si="12"/>
        <v>5</v>
      </c>
      <c r="AP48" s="16">
        <f t="shared" si="12"/>
        <v>5</v>
      </c>
      <c r="AQ48" s="16">
        <f t="shared" si="12"/>
        <v>5</v>
      </c>
      <c r="AR48" s="16">
        <f t="shared" si="12"/>
        <v>5</v>
      </c>
      <c r="AS48" s="16">
        <f t="shared" si="12"/>
        <v>15</v>
      </c>
      <c r="AT48" s="16">
        <f t="shared" si="12"/>
        <v>14</v>
      </c>
      <c r="AU48" s="16">
        <f t="shared" si="12"/>
        <v>14</v>
      </c>
      <c r="AV48" s="16">
        <f t="shared" si="12"/>
        <v>14</v>
      </c>
      <c r="AW48" s="16">
        <f t="shared" si="12"/>
        <v>13</v>
      </c>
      <c r="AX48" s="16">
        <f t="shared" si="12"/>
        <v>14</v>
      </c>
      <c r="AY48" s="16">
        <f t="shared" si="12"/>
        <v>15</v>
      </c>
      <c r="AZ48" s="16">
        <f t="shared" si="12"/>
        <v>5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5</v>
      </c>
      <c r="BF48" s="16">
        <f t="shared" si="12"/>
        <v>5</v>
      </c>
      <c r="BG48" s="16">
        <f t="shared" si="12"/>
        <v>14</v>
      </c>
      <c r="BH48" s="16">
        <f t="shared" si="12"/>
        <v>15</v>
      </c>
      <c r="BI48" s="16">
        <f t="shared" si="12"/>
        <v>15</v>
      </c>
      <c r="BJ48" s="16">
        <f t="shared" si="12"/>
        <v>14</v>
      </c>
      <c r="BK48" s="16">
        <f t="shared" si="12"/>
        <v>14</v>
      </c>
      <c r="BL48" s="16">
        <f t="shared" si="12"/>
        <v>15</v>
      </c>
      <c r="BM48" s="16">
        <f t="shared" si="12"/>
        <v>15</v>
      </c>
      <c r="BN48" s="16">
        <f t="shared" ref="BN48:CT49" si="13">BN38</f>
        <v>16</v>
      </c>
      <c r="BO48" s="16">
        <f t="shared" si="13"/>
        <v>17</v>
      </c>
      <c r="BP48" s="16">
        <f t="shared" si="13"/>
        <v>16</v>
      </c>
      <c r="BQ48" s="16">
        <f t="shared" si="13"/>
        <v>13</v>
      </c>
      <c r="BR48" s="16">
        <f t="shared" si="13"/>
        <v>5</v>
      </c>
      <c r="BS48" s="16">
        <f t="shared" si="13"/>
        <v>16</v>
      </c>
      <c r="BT48" s="16">
        <f t="shared" si="13"/>
        <v>17</v>
      </c>
      <c r="BU48" s="16">
        <f t="shared" si="13"/>
        <v>15</v>
      </c>
      <c r="BV48" s="16">
        <f t="shared" si="13"/>
        <v>17</v>
      </c>
      <c r="BW48" s="16">
        <f t="shared" si="13"/>
        <v>17</v>
      </c>
      <c r="BX48" s="16">
        <f t="shared" si="13"/>
        <v>13</v>
      </c>
      <c r="BY48" s="16">
        <f t="shared" si="13"/>
        <v>17</v>
      </c>
      <c r="BZ48" s="16">
        <f t="shared" si="13"/>
        <v>17</v>
      </c>
      <c r="CA48" s="16">
        <f t="shared" si="13"/>
        <v>17</v>
      </c>
      <c r="CB48" s="16">
        <f t="shared" si="13"/>
        <v>17</v>
      </c>
      <c r="CC48" s="16">
        <f t="shared" si="13"/>
        <v>17</v>
      </c>
      <c r="CD48" s="16">
        <f t="shared" si="13"/>
        <v>17</v>
      </c>
      <c r="CE48" s="16">
        <f t="shared" si="13"/>
        <v>17</v>
      </c>
      <c r="CF48" s="16">
        <f t="shared" si="13"/>
        <v>11</v>
      </c>
      <c r="CG48" s="16">
        <f>CG38</f>
        <v>13</v>
      </c>
      <c r="CH48" s="16">
        <f t="shared" si="13"/>
        <v>17</v>
      </c>
      <c r="CI48" s="16">
        <f t="shared" si="13"/>
        <v>17</v>
      </c>
      <c r="CJ48" s="16">
        <f t="shared" si="13"/>
        <v>16</v>
      </c>
      <c r="CK48" s="16">
        <f t="shared" si="13"/>
        <v>16</v>
      </c>
      <c r="CL48" s="16">
        <f t="shared" si="13"/>
        <v>16</v>
      </c>
      <c r="CM48" s="16">
        <f t="shared" si="13"/>
        <v>16</v>
      </c>
      <c r="CN48" s="16">
        <f t="shared" si="13"/>
        <v>16</v>
      </c>
      <c r="CO48" s="16">
        <f t="shared" si="13"/>
        <v>16</v>
      </c>
      <c r="CP48" s="16">
        <f t="shared" si="13"/>
        <v>16</v>
      </c>
      <c r="CQ48" s="16">
        <f t="shared" si="13"/>
        <v>15</v>
      </c>
      <c r="CR48" s="16">
        <f t="shared" si="13"/>
        <v>5</v>
      </c>
      <c r="CS48" s="16">
        <f t="shared" si="13"/>
        <v>14</v>
      </c>
      <c r="CT48" s="16">
        <f t="shared" si="13"/>
        <v>304.2</v>
      </c>
    </row>
    <row r="49" spans="1:98">
      <c r="A49" s="17" t="s">
        <v>179</v>
      </c>
      <c r="B49" s="18">
        <f t="shared" si="12"/>
        <v>86</v>
      </c>
      <c r="C49" s="18">
        <f t="shared" si="12"/>
        <v>86</v>
      </c>
      <c r="D49" s="18">
        <f t="shared" si="12"/>
        <v>89</v>
      </c>
      <c r="E49" s="18">
        <f t="shared" si="12"/>
        <v>87</v>
      </c>
      <c r="F49" s="18">
        <f t="shared" si="12"/>
        <v>83</v>
      </c>
      <c r="G49" s="18">
        <f t="shared" si="12"/>
        <v>89</v>
      </c>
      <c r="H49" s="18">
        <f t="shared" si="12"/>
        <v>84</v>
      </c>
      <c r="I49" s="18">
        <f t="shared" si="12"/>
        <v>87</v>
      </c>
      <c r="J49" s="18">
        <f t="shared" si="12"/>
        <v>90</v>
      </c>
      <c r="K49" s="18">
        <f t="shared" si="12"/>
        <v>92</v>
      </c>
      <c r="L49" s="18">
        <f t="shared" si="12"/>
        <v>91</v>
      </c>
      <c r="M49" s="18">
        <f t="shared" si="12"/>
        <v>91</v>
      </c>
      <c r="N49" s="18">
        <f t="shared" si="12"/>
        <v>93</v>
      </c>
      <c r="O49" s="18">
        <f t="shared" si="12"/>
        <v>95</v>
      </c>
      <c r="P49" s="18">
        <f t="shared" si="12"/>
        <v>92</v>
      </c>
      <c r="Q49" s="18">
        <f t="shared" si="12"/>
        <v>97</v>
      </c>
      <c r="R49" s="18">
        <f t="shared" si="12"/>
        <v>99</v>
      </c>
      <c r="S49" s="18">
        <f t="shared" si="12"/>
        <v>95</v>
      </c>
      <c r="T49" s="18">
        <f t="shared" si="12"/>
        <v>96</v>
      </c>
      <c r="U49" s="18">
        <f t="shared" si="12"/>
        <v>97</v>
      </c>
      <c r="V49" s="18">
        <f t="shared" si="12"/>
        <v>99</v>
      </c>
      <c r="W49" s="18">
        <f t="shared" si="12"/>
        <v>107</v>
      </c>
      <c r="X49" s="18">
        <f t="shared" si="12"/>
        <v>109</v>
      </c>
      <c r="Y49" s="18">
        <f t="shared" si="12"/>
        <v>112</v>
      </c>
      <c r="Z49" s="18">
        <f t="shared" si="12"/>
        <v>119</v>
      </c>
      <c r="AA49" s="18">
        <f t="shared" si="12"/>
        <v>127</v>
      </c>
      <c r="AB49" s="18">
        <f t="shared" si="12"/>
        <v>127</v>
      </c>
      <c r="AC49" s="18">
        <f t="shared" si="12"/>
        <v>134</v>
      </c>
      <c r="AD49" s="18">
        <f t="shared" si="12"/>
        <v>128</v>
      </c>
      <c r="AE49" s="18">
        <f t="shared" si="12"/>
        <v>148</v>
      </c>
      <c r="AF49" s="18">
        <f t="shared" si="12"/>
        <v>144</v>
      </c>
      <c r="AG49" s="18">
        <f t="shared" si="12"/>
        <v>150</v>
      </c>
      <c r="AH49" s="18">
        <f t="shared" si="12"/>
        <v>159</v>
      </c>
      <c r="AI49" s="18">
        <f t="shared" si="12"/>
        <v>158</v>
      </c>
      <c r="AJ49" s="18">
        <f t="shared" si="12"/>
        <v>158</v>
      </c>
      <c r="AK49" s="18">
        <f t="shared" si="12"/>
        <v>161</v>
      </c>
      <c r="AL49" s="18">
        <f t="shared" si="12"/>
        <v>163</v>
      </c>
      <c r="AM49" s="18">
        <f t="shared" si="12"/>
        <v>162</v>
      </c>
      <c r="AN49" s="18">
        <f t="shared" si="12"/>
        <v>158</v>
      </c>
      <c r="AO49" s="18">
        <f t="shared" si="12"/>
        <v>155</v>
      </c>
      <c r="AP49" s="18">
        <f t="shared" si="12"/>
        <v>165</v>
      </c>
      <c r="AQ49" s="18">
        <f t="shared" si="12"/>
        <v>162</v>
      </c>
      <c r="AR49" s="18">
        <f t="shared" si="12"/>
        <v>167</v>
      </c>
      <c r="AS49" s="18">
        <f t="shared" si="12"/>
        <v>165</v>
      </c>
      <c r="AT49" s="18">
        <f t="shared" si="12"/>
        <v>160</v>
      </c>
      <c r="AU49" s="18">
        <f t="shared" si="12"/>
        <v>164</v>
      </c>
      <c r="AV49" s="18">
        <f t="shared" si="12"/>
        <v>161</v>
      </c>
      <c r="AW49" s="18">
        <f t="shared" si="12"/>
        <v>158</v>
      </c>
      <c r="AX49" s="18">
        <f t="shared" si="12"/>
        <v>157</v>
      </c>
      <c r="AY49" s="18">
        <f t="shared" si="12"/>
        <v>156</v>
      </c>
      <c r="AZ49" s="18">
        <f t="shared" si="12"/>
        <v>153</v>
      </c>
      <c r="BA49" s="18">
        <f t="shared" si="12"/>
        <v>155</v>
      </c>
      <c r="BB49" s="18">
        <f t="shared" si="12"/>
        <v>157</v>
      </c>
      <c r="BC49" s="18">
        <f t="shared" si="12"/>
        <v>156</v>
      </c>
      <c r="BD49" s="18">
        <f t="shared" si="12"/>
        <v>154</v>
      </c>
      <c r="BE49" s="18">
        <f t="shared" si="12"/>
        <v>149</v>
      </c>
      <c r="BF49" s="18">
        <f t="shared" si="12"/>
        <v>154</v>
      </c>
      <c r="BG49" s="18">
        <f t="shared" si="12"/>
        <v>152</v>
      </c>
      <c r="BH49" s="18">
        <f t="shared" si="12"/>
        <v>149</v>
      </c>
      <c r="BI49" s="18">
        <f t="shared" si="12"/>
        <v>148</v>
      </c>
      <c r="BJ49" s="18">
        <f t="shared" si="12"/>
        <v>149</v>
      </c>
      <c r="BK49" s="18">
        <f t="shared" si="12"/>
        <v>144</v>
      </c>
      <c r="BL49" s="18">
        <f t="shared" si="12"/>
        <v>148</v>
      </c>
      <c r="BM49" s="18">
        <f t="shared" si="12"/>
        <v>141</v>
      </c>
      <c r="BN49" s="18">
        <f t="shared" si="13"/>
        <v>144</v>
      </c>
      <c r="BO49" s="18">
        <f t="shared" si="13"/>
        <v>145</v>
      </c>
      <c r="BP49" s="18">
        <f t="shared" si="13"/>
        <v>135</v>
      </c>
      <c r="BQ49" s="18">
        <f t="shared" si="13"/>
        <v>123</v>
      </c>
      <c r="BR49" s="18">
        <f t="shared" si="13"/>
        <v>135</v>
      </c>
      <c r="BS49" s="18">
        <f t="shared" si="13"/>
        <v>132</v>
      </c>
      <c r="BT49" s="18">
        <f t="shared" si="13"/>
        <v>125</v>
      </c>
      <c r="BU49" s="18">
        <f t="shared" si="13"/>
        <v>139</v>
      </c>
      <c r="BV49" s="18">
        <f t="shared" si="13"/>
        <v>140</v>
      </c>
      <c r="BW49" s="18">
        <f t="shared" si="13"/>
        <v>122</v>
      </c>
      <c r="BX49" s="18">
        <f t="shared" si="13"/>
        <v>129</v>
      </c>
      <c r="BY49" s="18">
        <f t="shared" si="13"/>
        <v>128</v>
      </c>
      <c r="BZ49" s="18">
        <f t="shared" si="13"/>
        <v>132</v>
      </c>
      <c r="CA49" s="18">
        <f t="shared" si="13"/>
        <v>131</v>
      </c>
      <c r="CB49" s="18">
        <f t="shared" si="13"/>
        <v>126</v>
      </c>
      <c r="CC49" s="18">
        <f t="shared" si="13"/>
        <v>135</v>
      </c>
      <c r="CD49" s="18">
        <f t="shared" si="13"/>
        <v>131</v>
      </c>
      <c r="CE49" s="18">
        <f t="shared" si="13"/>
        <v>134</v>
      </c>
      <c r="CF49" s="18">
        <f t="shared" si="13"/>
        <v>121</v>
      </c>
      <c r="CG49" s="18">
        <f>CG39</f>
        <v>135</v>
      </c>
      <c r="CH49" s="18">
        <f t="shared" si="13"/>
        <v>133</v>
      </c>
      <c r="CI49" s="18">
        <f t="shared" si="13"/>
        <v>131</v>
      </c>
      <c r="CJ49" s="18">
        <f t="shared" si="13"/>
        <v>127</v>
      </c>
      <c r="CK49" s="18">
        <f t="shared" si="13"/>
        <v>131</v>
      </c>
      <c r="CL49" s="18">
        <f t="shared" si="13"/>
        <v>131</v>
      </c>
      <c r="CM49" s="18">
        <f t="shared" si="13"/>
        <v>135</v>
      </c>
      <c r="CN49" s="18">
        <f t="shared" si="13"/>
        <v>125</v>
      </c>
      <c r="CO49" s="18">
        <f t="shared" si="13"/>
        <v>128</v>
      </c>
      <c r="CP49" s="18">
        <f t="shared" si="13"/>
        <v>131</v>
      </c>
      <c r="CQ49" s="18">
        <f t="shared" si="13"/>
        <v>130</v>
      </c>
      <c r="CR49" s="18">
        <f t="shared" si="13"/>
        <v>124</v>
      </c>
      <c r="CS49" s="18">
        <f t="shared" si="13"/>
        <v>129</v>
      </c>
      <c r="CT49" s="18">
        <f t="shared" si="13"/>
        <v>3469</v>
      </c>
    </row>
    <row r="50" spans="1:98">
      <c r="A50" s="19"/>
      <c r="B50" s="16">
        <f>SUM(B42:B49)</f>
        <v>1767</v>
      </c>
      <c r="C50" s="16">
        <f t="shared" ref="C50:BN50" si="14">SUM(C42:C49)</f>
        <v>1735</v>
      </c>
      <c r="D50" s="16">
        <f t="shared" si="14"/>
        <v>1714</v>
      </c>
      <c r="E50" s="16">
        <f t="shared" si="14"/>
        <v>1702</v>
      </c>
      <c r="F50" s="16">
        <f t="shared" si="14"/>
        <v>1684</v>
      </c>
      <c r="G50" s="16">
        <f t="shared" si="14"/>
        <v>1675</v>
      </c>
      <c r="H50" s="16">
        <f t="shared" si="14"/>
        <v>1656</v>
      </c>
      <c r="I50" s="16">
        <f t="shared" si="14"/>
        <v>1622</v>
      </c>
      <c r="J50" s="16">
        <f t="shared" si="14"/>
        <v>1606</v>
      </c>
      <c r="K50" s="16">
        <f t="shared" si="14"/>
        <v>1597</v>
      </c>
      <c r="L50" s="16">
        <f t="shared" si="14"/>
        <v>1591</v>
      </c>
      <c r="M50" s="16">
        <f t="shared" si="14"/>
        <v>1581</v>
      </c>
      <c r="N50" s="16">
        <f t="shared" si="14"/>
        <v>1588</v>
      </c>
      <c r="O50" s="16">
        <f t="shared" si="14"/>
        <v>1595</v>
      </c>
      <c r="P50" s="16">
        <f t="shared" si="14"/>
        <v>1585</v>
      </c>
      <c r="Q50" s="16">
        <f t="shared" si="14"/>
        <v>1597</v>
      </c>
      <c r="R50" s="16">
        <f t="shared" si="14"/>
        <v>1627</v>
      </c>
      <c r="S50" s="16">
        <f t="shared" si="14"/>
        <v>1697</v>
      </c>
      <c r="T50" s="16">
        <f t="shared" si="14"/>
        <v>1753</v>
      </c>
      <c r="U50" s="16">
        <f t="shared" si="14"/>
        <v>1814</v>
      </c>
      <c r="V50" s="16">
        <f t="shared" si="14"/>
        <v>1911</v>
      </c>
      <c r="W50" s="16">
        <f t="shared" si="14"/>
        <v>2002</v>
      </c>
      <c r="X50" s="16">
        <f t="shared" si="14"/>
        <v>2056</v>
      </c>
      <c r="Y50" s="16">
        <f t="shared" si="14"/>
        <v>2095</v>
      </c>
      <c r="Z50" s="16">
        <f t="shared" si="14"/>
        <v>2101</v>
      </c>
      <c r="AA50" s="16">
        <f t="shared" si="14"/>
        <v>2030</v>
      </c>
      <c r="AB50" s="16">
        <f t="shared" si="14"/>
        <v>1933</v>
      </c>
      <c r="AC50" s="16">
        <f t="shared" si="14"/>
        <v>1868</v>
      </c>
      <c r="AD50" s="16">
        <f t="shared" si="14"/>
        <v>1843</v>
      </c>
      <c r="AE50" s="16">
        <f t="shared" si="14"/>
        <v>1828</v>
      </c>
      <c r="AF50" s="16">
        <f t="shared" si="14"/>
        <v>1839</v>
      </c>
      <c r="AG50" s="16">
        <f t="shared" si="14"/>
        <v>1868</v>
      </c>
      <c r="AH50" s="16">
        <f t="shared" si="14"/>
        <v>1914</v>
      </c>
      <c r="AI50" s="16">
        <f t="shared" si="14"/>
        <v>1929</v>
      </c>
      <c r="AJ50" s="16">
        <f t="shared" si="14"/>
        <v>1929</v>
      </c>
      <c r="AK50" s="16">
        <f t="shared" si="14"/>
        <v>1906</v>
      </c>
      <c r="AL50" s="16">
        <f t="shared" si="14"/>
        <v>1873</v>
      </c>
      <c r="AM50" s="16">
        <f t="shared" si="14"/>
        <v>1867</v>
      </c>
      <c r="AN50" s="16">
        <f t="shared" si="14"/>
        <v>1828</v>
      </c>
      <c r="AO50" s="16">
        <f t="shared" si="14"/>
        <v>1809</v>
      </c>
      <c r="AP50" s="16">
        <f t="shared" si="14"/>
        <v>1818</v>
      </c>
      <c r="AQ50" s="16">
        <f t="shared" si="14"/>
        <v>1801</v>
      </c>
      <c r="AR50" s="16">
        <f t="shared" si="14"/>
        <v>1814</v>
      </c>
      <c r="AS50" s="16">
        <f t="shared" si="14"/>
        <v>1831</v>
      </c>
      <c r="AT50" s="16">
        <f t="shared" si="14"/>
        <v>1867</v>
      </c>
      <c r="AU50" s="16">
        <f t="shared" si="14"/>
        <v>1898</v>
      </c>
      <c r="AV50" s="16">
        <f t="shared" si="14"/>
        <v>1904</v>
      </c>
      <c r="AW50" s="16">
        <f t="shared" si="14"/>
        <v>1902</v>
      </c>
      <c r="AX50" s="16">
        <f t="shared" si="14"/>
        <v>1901</v>
      </c>
      <c r="AY50" s="16">
        <f t="shared" si="14"/>
        <v>1899</v>
      </c>
      <c r="AZ50" s="16">
        <f t="shared" si="14"/>
        <v>1823</v>
      </c>
      <c r="BA50" s="16">
        <f t="shared" si="14"/>
        <v>1811</v>
      </c>
      <c r="BB50" s="16">
        <f t="shared" si="14"/>
        <v>1796</v>
      </c>
      <c r="BC50" s="16">
        <f t="shared" si="14"/>
        <v>1836</v>
      </c>
      <c r="BD50" s="16">
        <f t="shared" si="14"/>
        <v>1870</v>
      </c>
      <c r="BE50" s="16">
        <f t="shared" si="14"/>
        <v>1946</v>
      </c>
      <c r="BF50" s="16">
        <f t="shared" si="14"/>
        <v>2030</v>
      </c>
      <c r="BG50" s="16">
        <f t="shared" si="14"/>
        <v>2102</v>
      </c>
      <c r="BH50" s="16">
        <f t="shared" si="14"/>
        <v>2132</v>
      </c>
      <c r="BI50" s="16">
        <f t="shared" si="14"/>
        <v>2145</v>
      </c>
      <c r="BJ50" s="16">
        <f t="shared" si="14"/>
        <v>2135</v>
      </c>
      <c r="BK50" s="16">
        <f t="shared" si="14"/>
        <v>2214</v>
      </c>
      <c r="BL50" s="16">
        <f t="shared" si="14"/>
        <v>2271</v>
      </c>
      <c r="BM50" s="16">
        <f t="shared" si="14"/>
        <v>2312</v>
      </c>
      <c r="BN50" s="16">
        <f t="shared" si="14"/>
        <v>2341</v>
      </c>
      <c r="BO50" s="16">
        <f t="shared" ref="BO50:CT50" si="15">SUM(BO42:BO49)</f>
        <v>2352</v>
      </c>
      <c r="BP50" s="16">
        <f t="shared" si="15"/>
        <v>2326</v>
      </c>
      <c r="BQ50" s="16">
        <f t="shared" si="15"/>
        <v>2283</v>
      </c>
      <c r="BR50" s="16">
        <f t="shared" si="15"/>
        <v>2278</v>
      </c>
      <c r="BS50" s="16">
        <f t="shared" si="15"/>
        <v>2286</v>
      </c>
      <c r="BT50" s="16">
        <f t="shared" si="15"/>
        <v>2294</v>
      </c>
      <c r="BU50" s="16">
        <f t="shared" si="15"/>
        <v>2370</v>
      </c>
      <c r="BV50" s="16">
        <f t="shared" si="15"/>
        <v>2459</v>
      </c>
      <c r="BW50" s="16">
        <f t="shared" si="15"/>
        <v>2518</v>
      </c>
      <c r="BX50" s="16">
        <f t="shared" si="15"/>
        <v>2525</v>
      </c>
      <c r="BY50" s="16">
        <f t="shared" si="15"/>
        <v>2511</v>
      </c>
      <c r="BZ50" s="16">
        <f t="shared" si="15"/>
        <v>2469</v>
      </c>
      <c r="CA50" s="16">
        <f t="shared" si="15"/>
        <v>2440</v>
      </c>
      <c r="CB50" s="16">
        <f t="shared" si="15"/>
        <v>2404</v>
      </c>
      <c r="CC50" s="16">
        <f t="shared" si="15"/>
        <v>2366</v>
      </c>
      <c r="CD50" s="16">
        <f t="shared" si="15"/>
        <v>2332</v>
      </c>
      <c r="CE50" s="16">
        <f t="shared" si="15"/>
        <v>2289</v>
      </c>
      <c r="CF50" s="16">
        <f t="shared" si="15"/>
        <v>2226</v>
      </c>
      <c r="CG50" s="16">
        <f t="shared" si="15"/>
        <v>2201</v>
      </c>
      <c r="CH50" s="16">
        <f t="shared" si="15"/>
        <v>2162</v>
      </c>
      <c r="CI50" s="16">
        <f t="shared" si="15"/>
        <v>2122</v>
      </c>
      <c r="CJ50" s="16">
        <f t="shared" si="15"/>
        <v>2076</v>
      </c>
      <c r="CK50" s="16">
        <f t="shared" si="15"/>
        <v>2025</v>
      </c>
      <c r="CL50" s="16">
        <f t="shared" si="15"/>
        <v>1980</v>
      </c>
      <c r="CM50" s="16">
        <f t="shared" si="15"/>
        <v>1942</v>
      </c>
      <c r="CN50" s="16">
        <f t="shared" si="15"/>
        <v>1886</v>
      </c>
      <c r="CO50" s="16">
        <f t="shared" si="15"/>
        <v>1855</v>
      </c>
      <c r="CP50" s="16">
        <f t="shared" si="15"/>
        <v>1829</v>
      </c>
      <c r="CQ50" s="16">
        <f t="shared" si="15"/>
        <v>1783</v>
      </c>
      <c r="CR50" s="16">
        <f t="shared" si="15"/>
        <v>1742</v>
      </c>
      <c r="CS50" s="16">
        <f>SUM(CS42:CS49)</f>
        <v>1716</v>
      </c>
      <c r="CT50" s="16">
        <f t="shared" si="15"/>
        <v>49816.1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2D428-86D6-4695-9BE0-DED3B8376A56}">
  <sheetPr codeName="Sheet28"/>
  <dimension ref="A1:CY50"/>
  <sheetViews>
    <sheetView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CR7" sqref="CR7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45563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31</v>
      </c>
      <c r="C3" s="26">
        <v>31</v>
      </c>
      <c r="D3" s="26">
        <v>31</v>
      </c>
      <c r="E3" s="26">
        <v>21</v>
      </c>
      <c r="F3" s="26">
        <v>21</v>
      </c>
      <c r="G3" s="26">
        <v>11</v>
      </c>
      <c r="H3" s="26">
        <v>11</v>
      </c>
      <c r="I3" s="26">
        <v>10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11</v>
      </c>
      <c r="X3" s="26">
        <v>10</v>
      </c>
      <c r="Y3" s="26">
        <v>10</v>
      </c>
      <c r="Z3" s="26">
        <v>10</v>
      </c>
      <c r="AA3" s="26">
        <v>10</v>
      </c>
      <c r="AB3" s="26">
        <v>10</v>
      </c>
      <c r="AC3" s="26">
        <v>10</v>
      </c>
      <c r="AD3" s="26">
        <v>10</v>
      </c>
      <c r="AE3" s="26">
        <v>10</v>
      </c>
      <c r="AF3" s="26">
        <v>10</v>
      </c>
      <c r="AG3" s="26">
        <v>10</v>
      </c>
      <c r="AH3" s="26">
        <v>20</v>
      </c>
      <c r="AI3" s="26">
        <v>20</v>
      </c>
      <c r="AJ3" s="26">
        <v>20</v>
      </c>
      <c r="AK3" s="26">
        <v>20</v>
      </c>
      <c r="AL3" s="26">
        <v>20</v>
      </c>
      <c r="AM3" s="26">
        <v>20</v>
      </c>
      <c r="AN3" s="26">
        <v>20</v>
      </c>
      <c r="AO3" s="26">
        <v>29</v>
      </c>
      <c r="AP3" s="26">
        <v>30</v>
      </c>
      <c r="AQ3" s="26">
        <v>30</v>
      </c>
      <c r="AR3" s="26">
        <v>30</v>
      </c>
      <c r="AS3" s="26">
        <v>30</v>
      </c>
      <c r="AT3" s="26">
        <v>30</v>
      </c>
      <c r="AU3" s="26">
        <v>30</v>
      </c>
      <c r="AV3" s="26">
        <v>30</v>
      </c>
      <c r="AW3" s="26">
        <v>30</v>
      </c>
      <c r="AX3" s="26">
        <v>30</v>
      </c>
      <c r="AY3" s="26">
        <v>30</v>
      </c>
      <c r="AZ3" s="26">
        <v>30</v>
      </c>
      <c r="BA3" s="26">
        <v>30</v>
      </c>
      <c r="BB3" s="26">
        <v>30</v>
      </c>
      <c r="BC3" s="26">
        <v>10</v>
      </c>
      <c r="BD3" s="26">
        <v>10</v>
      </c>
      <c r="BE3" s="26">
        <v>10</v>
      </c>
      <c r="BF3" s="26">
        <v>10</v>
      </c>
      <c r="BG3" s="26">
        <v>20</v>
      </c>
      <c r="BH3" s="26">
        <v>31</v>
      </c>
      <c r="BI3" s="26">
        <v>30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21</v>
      </c>
      <c r="BU3" s="26">
        <v>21</v>
      </c>
      <c r="BV3" s="26">
        <v>24</v>
      </c>
      <c r="BW3" s="26">
        <v>45</v>
      </c>
      <c r="BX3" s="26">
        <v>46</v>
      </c>
      <c r="BY3" s="26">
        <v>46</v>
      </c>
      <c r="BZ3" s="26">
        <v>46</v>
      </c>
      <c r="CA3" s="26">
        <v>46</v>
      </c>
      <c r="CB3" s="26">
        <v>46</v>
      </c>
      <c r="CC3" s="26">
        <v>46</v>
      </c>
      <c r="CD3" s="26">
        <v>46</v>
      </c>
      <c r="CE3" s="26">
        <v>46</v>
      </c>
      <c r="CF3" s="26">
        <v>46</v>
      </c>
      <c r="CG3" s="26">
        <v>46</v>
      </c>
      <c r="CH3" s="26">
        <v>20</v>
      </c>
      <c r="CI3" s="26">
        <v>21</v>
      </c>
      <c r="CJ3" s="26">
        <v>20</v>
      </c>
      <c r="CK3" s="26">
        <v>20</v>
      </c>
      <c r="CL3" s="26">
        <v>20</v>
      </c>
      <c r="CM3" s="26">
        <v>20</v>
      </c>
      <c r="CN3" s="26">
        <v>20</v>
      </c>
      <c r="CO3" s="26">
        <v>11</v>
      </c>
      <c r="CP3" s="26">
        <v>11</v>
      </c>
      <c r="CQ3" s="26">
        <v>11</v>
      </c>
      <c r="CR3" s="26">
        <v>11</v>
      </c>
      <c r="CS3" s="26">
        <v>11</v>
      </c>
      <c r="CT3" s="30">
        <v>516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30</v>
      </c>
      <c r="BK4" s="26">
        <v>20</v>
      </c>
      <c r="BL4" s="26">
        <v>20</v>
      </c>
      <c r="BM4" s="26">
        <v>20</v>
      </c>
      <c r="BN4" s="26">
        <v>20</v>
      </c>
      <c r="BO4" s="26">
        <v>20</v>
      </c>
      <c r="BP4" s="26">
        <v>20</v>
      </c>
      <c r="BQ4" s="26">
        <v>20</v>
      </c>
      <c r="BR4" s="26">
        <v>20</v>
      </c>
      <c r="BS4" s="26">
        <v>10</v>
      </c>
      <c r="BT4" s="26">
        <v>10</v>
      </c>
      <c r="BU4" s="26">
        <v>10</v>
      </c>
      <c r="BV4" s="26">
        <v>10</v>
      </c>
      <c r="BW4" s="26">
        <v>9</v>
      </c>
      <c r="BX4" s="26">
        <v>30</v>
      </c>
      <c r="BY4" s="26">
        <v>20</v>
      </c>
      <c r="BZ4" s="26">
        <v>20</v>
      </c>
      <c r="CA4" s="26">
        <v>20</v>
      </c>
      <c r="CB4" s="26">
        <v>20</v>
      </c>
      <c r="CC4" s="26">
        <v>20</v>
      </c>
      <c r="CD4" s="26">
        <v>20</v>
      </c>
      <c r="CE4" s="26">
        <v>20</v>
      </c>
      <c r="CF4" s="26">
        <v>20</v>
      </c>
      <c r="CG4" s="26">
        <v>10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5</v>
      </c>
      <c r="CP4" s="26">
        <v>5</v>
      </c>
      <c r="CQ4" s="26">
        <v>5</v>
      </c>
      <c r="CR4" s="26">
        <v>5</v>
      </c>
      <c r="CS4" s="26">
        <v>5</v>
      </c>
      <c r="CT4" s="30">
        <v>185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19</v>
      </c>
      <c r="G5" s="26">
        <v>19</v>
      </c>
      <c r="H5" s="26">
        <v>19</v>
      </c>
      <c r="I5" s="26">
        <v>19</v>
      </c>
      <c r="J5" s="26">
        <v>19</v>
      </c>
      <c r="K5" s="26">
        <v>19</v>
      </c>
      <c r="L5" s="26">
        <v>19</v>
      </c>
      <c r="M5" s="26">
        <v>19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19</v>
      </c>
      <c r="U5" s="26">
        <v>19</v>
      </c>
      <c r="V5" s="26">
        <v>19</v>
      </c>
      <c r="W5" s="26">
        <v>19</v>
      </c>
      <c r="X5" s="26">
        <v>19</v>
      </c>
      <c r="Y5" s="26">
        <v>19</v>
      </c>
      <c r="Z5" s="26">
        <v>19</v>
      </c>
      <c r="AA5" s="26">
        <v>19</v>
      </c>
      <c r="AB5" s="26">
        <v>19</v>
      </c>
      <c r="AC5" s="26">
        <v>19</v>
      </c>
      <c r="AD5" s="26">
        <v>19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25</v>
      </c>
      <c r="AP5" s="26">
        <v>25</v>
      </c>
      <c r="AQ5" s="26">
        <v>25</v>
      </c>
      <c r="AR5" s="26">
        <v>25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53</v>
      </c>
      <c r="BJ5" s="26">
        <v>53</v>
      </c>
      <c r="BK5" s="26">
        <v>53</v>
      </c>
      <c r="BL5" s="26">
        <v>53</v>
      </c>
      <c r="BM5" s="26">
        <v>53</v>
      </c>
      <c r="BN5" s="26">
        <v>31</v>
      </c>
      <c r="BO5" s="26">
        <v>31</v>
      </c>
      <c r="BP5" s="26">
        <v>31</v>
      </c>
      <c r="BQ5" s="26">
        <v>51</v>
      </c>
      <c r="BR5" s="26">
        <v>53</v>
      </c>
      <c r="BS5" s="26">
        <v>53</v>
      </c>
      <c r="BT5" s="26">
        <v>41</v>
      </c>
      <c r="BU5" s="26">
        <v>41</v>
      </c>
      <c r="BV5" s="26">
        <v>49</v>
      </c>
      <c r="BW5" s="26">
        <v>49</v>
      </c>
      <c r="BX5" s="26">
        <v>49</v>
      </c>
      <c r="BY5" s="26">
        <v>30</v>
      </c>
      <c r="BZ5" s="26">
        <v>30</v>
      </c>
      <c r="CA5" s="26">
        <v>31</v>
      </c>
      <c r="CB5" s="26">
        <v>30</v>
      </c>
      <c r="CC5" s="26">
        <v>31</v>
      </c>
      <c r="CD5" s="26">
        <v>30</v>
      </c>
      <c r="CE5" s="26">
        <v>30</v>
      </c>
      <c r="CF5" s="26">
        <v>30</v>
      </c>
      <c r="CG5" s="26">
        <v>19</v>
      </c>
      <c r="CH5" s="26">
        <v>19</v>
      </c>
      <c r="CI5" s="26">
        <v>19</v>
      </c>
      <c r="CJ5" s="26">
        <v>19</v>
      </c>
      <c r="CK5" s="26">
        <v>19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586.1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81</v>
      </c>
      <c r="C6" s="27">
        <v>81</v>
      </c>
      <c r="D6" s="26">
        <v>60</v>
      </c>
      <c r="E6" s="26">
        <v>61</v>
      </c>
      <c r="F6" s="27">
        <v>61</v>
      </c>
      <c r="G6" s="26">
        <v>61</v>
      </c>
      <c r="H6" s="26">
        <v>71</v>
      </c>
      <c r="I6" s="27">
        <v>61</v>
      </c>
      <c r="J6" s="26">
        <v>41</v>
      </c>
      <c r="K6" s="26">
        <v>61</v>
      </c>
      <c r="L6" s="26">
        <v>61</v>
      </c>
      <c r="M6" s="26">
        <v>51</v>
      </c>
      <c r="N6" s="26">
        <v>41</v>
      </c>
      <c r="O6" s="26">
        <v>41</v>
      </c>
      <c r="P6" s="26">
        <v>41</v>
      </c>
      <c r="Q6" s="26">
        <v>40</v>
      </c>
      <c r="R6" s="26">
        <v>41</v>
      </c>
      <c r="S6" s="26">
        <v>51</v>
      </c>
      <c r="T6" s="26">
        <v>61</v>
      </c>
      <c r="U6" s="27">
        <v>61</v>
      </c>
      <c r="V6" s="26">
        <v>61</v>
      </c>
      <c r="W6" s="27">
        <v>61</v>
      </c>
      <c r="X6" s="26">
        <v>61</v>
      </c>
      <c r="Y6" s="26">
        <v>61</v>
      </c>
      <c r="Z6" s="27">
        <v>81</v>
      </c>
      <c r="AA6" s="26">
        <v>101</v>
      </c>
      <c r="AB6" s="26">
        <v>81</v>
      </c>
      <c r="AC6" s="26">
        <v>41</v>
      </c>
      <c r="AD6" s="26">
        <v>61</v>
      </c>
      <c r="AE6" s="27">
        <v>61</v>
      </c>
      <c r="AF6" s="26">
        <v>51</v>
      </c>
      <c r="AG6" s="27">
        <v>51</v>
      </c>
      <c r="AH6" s="26">
        <v>61</v>
      </c>
      <c r="AI6" s="27">
        <v>61</v>
      </c>
      <c r="AJ6" s="26">
        <v>82</v>
      </c>
      <c r="AK6" s="26">
        <v>81</v>
      </c>
      <c r="AL6" s="27">
        <v>81</v>
      </c>
      <c r="AM6" s="26">
        <v>81</v>
      </c>
      <c r="AN6" s="27">
        <v>81</v>
      </c>
      <c r="AO6" s="26">
        <v>100</v>
      </c>
      <c r="AP6" s="26">
        <v>80</v>
      </c>
      <c r="AQ6" s="27">
        <v>61</v>
      </c>
      <c r="AR6" s="26">
        <v>61</v>
      </c>
      <c r="AS6" s="27">
        <v>61</v>
      </c>
      <c r="AT6" s="27">
        <v>61</v>
      </c>
      <c r="AU6" s="27">
        <v>61</v>
      </c>
      <c r="AV6" s="27">
        <v>81</v>
      </c>
      <c r="AW6" s="27">
        <v>61</v>
      </c>
      <c r="AX6" s="26">
        <v>61</v>
      </c>
      <c r="AY6" s="26">
        <v>61</v>
      </c>
      <c r="AZ6" s="27">
        <v>60</v>
      </c>
      <c r="BA6" s="26">
        <v>61</v>
      </c>
      <c r="BB6" s="26">
        <v>59</v>
      </c>
      <c r="BC6" s="26">
        <v>71</v>
      </c>
      <c r="BD6" s="26">
        <v>71</v>
      </c>
      <c r="BE6" s="26">
        <v>70</v>
      </c>
      <c r="BF6" s="26">
        <v>70</v>
      </c>
      <c r="BG6" s="26">
        <v>91</v>
      </c>
      <c r="BH6" s="27">
        <v>81</v>
      </c>
      <c r="BI6" s="26">
        <v>100</v>
      </c>
      <c r="BJ6" s="26">
        <v>90</v>
      </c>
      <c r="BK6" s="27">
        <v>61</v>
      </c>
      <c r="BL6" s="26">
        <v>61</v>
      </c>
      <c r="BM6" s="27">
        <v>61</v>
      </c>
      <c r="BN6" s="26">
        <v>61</v>
      </c>
      <c r="BO6" s="26">
        <v>81</v>
      </c>
      <c r="BP6" s="26">
        <v>101</v>
      </c>
      <c r="BQ6" s="26">
        <v>101</v>
      </c>
      <c r="BR6" s="27">
        <v>81</v>
      </c>
      <c r="BS6" s="26">
        <v>81</v>
      </c>
      <c r="BT6" s="27">
        <v>81</v>
      </c>
      <c r="BU6" s="26">
        <v>68</v>
      </c>
      <c r="BV6" s="26">
        <v>101</v>
      </c>
      <c r="BW6" s="27">
        <v>98</v>
      </c>
      <c r="BX6" s="26">
        <v>101</v>
      </c>
      <c r="BY6" s="27">
        <v>101</v>
      </c>
      <c r="BZ6" s="26">
        <v>101</v>
      </c>
      <c r="CA6" s="27">
        <v>101</v>
      </c>
      <c r="CB6" s="26">
        <v>101</v>
      </c>
      <c r="CC6" s="26">
        <v>101</v>
      </c>
      <c r="CD6" s="27">
        <v>101</v>
      </c>
      <c r="CE6" s="26">
        <v>101</v>
      </c>
      <c r="CF6" s="27">
        <v>101</v>
      </c>
      <c r="CG6" s="26">
        <v>101</v>
      </c>
      <c r="CH6" s="27">
        <v>101</v>
      </c>
      <c r="CI6" s="27">
        <v>81</v>
      </c>
      <c r="CJ6" s="26">
        <v>81</v>
      </c>
      <c r="CK6" s="27">
        <v>61</v>
      </c>
      <c r="CL6" s="26">
        <v>61</v>
      </c>
      <c r="CM6" s="26">
        <v>61</v>
      </c>
      <c r="CN6" s="26">
        <v>61</v>
      </c>
      <c r="CO6" s="26">
        <v>41</v>
      </c>
      <c r="CP6" s="26">
        <v>41</v>
      </c>
      <c r="CQ6" s="26">
        <v>41</v>
      </c>
      <c r="CR6" s="26">
        <v>41</v>
      </c>
      <c r="CS6" s="26">
        <v>21</v>
      </c>
      <c r="CT6" s="30">
        <v>1694.3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53</v>
      </c>
      <c r="C7" s="26">
        <v>54</v>
      </c>
      <c r="D7" s="26">
        <v>54</v>
      </c>
      <c r="E7" s="26">
        <v>45</v>
      </c>
      <c r="F7" s="26">
        <v>44</v>
      </c>
      <c r="G7" s="26">
        <v>43</v>
      </c>
      <c r="H7" s="26">
        <v>43</v>
      </c>
      <c r="I7" s="26">
        <v>43</v>
      </c>
      <c r="J7" s="26">
        <v>42</v>
      </c>
      <c r="K7" s="26">
        <v>28</v>
      </c>
      <c r="L7" s="26">
        <v>35</v>
      </c>
      <c r="M7" s="26">
        <v>32</v>
      </c>
      <c r="N7" s="26">
        <v>33</v>
      </c>
      <c r="O7" s="26">
        <v>33</v>
      </c>
      <c r="P7" s="26">
        <v>22</v>
      </c>
      <c r="Q7" s="26">
        <v>20</v>
      </c>
      <c r="R7" s="26">
        <v>22</v>
      </c>
      <c r="S7" s="26">
        <v>34</v>
      </c>
      <c r="T7" s="26">
        <v>35</v>
      </c>
      <c r="U7" s="26">
        <v>36</v>
      </c>
      <c r="V7" s="26">
        <v>55</v>
      </c>
      <c r="W7" s="26">
        <v>55</v>
      </c>
      <c r="X7" s="26">
        <v>48</v>
      </c>
      <c r="Y7" s="26">
        <v>55</v>
      </c>
      <c r="Z7" s="26">
        <v>53</v>
      </c>
      <c r="AA7" s="26">
        <v>54</v>
      </c>
      <c r="AB7" s="26">
        <v>53</v>
      </c>
      <c r="AC7" s="26">
        <v>51</v>
      </c>
      <c r="AD7" s="26">
        <v>49</v>
      </c>
      <c r="AE7" s="26">
        <v>36</v>
      </c>
      <c r="AF7" s="26">
        <v>20</v>
      </c>
      <c r="AG7" s="26">
        <v>16</v>
      </c>
      <c r="AH7" s="26">
        <v>19</v>
      </c>
      <c r="AI7" s="26">
        <v>27</v>
      </c>
      <c r="AJ7" s="26">
        <v>29</v>
      </c>
      <c r="AK7" s="26">
        <v>41</v>
      </c>
      <c r="AL7" s="26">
        <v>41</v>
      </c>
      <c r="AM7" s="26">
        <v>40</v>
      </c>
      <c r="AN7" s="26">
        <v>38</v>
      </c>
      <c r="AO7" s="26">
        <v>71</v>
      </c>
      <c r="AP7" s="26">
        <v>65</v>
      </c>
      <c r="AQ7" s="26">
        <v>60</v>
      </c>
      <c r="AR7" s="26">
        <v>61</v>
      </c>
      <c r="AS7" s="26">
        <v>58</v>
      </c>
      <c r="AT7" s="26">
        <v>61</v>
      </c>
      <c r="AU7" s="26">
        <v>60</v>
      </c>
      <c r="AV7" s="26">
        <v>60</v>
      </c>
      <c r="AW7" s="26">
        <v>55</v>
      </c>
      <c r="AX7" s="26">
        <v>47</v>
      </c>
      <c r="AY7" s="26">
        <v>45</v>
      </c>
      <c r="AZ7" s="26">
        <v>43</v>
      </c>
      <c r="BA7" s="26">
        <v>45</v>
      </c>
      <c r="BB7" s="26">
        <v>43</v>
      </c>
      <c r="BC7" s="26">
        <v>36</v>
      </c>
      <c r="BD7" s="26">
        <v>37</v>
      </c>
      <c r="BE7" s="26">
        <v>38</v>
      </c>
      <c r="BF7" s="26">
        <v>39</v>
      </c>
      <c r="BG7" s="26">
        <v>38</v>
      </c>
      <c r="BH7" s="26">
        <v>38</v>
      </c>
      <c r="BI7" s="26">
        <v>37</v>
      </c>
      <c r="BJ7" s="26">
        <v>52</v>
      </c>
      <c r="BK7" s="26">
        <v>61</v>
      </c>
      <c r="BL7" s="26">
        <v>61</v>
      </c>
      <c r="BM7" s="26">
        <v>60</v>
      </c>
      <c r="BN7" s="26">
        <v>60</v>
      </c>
      <c r="BO7" s="26">
        <v>60</v>
      </c>
      <c r="BP7" s="26">
        <v>59</v>
      </c>
      <c r="BQ7" s="26">
        <v>55</v>
      </c>
      <c r="BR7" s="26">
        <v>61</v>
      </c>
      <c r="BS7" s="26">
        <v>71</v>
      </c>
      <c r="BT7" s="26">
        <v>71</v>
      </c>
      <c r="BU7" s="26">
        <v>71</v>
      </c>
      <c r="BV7" s="26">
        <v>73</v>
      </c>
      <c r="BW7" s="26">
        <v>69</v>
      </c>
      <c r="BX7" s="26">
        <v>85</v>
      </c>
      <c r="BY7" s="26">
        <v>85</v>
      </c>
      <c r="BZ7" s="26">
        <v>85</v>
      </c>
      <c r="CA7" s="26">
        <v>79</v>
      </c>
      <c r="CB7" s="26">
        <v>79</v>
      </c>
      <c r="CC7" s="26">
        <v>79</v>
      </c>
      <c r="CD7" s="26">
        <v>72</v>
      </c>
      <c r="CE7" s="26">
        <v>72</v>
      </c>
      <c r="CF7" s="26">
        <v>72</v>
      </c>
      <c r="CG7" s="26">
        <v>72</v>
      </c>
      <c r="CH7" s="26">
        <v>63</v>
      </c>
      <c r="CI7" s="26">
        <v>62</v>
      </c>
      <c r="CJ7" s="26">
        <v>62</v>
      </c>
      <c r="CK7" s="26">
        <v>49</v>
      </c>
      <c r="CL7" s="26">
        <v>49</v>
      </c>
      <c r="CM7" s="26">
        <v>50</v>
      </c>
      <c r="CN7" s="26">
        <v>41</v>
      </c>
      <c r="CO7" s="26">
        <v>41</v>
      </c>
      <c r="CP7" s="26">
        <v>26</v>
      </c>
      <c r="CQ7" s="26">
        <v>25</v>
      </c>
      <c r="CR7" s="26">
        <v>26</v>
      </c>
      <c r="CS7" s="26">
        <v>24</v>
      </c>
      <c r="CT7" s="30">
        <v>1200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21</v>
      </c>
      <c r="C8" s="26">
        <v>21</v>
      </c>
      <c r="D8" s="26">
        <v>16</v>
      </c>
      <c r="E8" s="26">
        <v>15</v>
      </c>
      <c r="F8" s="26">
        <v>10</v>
      </c>
      <c r="G8" s="26">
        <v>10</v>
      </c>
      <c r="H8" s="26">
        <v>11</v>
      </c>
      <c r="I8" s="26">
        <v>13</v>
      </c>
      <c r="J8" s="26">
        <v>13</v>
      </c>
      <c r="K8" s="26">
        <v>13</v>
      </c>
      <c r="L8" s="26">
        <v>11</v>
      </c>
      <c r="M8" s="26">
        <v>11</v>
      </c>
      <c r="N8" s="26">
        <v>11</v>
      </c>
      <c r="O8" s="26">
        <v>11</v>
      </c>
      <c r="P8" s="26">
        <v>11</v>
      </c>
      <c r="Q8" s="26">
        <v>11</v>
      </c>
      <c r="R8" s="26">
        <v>10</v>
      </c>
      <c r="S8" s="26">
        <v>10</v>
      </c>
      <c r="T8" s="26">
        <v>10</v>
      </c>
      <c r="U8" s="26">
        <v>11</v>
      </c>
      <c r="V8" s="26">
        <v>16</v>
      </c>
      <c r="W8" s="26">
        <v>15</v>
      </c>
      <c r="X8" s="26">
        <v>15</v>
      </c>
      <c r="Y8" s="26">
        <v>15</v>
      </c>
      <c r="Z8" s="26">
        <v>15</v>
      </c>
      <c r="AA8" s="26">
        <v>15</v>
      </c>
      <c r="AB8" s="26">
        <v>15</v>
      </c>
      <c r="AC8" s="26">
        <v>15</v>
      </c>
      <c r="AD8" s="26">
        <v>10</v>
      </c>
      <c r="AE8" s="26">
        <v>11</v>
      </c>
      <c r="AF8" s="26">
        <v>10</v>
      </c>
      <c r="AG8" s="26">
        <v>10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10</v>
      </c>
      <c r="AR8" s="26">
        <v>10</v>
      </c>
      <c r="AS8" s="26">
        <v>10</v>
      </c>
      <c r="AT8" s="26">
        <v>10</v>
      </c>
      <c r="AU8" s="26">
        <v>10</v>
      </c>
      <c r="AV8" s="26">
        <v>10</v>
      </c>
      <c r="AW8" s="26">
        <v>10</v>
      </c>
      <c r="AX8" s="26">
        <v>10</v>
      </c>
      <c r="AY8" s="26">
        <v>10</v>
      </c>
      <c r="AZ8" s="26">
        <v>11</v>
      </c>
      <c r="BA8" s="26">
        <v>11</v>
      </c>
      <c r="BB8" s="26">
        <v>10</v>
      </c>
      <c r="BC8" s="26">
        <v>10</v>
      </c>
      <c r="BD8" s="26">
        <v>10</v>
      </c>
      <c r="BE8" s="26">
        <v>11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7</v>
      </c>
      <c r="BN8" s="26">
        <v>11</v>
      </c>
      <c r="BO8" s="26">
        <v>17</v>
      </c>
      <c r="BP8" s="26">
        <v>17</v>
      </c>
      <c r="BQ8" s="26">
        <v>17</v>
      </c>
      <c r="BR8" s="26">
        <v>27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29</v>
      </c>
      <c r="BZ8" s="26">
        <v>29</v>
      </c>
      <c r="CA8" s="26">
        <v>26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21</v>
      </c>
      <c r="CH8" s="26">
        <v>20</v>
      </c>
      <c r="CI8" s="26">
        <v>21</v>
      </c>
      <c r="CJ8" s="26">
        <v>20</v>
      </c>
      <c r="CK8" s="26">
        <v>21</v>
      </c>
      <c r="CL8" s="26">
        <v>20</v>
      </c>
      <c r="CM8" s="26">
        <v>21</v>
      </c>
      <c r="CN8" s="26">
        <v>10</v>
      </c>
      <c r="CO8" s="26">
        <v>11</v>
      </c>
      <c r="CP8" s="26">
        <v>10</v>
      </c>
      <c r="CQ8" s="26">
        <v>10</v>
      </c>
      <c r="CR8" s="26">
        <v>10</v>
      </c>
      <c r="CS8" s="26">
        <v>10</v>
      </c>
      <c r="CT8" s="30">
        <v>300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40</v>
      </c>
      <c r="BK9" s="27">
        <v>40</v>
      </c>
      <c r="BL9" s="26">
        <v>40</v>
      </c>
      <c r="BM9" s="27">
        <v>40</v>
      </c>
      <c r="BN9" s="26">
        <v>40</v>
      </c>
      <c r="BO9" s="26">
        <v>40</v>
      </c>
      <c r="BP9" s="26">
        <v>80</v>
      </c>
      <c r="BQ9" s="26">
        <v>82</v>
      </c>
      <c r="BR9" s="27">
        <v>78</v>
      </c>
      <c r="BS9" s="26">
        <v>77</v>
      </c>
      <c r="BT9" s="27">
        <v>75</v>
      </c>
      <c r="BU9" s="26">
        <v>71</v>
      </c>
      <c r="BV9" s="26">
        <v>120</v>
      </c>
      <c r="BW9" s="27">
        <v>100</v>
      </c>
      <c r="BX9" s="26">
        <v>72</v>
      </c>
      <c r="BY9" s="27">
        <v>97</v>
      </c>
      <c r="BZ9" s="26">
        <v>85</v>
      </c>
      <c r="CA9" s="26">
        <v>120</v>
      </c>
      <c r="CB9" s="26">
        <v>136</v>
      </c>
      <c r="CC9" s="26">
        <v>107</v>
      </c>
      <c r="CD9" s="26">
        <v>100</v>
      </c>
      <c r="CE9" s="26">
        <v>61</v>
      </c>
      <c r="CF9" s="26">
        <v>87</v>
      </c>
      <c r="CG9" s="26">
        <v>93</v>
      </c>
      <c r="CH9" s="26">
        <v>85</v>
      </c>
      <c r="CI9" s="26">
        <v>98</v>
      </c>
      <c r="CJ9" s="26">
        <v>74</v>
      </c>
      <c r="CK9" s="26">
        <v>61</v>
      </c>
      <c r="CL9" s="26">
        <v>97</v>
      </c>
      <c r="CM9" s="26">
        <v>79</v>
      </c>
      <c r="CN9" s="26">
        <v>73</v>
      </c>
      <c r="CO9" s="26">
        <v>100</v>
      </c>
      <c r="CP9" s="26">
        <v>97</v>
      </c>
      <c r="CQ9" s="26">
        <v>90</v>
      </c>
      <c r="CR9" s="26">
        <v>69</v>
      </c>
      <c r="CS9" s="26">
        <v>41</v>
      </c>
      <c r="CT9" s="30">
        <v>710.1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</v>
      </c>
      <c r="X10" s="26">
        <v>0</v>
      </c>
      <c r="Y10" s="26">
        <v>0</v>
      </c>
      <c r="Z10" s="27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7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7">
        <v>0</v>
      </c>
      <c r="BX10" s="26">
        <v>0</v>
      </c>
      <c r="BY10" s="26">
        <v>0</v>
      </c>
      <c r="BZ10" s="26">
        <v>0</v>
      </c>
      <c r="CA10" s="27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43</v>
      </c>
      <c r="C11" s="26">
        <v>36</v>
      </c>
      <c r="D11" s="26">
        <v>37</v>
      </c>
      <c r="E11" s="26">
        <v>53</v>
      </c>
      <c r="F11" s="26">
        <v>47</v>
      </c>
      <c r="G11" s="26">
        <v>41</v>
      </c>
      <c r="H11" s="26">
        <v>38</v>
      </c>
      <c r="I11" s="26">
        <v>39</v>
      </c>
      <c r="J11" s="26">
        <v>49</v>
      </c>
      <c r="K11" s="26">
        <v>38</v>
      </c>
      <c r="L11" s="26">
        <v>38</v>
      </c>
      <c r="M11" s="26">
        <v>35</v>
      </c>
      <c r="N11" s="26">
        <v>40</v>
      </c>
      <c r="O11" s="26">
        <v>40</v>
      </c>
      <c r="P11" s="26">
        <v>47</v>
      </c>
      <c r="Q11" s="26">
        <v>35</v>
      </c>
      <c r="R11" s="26">
        <v>51</v>
      </c>
      <c r="S11" s="26">
        <v>48</v>
      </c>
      <c r="T11" s="26">
        <v>50</v>
      </c>
      <c r="U11" s="27">
        <v>53</v>
      </c>
      <c r="V11" s="26">
        <v>51</v>
      </c>
      <c r="W11" s="26">
        <v>74</v>
      </c>
      <c r="X11" s="26">
        <v>77</v>
      </c>
      <c r="Y11" s="26">
        <v>89</v>
      </c>
      <c r="Z11" s="26">
        <v>79</v>
      </c>
      <c r="AA11" s="26">
        <v>68</v>
      </c>
      <c r="AB11" s="26">
        <v>69</v>
      </c>
      <c r="AC11" s="26">
        <v>59</v>
      </c>
      <c r="AD11" s="26">
        <v>74</v>
      </c>
      <c r="AE11" s="26">
        <v>66</v>
      </c>
      <c r="AF11" s="26">
        <v>61</v>
      </c>
      <c r="AG11" s="26">
        <v>50</v>
      </c>
      <c r="AH11" s="26">
        <v>45</v>
      </c>
      <c r="AI11" s="27">
        <v>52</v>
      </c>
      <c r="AJ11" s="26">
        <v>53</v>
      </c>
      <c r="AK11" s="26">
        <v>41</v>
      </c>
      <c r="AL11" s="27">
        <v>41</v>
      </c>
      <c r="AM11" s="26">
        <v>35</v>
      </c>
      <c r="AN11" s="27">
        <v>36</v>
      </c>
      <c r="AO11" s="26">
        <v>77</v>
      </c>
      <c r="AP11" s="26">
        <v>55</v>
      </c>
      <c r="AQ11" s="26">
        <v>75</v>
      </c>
      <c r="AR11" s="26">
        <v>78</v>
      </c>
      <c r="AS11" s="27">
        <v>71</v>
      </c>
      <c r="AT11" s="27">
        <v>98</v>
      </c>
      <c r="AU11" s="26">
        <v>112</v>
      </c>
      <c r="AV11" s="26">
        <v>89</v>
      </c>
      <c r="AW11" s="26">
        <v>58</v>
      </c>
      <c r="AX11" s="26">
        <v>66</v>
      </c>
      <c r="AY11" s="26">
        <v>64</v>
      </c>
      <c r="AZ11" s="26">
        <v>51</v>
      </c>
      <c r="BA11" s="26">
        <v>34</v>
      </c>
      <c r="BB11" s="26">
        <v>27</v>
      </c>
      <c r="BC11" s="26">
        <v>35</v>
      </c>
      <c r="BD11" s="26">
        <v>41</v>
      </c>
      <c r="BE11" s="26">
        <v>42</v>
      </c>
      <c r="BF11" s="27">
        <v>53</v>
      </c>
      <c r="BG11" s="26">
        <v>42</v>
      </c>
      <c r="BH11" s="27">
        <v>50</v>
      </c>
      <c r="BI11" s="26">
        <v>81</v>
      </c>
      <c r="BJ11" s="26">
        <v>48</v>
      </c>
      <c r="BK11" s="27">
        <v>79</v>
      </c>
      <c r="BL11" s="26">
        <v>100</v>
      </c>
      <c r="BM11" s="27">
        <v>62</v>
      </c>
      <c r="BN11" s="26">
        <v>106</v>
      </c>
      <c r="BO11" s="26">
        <v>112</v>
      </c>
      <c r="BP11" s="26">
        <v>90</v>
      </c>
      <c r="BQ11" s="26">
        <v>99</v>
      </c>
      <c r="BR11" s="26">
        <v>123</v>
      </c>
      <c r="BS11" s="26">
        <v>123</v>
      </c>
      <c r="BT11" s="26">
        <v>111</v>
      </c>
      <c r="BU11" s="26">
        <v>81</v>
      </c>
      <c r="BV11" s="26">
        <v>140</v>
      </c>
      <c r="BW11" s="27">
        <v>128</v>
      </c>
      <c r="BX11" s="26">
        <v>143</v>
      </c>
      <c r="BY11" s="27">
        <v>143</v>
      </c>
      <c r="BZ11" s="26">
        <v>144</v>
      </c>
      <c r="CA11" s="27">
        <v>144</v>
      </c>
      <c r="CB11" s="26">
        <v>143</v>
      </c>
      <c r="CC11" s="26">
        <v>141</v>
      </c>
      <c r="CD11" s="27">
        <v>139</v>
      </c>
      <c r="CE11" s="26">
        <v>142</v>
      </c>
      <c r="CF11" s="26">
        <v>147</v>
      </c>
      <c r="CG11" s="26">
        <v>144</v>
      </c>
      <c r="CH11" s="26">
        <v>144</v>
      </c>
      <c r="CI11" s="26">
        <v>141</v>
      </c>
      <c r="CJ11" s="26">
        <v>145</v>
      </c>
      <c r="CK11" s="26">
        <v>143</v>
      </c>
      <c r="CL11" s="26">
        <v>145</v>
      </c>
      <c r="CM11" s="26">
        <v>144</v>
      </c>
      <c r="CN11" s="26">
        <v>139</v>
      </c>
      <c r="CO11" s="26">
        <v>147</v>
      </c>
      <c r="CP11" s="26">
        <v>143</v>
      </c>
      <c r="CQ11" s="26">
        <v>141</v>
      </c>
      <c r="CR11" s="26">
        <v>144</v>
      </c>
      <c r="CS11" s="26">
        <v>96</v>
      </c>
      <c r="CT11" s="30">
        <v>1921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17</v>
      </c>
      <c r="Y12" s="26">
        <v>42</v>
      </c>
      <c r="Z12" s="26">
        <v>56</v>
      </c>
      <c r="AA12" s="26">
        <v>56</v>
      </c>
      <c r="AB12" s="26">
        <v>56</v>
      </c>
      <c r="AC12" s="26">
        <v>41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40</v>
      </c>
      <c r="BG12" s="26">
        <v>56</v>
      </c>
      <c r="BH12" s="26">
        <v>56</v>
      </c>
      <c r="BI12" s="26">
        <v>56</v>
      </c>
      <c r="BJ12" s="26">
        <v>58</v>
      </c>
      <c r="BK12" s="26">
        <v>81</v>
      </c>
      <c r="BL12" s="26">
        <v>81</v>
      </c>
      <c r="BM12" s="26">
        <v>110</v>
      </c>
      <c r="BN12" s="26">
        <v>110</v>
      </c>
      <c r="BO12" s="26">
        <v>111</v>
      </c>
      <c r="BP12" s="26">
        <v>111</v>
      </c>
      <c r="BQ12" s="26">
        <v>110</v>
      </c>
      <c r="BR12" s="26">
        <v>110</v>
      </c>
      <c r="BS12" s="26">
        <v>111</v>
      </c>
      <c r="BT12" s="26">
        <v>80</v>
      </c>
      <c r="BU12" s="26">
        <v>80</v>
      </c>
      <c r="BV12" s="26">
        <v>86</v>
      </c>
      <c r="BW12" s="27">
        <v>110</v>
      </c>
      <c r="BX12" s="26">
        <v>111</v>
      </c>
      <c r="BY12" s="27">
        <v>111</v>
      </c>
      <c r="BZ12" s="26">
        <v>111</v>
      </c>
      <c r="CA12" s="26">
        <v>111</v>
      </c>
      <c r="CB12" s="26">
        <v>111</v>
      </c>
      <c r="CC12" s="26">
        <v>111</v>
      </c>
      <c r="CD12" s="26">
        <v>111</v>
      </c>
      <c r="CE12" s="26">
        <v>111</v>
      </c>
      <c r="CF12" s="26">
        <v>82</v>
      </c>
      <c r="CG12" s="26">
        <v>82</v>
      </c>
      <c r="CH12" s="26">
        <v>82</v>
      </c>
      <c r="CI12" s="26">
        <v>82</v>
      </c>
      <c r="CJ12" s="26">
        <v>82</v>
      </c>
      <c r="CK12" s="26">
        <v>82</v>
      </c>
      <c r="CL12" s="26">
        <v>42</v>
      </c>
      <c r="CM12" s="26">
        <v>40</v>
      </c>
      <c r="CN12" s="26">
        <v>40</v>
      </c>
      <c r="CO12" s="26">
        <v>40</v>
      </c>
      <c r="CP12" s="26">
        <v>40</v>
      </c>
      <c r="CQ12" s="26">
        <v>40</v>
      </c>
      <c r="CR12" s="26">
        <v>0</v>
      </c>
      <c r="CS12" s="26">
        <v>0</v>
      </c>
      <c r="CT12" s="30">
        <v>870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25</v>
      </c>
      <c r="W13" s="26">
        <v>25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14</v>
      </c>
      <c r="AW13" s="26">
        <v>15</v>
      </c>
      <c r="AX13" s="26">
        <v>14</v>
      </c>
      <c r="AY13" s="26">
        <v>14</v>
      </c>
      <c r="AZ13" s="26">
        <v>14</v>
      </c>
      <c r="BA13" s="26">
        <v>14</v>
      </c>
      <c r="BB13" s="26">
        <v>15</v>
      </c>
      <c r="BC13" s="26">
        <v>14</v>
      </c>
      <c r="BD13" s="26">
        <v>14</v>
      </c>
      <c r="BE13" s="26">
        <v>14</v>
      </c>
      <c r="BF13" s="26">
        <v>14</v>
      </c>
      <c r="BG13" s="26">
        <v>24</v>
      </c>
      <c r="BH13" s="26">
        <v>24</v>
      </c>
      <c r="BI13" s="26">
        <v>24</v>
      </c>
      <c r="BJ13" s="26">
        <v>24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25</v>
      </c>
      <c r="BT13" s="26">
        <v>25</v>
      </c>
      <c r="BU13" s="26">
        <v>25</v>
      </c>
      <c r="BV13" s="26">
        <v>25</v>
      </c>
      <c r="BW13" s="26">
        <v>25</v>
      </c>
      <c r="BX13" s="26">
        <v>25</v>
      </c>
      <c r="BY13" s="26">
        <v>25</v>
      </c>
      <c r="BZ13" s="26">
        <v>25</v>
      </c>
      <c r="CA13" s="26">
        <v>25</v>
      </c>
      <c r="CB13" s="26">
        <v>25</v>
      </c>
      <c r="CC13" s="26">
        <v>25</v>
      </c>
      <c r="CD13" s="26">
        <v>16</v>
      </c>
      <c r="CE13" s="26">
        <v>15</v>
      </c>
      <c r="CF13" s="26">
        <v>16</v>
      </c>
      <c r="CG13" s="26">
        <v>16</v>
      </c>
      <c r="CH13" s="26">
        <v>16</v>
      </c>
      <c r="CI13" s="26">
        <v>16</v>
      </c>
      <c r="CJ13" s="26">
        <v>16</v>
      </c>
      <c r="CK13" s="26">
        <v>14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279.5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13</v>
      </c>
      <c r="C15" s="26">
        <v>11</v>
      </c>
      <c r="D15" s="26">
        <v>13</v>
      </c>
      <c r="E15" s="26">
        <v>12</v>
      </c>
      <c r="F15" s="26">
        <v>11</v>
      </c>
      <c r="G15" s="26">
        <v>13</v>
      </c>
      <c r="H15" s="26">
        <v>10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11</v>
      </c>
      <c r="Z15" s="26">
        <v>25</v>
      </c>
      <c r="AA15" s="26">
        <v>24</v>
      </c>
      <c r="AB15" s="26">
        <v>25</v>
      </c>
      <c r="AC15" s="26">
        <v>24</v>
      </c>
      <c r="AD15" s="26">
        <v>23</v>
      </c>
      <c r="AE15" s="26">
        <v>23</v>
      </c>
      <c r="AF15" s="26">
        <v>26</v>
      </c>
      <c r="AG15" s="26">
        <v>27</v>
      </c>
      <c r="AH15" s="26">
        <v>27</v>
      </c>
      <c r="AI15" s="26">
        <v>23</v>
      </c>
      <c r="AJ15" s="26">
        <v>10</v>
      </c>
      <c r="AK15" s="26">
        <v>10</v>
      </c>
      <c r="AL15" s="26">
        <v>9</v>
      </c>
      <c r="AM15" s="26">
        <v>11</v>
      </c>
      <c r="AN15" s="26">
        <v>13</v>
      </c>
      <c r="AO15" s="26">
        <v>9</v>
      </c>
      <c r="AP15" s="26">
        <v>12</v>
      </c>
      <c r="AQ15" s="26">
        <v>12</v>
      </c>
      <c r="AR15" s="26">
        <v>12</v>
      </c>
      <c r="AS15" s="26">
        <v>13</v>
      </c>
      <c r="AT15" s="26">
        <v>9</v>
      </c>
      <c r="AU15" s="26">
        <v>11</v>
      </c>
      <c r="AV15" s="26">
        <v>10</v>
      </c>
      <c r="AW15" s="26">
        <v>12</v>
      </c>
      <c r="AX15" s="26">
        <v>11</v>
      </c>
      <c r="AY15" s="26">
        <v>11</v>
      </c>
      <c r="AZ15" s="26">
        <v>12</v>
      </c>
      <c r="BA15" s="26">
        <v>9</v>
      </c>
      <c r="BB15" s="26">
        <v>10</v>
      </c>
      <c r="BC15" s="26">
        <v>12</v>
      </c>
      <c r="BD15" s="26">
        <v>12</v>
      </c>
      <c r="BE15" s="26">
        <v>13</v>
      </c>
      <c r="BF15" s="26">
        <v>11</v>
      </c>
      <c r="BG15" s="26">
        <v>11</v>
      </c>
      <c r="BH15" s="26">
        <v>11</v>
      </c>
      <c r="BI15" s="26">
        <v>8</v>
      </c>
      <c r="BJ15" s="26">
        <v>10</v>
      </c>
      <c r="BK15" s="26">
        <v>11</v>
      </c>
      <c r="BL15" s="26">
        <v>11</v>
      </c>
      <c r="BM15" s="26">
        <v>10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170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10</v>
      </c>
      <c r="W16" s="26">
        <v>10</v>
      </c>
      <c r="X16" s="26">
        <v>15</v>
      </c>
      <c r="Y16" s="26">
        <v>29</v>
      </c>
      <c r="Z16" s="26">
        <v>31</v>
      </c>
      <c r="AA16" s="26">
        <v>30</v>
      </c>
      <c r="AB16" s="26">
        <v>10</v>
      </c>
      <c r="AC16" s="26">
        <v>10</v>
      </c>
      <c r="AD16" s="26">
        <v>10</v>
      </c>
      <c r="AE16" s="26">
        <v>10</v>
      </c>
      <c r="AF16" s="26">
        <v>10</v>
      </c>
      <c r="AG16" s="26">
        <v>30</v>
      </c>
      <c r="AH16" s="26">
        <v>30</v>
      </c>
      <c r="AI16" s="26">
        <v>30</v>
      </c>
      <c r="AJ16" s="26">
        <v>30</v>
      </c>
      <c r="AK16" s="26">
        <v>40</v>
      </c>
      <c r="AL16" s="26">
        <v>59</v>
      </c>
      <c r="AM16" s="26">
        <v>59</v>
      </c>
      <c r="AN16" s="26">
        <v>40</v>
      </c>
      <c r="AO16" s="26">
        <v>99</v>
      </c>
      <c r="AP16" s="26">
        <v>60</v>
      </c>
      <c r="AQ16" s="26">
        <v>39</v>
      </c>
      <c r="AR16" s="26">
        <v>41</v>
      </c>
      <c r="AS16" s="26">
        <v>19</v>
      </c>
      <c r="AT16" s="26">
        <v>19</v>
      </c>
      <c r="AU16" s="26">
        <v>40</v>
      </c>
      <c r="AV16" s="26">
        <v>81</v>
      </c>
      <c r="AW16" s="26">
        <v>40</v>
      </c>
      <c r="AX16" s="26">
        <v>19</v>
      </c>
      <c r="AY16" s="26">
        <v>20</v>
      </c>
      <c r="AZ16" s="26">
        <v>21</v>
      </c>
      <c r="BA16" s="26">
        <v>21</v>
      </c>
      <c r="BB16" s="26">
        <v>20</v>
      </c>
      <c r="BC16" s="26">
        <v>19</v>
      </c>
      <c r="BD16" s="26">
        <v>19</v>
      </c>
      <c r="BE16" s="26">
        <v>19</v>
      </c>
      <c r="BF16" s="26">
        <v>38</v>
      </c>
      <c r="BG16" s="26">
        <v>50</v>
      </c>
      <c r="BH16" s="26">
        <v>70</v>
      </c>
      <c r="BI16" s="26">
        <v>99</v>
      </c>
      <c r="BJ16" s="26">
        <v>120</v>
      </c>
      <c r="BK16" s="26">
        <v>119</v>
      </c>
      <c r="BL16" s="26">
        <v>120</v>
      </c>
      <c r="BM16" s="27">
        <v>120</v>
      </c>
      <c r="BN16" s="26">
        <v>121</v>
      </c>
      <c r="BO16" s="26">
        <v>120</v>
      </c>
      <c r="BP16" s="26">
        <v>80</v>
      </c>
      <c r="BQ16" s="26">
        <v>39</v>
      </c>
      <c r="BR16" s="27">
        <v>18</v>
      </c>
      <c r="BS16" s="26">
        <v>18</v>
      </c>
      <c r="BT16" s="27">
        <v>19</v>
      </c>
      <c r="BU16" s="26">
        <v>19</v>
      </c>
      <c r="BV16" s="26">
        <v>39</v>
      </c>
      <c r="BW16" s="27">
        <v>122</v>
      </c>
      <c r="BX16" s="26">
        <v>59</v>
      </c>
      <c r="BY16" s="27">
        <v>59</v>
      </c>
      <c r="BZ16" s="26">
        <v>58</v>
      </c>
      <c r="CA16" s="27">
        <v>39</v>
      </c>
      <c r="CB16" s="26">
        <v>39</v>
      </c>
      <c r="CC16" s="26">
        <v>38</v>
      </c>
      <c r="CD16" s="27">
        <v>38</v>
      </c>
      <c r="CE16" s="26">
        <v>39</v>
      </c>
      <c r="CF16" s="27">
        <v>20</v>
      </c>
      <c r="CG16" s="26">
        <v>20</v>
      </c>
      <c r="CH16" s="26">
        <v>20</v>
      </c>
      <c r="CI16" s="26">
        <v>20</v>
      </c>
      <c r="CJ16" s="26">
        <v>19</v>
      </c>
      <c r="CK16" s="26">
        <v>20</v>
      </c>
      <c r="CL16" s="26">
        <v>10</v>
      </c>
      <c r="CM16" s="26">
        <v>10</v>
      </c>
      <c r="CN16" s="26">
        <v>10</v>
      </c>
      <c r="CO16" s="26">
        <v>10</v>
      </c>
      <c r="CP16" s="26">
        <v>10</v>
      </c>
      <c r="CQ16" s="26">
        <v>10</v>
      </c>
      <c r="CR16" s="26">
        <v>10</v>
      </c>
      <c r="CS16" s="26">
        <v>10</v>
      </c>
      <c r="CT16" s="30">
        <v>729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78</v>
      </c>
      <c r="E17" s="26">
        <v>78</v>
      </c>
      <c r="F17" s="26">
        <v>78</v>
      </c>
      <c r="G17" s="26">
        <v>78</v>
      </c>
      <c r="H17" s="26">
        <v>78</v>
      </c>
      <c r="I17" s="26">
        <v>78</v>
      </c>
      <c r="J17" s="26">
        <v>78</v>
      </c>
      <c r="K17" s="26">
        <v>78</v>
      </c>
      <c r="L17" s="26">
        <v>78</v>
      </c>
      <c r="M17" s="26">
        <v>79</v>
      </c>
      <c r="N17" s="26">
        <v>79</v>
      </c>
      <c r="O17" s="26">
        <v>79</v>
      </c>
      <c r="P17" s="26">
        <v>78</v>
      </c>
      <c r="Q17" s="26">
        <v>79</v>
      </c>
      <c r="R17" s="26">
        <v>79</v>
      </c>
      <c r="S17" s="26">
        <v>78</v>
      </c>
      <c r="T17" s="26">
        <v>78</v>
      </c>
      <c r="U17" s="26">
        <v>78</v>
      </c>
      <c r="V17" s="26">
        <v>78</v>
      </c>
      <c r="W17" s="26">
        <v>78</v>
      </c>
      <c r="X17" s="26">
        <v>79</v>
      </c>
      <c r="Y17" s="26">
        <v>78</v>
      </c>
      <c r="Z17" s="26">
        <v>78</v>
      </c>
      <c r="AA17" s="26">
        <v>78</v>
      </c>
      <c r="AB17" s="26">
        <v>78</v>
      </c>
      <c r="AC17" s="26">
        <v>79</v>
      </c>
      <c r="AD17" s="26">
        <v>78</v>
      </c>
      <c r="AE17" s="26">
        <v>78</v>
      </c>
      <c r="AF17" s="26">
        <v>79</v>
      </c>
      <c r="AG17" s="26">
        <v>78</v>
      </c>
      <c r="AH17" s="26">
        <v>79</v>
      </c>
      <c r="AI17" s="26">
        <v>79</v>
      </c>
      <c r="AJ17" s="26">
        <v>78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79</v>
      </c>
      <c r="BN17" s="26">
        <v>79</v>
      </c>
      <c r="BO17" s="26">
        <v>41</v>
      </c>
      <c r="BP17" s="26">
        <v>41</v>
      </c>
      <c r="BQ17" s="26">
        <v>41</v>
      </c>
      <c r="BR17" s="26">
        <v>41</v>
      </c>
      <c r="BS17" s="26">
        <v>40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1835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5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10</v>
      </c>
      <c r="BM18" s="26">
        <v>10</v>
      </c>
      <c r="BN18" s="26">
        <v>10</v>
      </c>
      <c r="BO18" s="26">
        <v>10</v>
      </c>
      <c r="BP18" s="26">
        <v>10</v>
      </c>
      <c r="BQ18" s="26">
        <v>10</v>
      </c>
      <c r="BR18" s="26">
        <v>20</v>
      </c>
      <c r="BS18" s="26">
        <v>20</v>
      </c>
      <c r="BT18" s="26">
        <v>20</v>
      </c>
      <c r="BU18" s="26">
        <v>20</v>
      </c>
      <c r="BV18" s="26">
        <v>59</v>
      </c>
      <c r="BW18" s="26">
        <v>89</v>
      </c>
      <c r="BX18" s="26">
        <v>100</v>
      </c>
      <c r="BY18" s="26">
        <v>81</v>
      </c>
      <c r="BZ18" s="26">
        <v>81</v>
      </c>
      <c r="CA18" s="26">
        <v>81</v>
      </c>
      <c r="CB18" s="26">
        <v>81</v>
      </c>
      <c r="CC18" s="26">
        <v>81</v>
      </c>
      <c r="CD18" s="26">
        <v>81</v>
      </c>
      <c r="CE18" s="26">
        <v>81</v>
      </c>
      <c r="CF18" s="26">
        <v>61</v>
      </c>
      <c r="CG18" s="26">
        <v>61</v>
      </c>
      <c r="CH18" s="26">
        <v>61</v>
      </c>
      <c r="CI18" s="26">
        <v>41</v>
      </c>
      <c r="CJ18" s="26">
        <v>41</v>
      </c>
      <c r="CK18" s="26">
        <v>41</v>
      </c>
      <c r="CL18" s="26">
        <v>41</v>
      </c>
      <c r="CM18" s="26">
        <v>41</v>
      </c>
      <c r="CN18" s="26">
        <v>41</v>
      </c>
      <c r="CO18" s="26">
        <v>21</v>
      </c>
      <c r="CP18" s="26">
        <v>10</v>
      </c>
      <c r="CQ18" s="26">
        <v>10</v>
      </c>
      <c r="CR18" s="26">
        <v>10</v>
      </c>
      <c r="CS18" s="26">
        <v>10</v>
      </c>
      <c r="CT18" s="30">
        <v>347</v>
      </c>
    </row>
    <row r="19" spans="1:103">
      <c r="A19" s="9" t="s">
        <v>194</v>
      </c>
      <c r="B19" s="27">
        <v>270</v>
      </c>
      <c r="C19" s="27">
        <v>271</v>
      </c>
      <c r="D19" s="26">
        <v>270</v>
      </c>
      <c r="E19" s="26">
        <v>272</v>
      </c>
      <c r="F19" s="27">
        <v>270</v>
      </c>
      <c r="G19" s="26">
        <v>274</v>
      </c>
      <c r="H19" s="26">
        <v>272</v>
      </c>
      <c r="I19" s="27">
        <v>271</v>
      </c>
      <c r="J19" s="26">
        <v>271</v>
      </c>
      <c r="K19" s="27">
        <v>272</v>
      </c>
      <c r="L19" s="26">
        <v>272</v>
      </c>
      <c r="M19" s="26">
        <v>273</v>
      </c>
      <c r="N19" s="27">
        <v>270</v>
      </c>
      <c r="O19" s="26">
        <v>271</v>
      </c>
      <c r="P19" s="27">
        <v>267</v>
      </c>
      <c r="Q19" s="27">
        <v>272</v>
      </c>
      <c r="R19" s="27">
        <v>267</v>
      </c>
      <c r="S19" s="27">
        <v>271</v>
      </c>
      <c r="T19" s="26">
        <v>273</v>
      </c>
      <c r="U19" s="27">
        <v>273</v>
      </c>
      <c r="V19" s="26">
        <v>273</v>
      </c>
      <c r="W19" s="27">
        <v>272</v>
      </c>
      <c r="X19" s="26">
        <v>273</v>
      </c>
      <c r="Y19" s="26">
        <v>272</v>
      </c>
      <c r="Z19" s="27">
        <v>272</v>
      </c>
      <c r="AA19" s="26">
        <v>274</v>
      </c>
      <c r="AB19" s="27">
        <v>275</v>
      </c>
      <c r="AC19" s="26">
        <v>273</v>
      </c>
      <c r="AD19" s="26">
        <v>273</v>
      </c>
      <c r="AE19" s="27">
        <v>275</v>
      </c>
      <c r="AF19" s="26">
        <v>273</v>
      </c>
      <c r="AG19" s="27">
        <v>275</v>
      </c>
      <c r="AH19" s="26">
        <v>271</v>
      </c>
      <c r="AI19" s="27">
        <v>272</v>
      </c>
      <c r="AJ19" s="26">
        <v>275</v>
      </c>
      <c r="AK19" s="26">
        <v>273</v>
      </c>
      <c r="AL19" s="27">
        <v>271</v>
      </c>
      <c r="AM19" s="26">
        <v>273</v>
      </c>
      <c r="AN19" s="27">
        <v>273</v>
      </c>
      <c r="AO19" s="26">
        <v>270</v>
      </c>
      <c r="AP19" s="26">
        <v>272</v>
      </c>
      <c r="AQ19" s="27">
        <v>272</v>
      </c>
      <c r="AR19" s="26">
        <v>272</v>
      </c>
      <c r="AS19" s="27">
        <v>275</v>
      </c>
      <c r="AT19" s="27">
        <v>276</v>
      </c>
      <c r="AU19" s="27">
        <v>273</v>
      </c>
      <c r="AV19" s="27">
        <v>269</v>
      </c>
      <c r="AW19" s="27">
        <v>269</v>
      </c>
      <c r="AX19" s="26">
        <v>265</v>
      </c>
      <c r="AY19" s="26">
        <v>261</v>
      </c>
      <c r="AZ19" s="27">
        <v>268</v>
      </c>
      <c r="BA19" s="26">
        <v>268</v>
      </c>
      <c r="BB19" s="26">
        <v>268</v>
      </c>
      <c r="BC19" s="27">
        <v>270</v>
      </c>
      <c r="BD19" s="27">
        <v>270</v>
      </c>
      <c r="BE19" s="26">
        <v>271</v>
      </c>
      <c r="BF19" s="27">
        <v>272</v>
      </c>
      <c r="BG19" s="26">
        <v>270</v>
      </c>
      <c r="BH19" s="27">
        <v>269</v>
      </c>
      <c r="BI19" s="26">
        <v>272</v>
      </c>
      <c r="BJ19" s="26">
        <v>272</v>
      </c>
      <c r="BK19" s="27">
        <v>271</v>
      </c>
      <c r="BL19" s="26">
        <v>272</v>
      </c>
      <c r="BM19" s="27">
        <v>272</v>
      </c>
      <c r="BN19" s="26">
        <v>271</v>
      </c>
      <c r="BO19" s="26">
        <v>272</v>
      </c>
      <c r="BP19" s="26">
        <v>274</v>
      </c>
      <c r="BQ19" s="26">
        <v>274</v>
      </c>
      <c r="BR19" s="27">
        <v>269</v>
      </c>
      <c r="BS19" s="26">
        <v>271</v>
      </c>
      <c r="BT19" s="27">
        <v>271</v>
      </c>
      <c r="BU19" s="26">
        <v>270</v>
      </c>
      <c r="BV19" s="26">
        <v>270</v>
      </c>
      <c r="BW19" s="27">
        <v>273</v>
      </c>
      <c r="BX19" s="26">
        <v>271</v>
      </c>
      <c r="BY19" s="27">
        <v>272</v>
      </c>
      <c r="BZ19" s="26">
        <v>273</v>
      </c>
      <c r="CA19" s="27">
        <v>272</v>
      </c>
      <c r="CB19" s="26">
        <v>271</v>
      </c>
      <c r="CC19" s="26">
        <v>271</v>
      </c>
      <c r="CD19" s="27">
        <v>272</v>
      </c>
      <c r="CE19" s="26">
        <v>273</v>
      </c>
      <c r="CF19" s="27">
        <v>274</v>
      </c>
      <c r="CG19" s="26">
        <v>273</v>
      </c>
      <c r="CH19" s="27">
        <v>273</v>
      </c>
      <c r="CI19" s="27">
        <v>276</v>
      </c>
      <c r="CJ19" s="26">
        <v>273</v>
      </c>
      <c r="CK19" s="27">
        <v>272</v>
      </c>
      <c r="CL19" s="27">
        <v>270</v>
      </c>
      <c r="CM19" s="26">
        <v>248</v>
      </c>
      <c r="CN19" s="26">
        <v>223</v>
      </c>
      <c r="CO19" s="27">
        <v>214</v>
      </c>
      <c r="CP19" s="26">
        <v>217</v>
      </c>
      <c r="CQ19" s="26">
        <v>203</v>
      </c>
      <c r="CR19" s="26">
        <v>197</v>
      </c>
      <c r="CS19" s="26">
        <v>182</v>
      </c>
      <c r="CT19" s="30">
        <v>6372.6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273</v>
      </c>
      <c r="D20" s="26">
        <v>272</v>
      </c>
      <c r="E20" s="26">
        <v>272</v>
      </c>
      <c r="F20" s="27">
        <v>272</v>
      </c>
      <c r="G20" s="26">
        <v>273</v>
      </c>
      <c r="H20" s="26">
        <v>272</v>
      </c>
      <c r="I20" s="27">
        <v>272</v>
      </c>
      <c r="J20" s="26">
        <v>273</v>
      </c>
      <c r="K20" s="27">
        <v>271</v>
      </c>
      <c r="L20" s="26">
        <v>272</v>
      </c>
      <c r="M20" s="26">
        <v>272</v>
      </c>
      <c r="N20" s="27">
        <v>271</v>
      </c>
      <c r="O20" s="26">
        <v>271</v>
      </c>
      <c r="P20" s="27">
        <v>272</v>
      </c>
      <c r="Q20" s="27">
        <v>272</v>
      </c>
      <c r="R20" s="27">
        <v>273</v>
      </c>
      <c r="S20" s="27">
        <v>271</v>
      </c>
      <c r="T20" s="26">
        <v>273</v>
      </c>
      <c r="U20" s="27">
        <v>271</v>
      </c>
      <c r="V20" s="26">
        <v>272</v>
      </c>
      <c r="W20" s="27">
        <v>271</v>
      </c>
      <c r="X20" s="26">
        <v>272</v>
      </c>
      <c r="Y20" s="26">
        <v>272</v>
      </c>
      <c r="Z20" s="27">
        <v>271</v>
      </c>
      <c r="AA20" s="26">
        <v>273</v>
      </c>
      <c r="AB20" s="27">
        <v>272</v>
      </c>
      <c r="AC20" s="26">
        <v>272</v>
      </c>
      <c r="AD20" s="26">
        <v>272</v>
      </c>
      <c r="AE20" s="27">
        <v>273</v>
      </c>
      <c r="AF20" s="26">
        <v>271</v>
      </c>
      <c r="AG20" s="27">
        <v>272</v>
      </c>
      <c r="AH20" s="26">
        <v>271</v>
      </c>
      <c r="AI20" s="27">
        <v>272</v>
      </c>
      <c r="AJ20" s="26">
        <v>272</v>
      </c>
      <c r="AK20" s="26">
        <v>271</v>
      </c>
      <c r="AL20" s="27">
        <v>272</v>
      </c>
      <c r="AM20" s="26">
        <v>272</v>
      </c>
      <c r="AN20" s="27">
        <v>272</v>
      </c>
      <c r="AO20" s="26">
        <v>271</v>
      </c>
      <c r="AP20" s="26">
        <v>272</v>
      </c>
      <c r="AQ20" s="27">
        <v>272</v>
      </c>
      <c r="AR20" s="26">
        <v>272</v>
      </c>
      <c r="AS20" s="27">
        <v>272</v>
      </c>
      <c r="AT20" s="27">
        <v>272</v>
      </c>
      <c r="AU20" s="27">
        <v>271</v>
      </c>
      <c r="AV20" s="27">
        <v>271</v>
      </c>
      <c r="AW20" s="27">
        <v>271</v>
      </c>
      <c r="AX20" s="26">
        <v>272</v>
      </c>
      <c r="AY20" s="26">
        <v>271</v>
      </c>
      <c r="AZ20" s="27">
        <v>272</v>
      </c>
      <c r="BA20" s="26">
        <v>271</v>
      </c>
      <c r="BB20" s="26">
        <v>272</v>
      </c>
      <c r="BC20" s="27">
        <v>272</v>
      </c>
      <c r="BD20" s="27">
        <v>272</v>
      </c>
      <c r="BE20" s="26">
        <v>271</v>
      </c>
      <c r="BF20" s="27">
        <v>273</v>
      </c>
      <c r="BG20" s="26">
        <v>273</v>
      </c>
      <c r="BH20" s="27">
        <v>271</v>
      </c>
      <c r="BI20" s="26">
        <v>270</v>
      </c>
      <c r="BJ20" s="26">
        <v>272</v>
      </c>
      <c r="BK20" s="27">
        <v>272</v>
      </c>
      <c r="BL20" s="26">
        <v>272</v>
      </c>
      <c r="BM20" s="27">
        <v>273</v>
      </c>
      <c r="BN20" s="26">
        <v>273</v>
      </c>
      <c r="BO20" s="26">
        <v>272</v>
      </c>
      <c r="BP20" s="26">
        <v>272</v>
      </c>
      <c r="BQ20" s="26">
        <v>271</v>
      </c>
      <c r="BR20" s="27">
        <v>270</v>
      </c>
      <c r="BS20" s="26">
        <v>273</v>
      </c>
      <c r="BT20" s="27">
        <v>271</v>
      </c>
      <c r="BU20" s="26">
        <v>272</v>
      </c>
      <c r="BV20" s="26">
        <v>271</v>
      </c>
      <c r="BW20" s="27">
        <v>271</v>
      </c>
      <c r="BX20" s="26">
        <v>271</v>
      </c>
      <c r="BY20" s="27">
        <v>272</v>
      </c>
      <c r="BZ20" s="26">
        <v>272</v>
      </c>
      <c r="CA20" s="27">
        <v>271</v>
      </c>
      <c r="CB20" s="26">
        <v>271</v>
      </c>
      <c r="CC20" s="26">
        <v>272</v>
      </c>
      <c r="CD20" s="27">
        <v>271</v>
      </c>
      <c r="CE20" s="26">
        <v>273</v>
      </c>
      <c r="CF20" s="27">
        <v>271</v>
      </c>
      <c r="CG20" s="26">
        <v>272</v>
      </c>
      <c r="CH20" s="27">
        <v>271</v>
      </c>
      <c r="CI20" s="27">
        <v>272</v>
      </c>
      <c r="CJ20" s="26">
        <v>272</v>
      </c>
      <c r="CK20" s="27">
        <v>272</v>
      </c>
      <c r="CL20" s="27">
        <v>272</v>
      </c>
      <c r="CM20" s="26">
        <v>272</v>
      </c>
      <c r="CN20" s="26">
        <v>271</v>
      </c>
      <c r="CO20" s="27">
        <v>272</v>
      </c>
      <c r="CP20" s="26">
        <v>273</v>
      </c>
      <c r="CQ20" s="26">
        <v>273</v>
      </c>
      <c r="CR20" s="26">
        <v>272</v>
      </c>
      <c r="CS20" s="26">
        <v>272</v>
      </c>
      <c r="CT20" s="30">
        <v>6489.3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271</v>
      </c>
      <c r="D21" s="26">
        <v>270</v>
      </c>
      <c r="E21" s="26">
        <v>270</v>
      </c>
      <c r="F21" s="27">
        <v>271</v>
      </c>
      <c r="G21" s="26">
        <v>271</v>
      </c>
      <c r="H21" s="26">
        <v>270</v>
      </c>
      <c r="I21" s="27">
        <v>270</v>
      </c>
      <c r="J21" s="26">
        <v>270</v>
      </c>
      <c r="K21" s="27">
        <v>270</v>
      </c>
      <c r="L21" s="26">
        <v>270</v>
      </c>
      <c r="M21" s="26">
        <v>272</v>
      </c>
      <c r="N21" s="27">
        <v>270</v>
      </c>
      <c r="O21" s="26">
        <v>271</v>
      </c>
      <c r="P21" s="27">
        <v>269</v>
      </c>
      <c r="Q21" s="27">
        <v>270</v>
      </c>
      <c r="R21" s="27">
        <v>271</v>
      </c>
      <c r="S21" s="27">
        <v>271</v>
      </c>
      <c r="T21" s="26">
        <v>271</v>
      </c>
      <c r="U21" s="27">
        <v>269</v>
      </c>
      <c r="V21" s="26">
        <v>271</v>
      </c>
      <c r="W21" s="27">
        <v>271</v>
      </c>
      <c r="X21" s="26">
        <v>271</v>
      </c>
      <c r="Y21" s="26">
        <v>270</v>
      </c>
      <c r="Z21" s="27">
        <v>271</v>
      </c>
      <c r="AA21" s="26">
        <v>270</v>
      </c>
      <c r="AB21" s="27">
        <v>270</v>
      </c>
      <c r="AC21" s="26">
        <v>271</v>
      </c>
      <c r="AD21" s="26">
        <v>272</v>
      </c>
      <c r="AE21" s="27">
        <v>270</v>
      </c>
      <c r="AF21" s="26">
        <v>270</v>
      </c>
      <c r="AG21" s="27">
        <v>271</v>
      </c>
      <c r="AH21" s="26">
        <v>271</v>
      </c>
      <c r="AI21" s="27">
        <v>271</v>
      </c>
      <c r="AJ21" s="26">
        <v>270</v>
      </c>
      <c r="AK21" s="26">
        <v>271</v>
      </c>
      <c r="AL21" s="27">
        <v>271</v>
      </c>
      <c r="AM21" s="26">
        <v>271</v>
      </c>
      <c r="AN21" s="27">
        <v>270</v>
      </c>
      <c r="AO21" s="26">
        <v>271</v>
      </c>
      <c r="AP21" s="26">
        <v>270</v>
      </c>
      <c r="AQ21" s="27">
        <v>271</v>
      </c>
      <c r="AR21" s="26">
        <v>271</v>
      </c>
      <c r="AS21" s="27">
        <v>271</v>
      </c>
      <c r="AT21" s="27">
        <v>271</v>
      </c>
      <c r="AU21" s="27">
        <v>270</v>
      </c>
      <c r="AV21" s="27">
        <v>270</v>
      </c>
      <c r="AW21" s="27">
        <v>271</v>
      </c>
      <c r="AX21" s="26">
        <v>270</v>
      </c>
      <c r="AY21" s="26">
        <v>271</v>
      </c>
      <c r="AZ21" s="27">
        <v>270</v>
      </c>
      <c r="BA21" s="26">
        <v>270</v>
      </c>
      <c r="BB21" s="26">
        <v>271</v>
      </c>
      <c r="BC21" s="27">
        <v>271</v>
      </c>
      <c r="BD21" s="27">
        <v>270</v>
      </c>
      <c r="BE21" s="26">
        <v>271</v>
      </c>
      <c r="BF21" s="27">
        <v>272</v>
      </c>
      <c r="BG21" s="26">
        <v>272</v>
      </c>
      <c r="BH21" s="27">
        <v>271</v>
      </c>
      <c r="BI21" s="26">
        <v>271</v>
      </c>
      <c r="BJ21" s="26">
        <v>271</v>
      </c>
      <c r="BK21" s="27">
        <v>269</v>
      </c>
      <c r="BL21" s="26">
        <v>271</v>
      </c>
      <c r="BM21" s="27">
        <v>270</v>
      </c>
      <c r="BN21" s="26">
        <v>270</v>
      </c>
      <c r="BO21" s="26">
        <v>271</v>
      </c>
      <c r="BP21" s="26">
        <v>271</v>
      </c>
      <c r="BQ21" s="26">
        <v>271</v>
      </c>
      <c r="BR21" s="27">
        <v>272</v>
      </c>
      <c r="BS21" s="26">
        <v>270</v>
      </c>
      <c r="BT21" s="27">
        <v>270</v>
      </c>
      <c r="BU21" s="26">
        <v>269</v>
      </c>
      <c r="BV21" s="26">
        <v>270</v>
      </c>
      <c r="BW21" s="27">
        <v>270</v>
      </c>
      <c r="BX21" s="26">
        <v>270</v>
      </c>
      <c r="BY21" s="27">
        <v>270</v>
      </c>
      <c r="BZ21" s="26">
        <v>270</v>
      </c>
      <c r="CA21" s="27">
        <v>270</v>
      </c>
      <c r="CB21" s="26">
        <v>271</v>
      </c>
      <c r="CC21" s="26">
        <v>270</v>
      </c>
      <c r="CD21" s="27">
        <v>271</v>
      </c>
      <c r="CE21" s="26">
        <v>270</v>
      </c>
      <c r="CF21" s="27">
        <v>270</v>
      </c>
      <c r="CG21" s="26">
        <v>271</v>
      </c>
      <c r="CH21" s="27">
        <v>270</v>
      </c>
      <c r="CI21" s="27">
        <v>271</v>
      </c>
      <c r="CJ21" s="26">
        <v>270</v>
      </c>
      <c r="CK21" s="27">
        <v>270</v>
      </c>
      <c r="CL21" s="27">
        <v>270</v>
      </c>
      <c r="CM21" s="26">
        <v>271</v>
      </c>
      <c r="CN21" s="26">
        <v>271</v>
      </c>
      <c r="CO21" s="27">
        <v>270</v>
      </c>
      <c r="CP21" s="26">
        <v>271</v>
      </c>
      <c r="CQ21" s="26">
        <v>271</v>
      </c>
      <c r="CR21" s="26">
        <v>270</v>
      </c>
      <c r="CS21" s="26">
        <v>270</v>
      </c>
      <c r="CT21" s="30">
        <v>6499.1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44</v>
      </c>
      <c r="D22" s="26">
        <v>43</v>
      </c>
      <c r="E22" s="26">
        <v>44</v>
      </c>
      <c r="F22" s="26">
        <v>43</v>
      </c>
      <c r="G22" s="26">
        <v>44</v>
      </c>
      <c r="H22" s="26">
        <v>43</v>
      </c>
      <c r="I22" s="26">
        <v>44</v>
      </c>
      <c r="J22" s="26">
        <v>43</v>
      </c>
      <c r="K22" s="26">
        <v>43</v>
      </c>
      <c r="L22" s="26">
        <v>43</v>
      </c>
      <c r="M22" s="26">
        <v>44</v>
      </c>
      <c r="N22" s="26">
        <v>43</v>
      </c>
      <c r="O22" s="26">
        <v>44</v>
      </c>
      <c r="P22" s="26">
        <v>43</v>
      </c>
      <c r="Q22" s="26">
        <v>44</v>
      </c>
      <c r="R22" s="26">
        <v>43</v>
      </c>
      <c r="S22" s="26">
        <v>44</v>
      </c>
      <c r="T22" s="26">
        <v>44</v>
      </c>
      <c r="U22" s="26">
        <v>43</v>
      </c>
      <c r="V22" s="26">
        <v>44</v>
      </c>
      <c r="W22" s="26">
        <v>44</v>
      </c>
      <c r="X22" s="26">
        <v>57</v>
      </c>
      <c r="Y22" s="26">
        <v>57</v>
      </c>
      <c r="Z22" s="26">
        <v>57</v>
      </c>
      <c r="AA22" s="26">
        <v>57</v>
      </c>
      <c r="AB22" s="26">
        <v>57</v>
      </c>
      <c r="AC22" s="26">
        <v>57</v>
      </c>
      <c r="AD22" s="26">
        <v>61</v>
      </c>
      <c r="AE22" s="26">
        <v>60</v>
      </c>
      <c r="AF22" s="26">
        <v>60</v>
      </c>
      <c r="AG22" s="26">
        <v>46</v>
      </c>
      <c r="AH22" s="26">
        <v>44</v>
      </c>
      <c r="AI22" s="26">
        <v>44</v>
      </c>
      <c r="AJ22" s="26">
        <v>44</v>
      </c>
      <c r="AK22" s="26">
        <v>44</v>
      </c>
      <c r="AL22" s="26">
        <v>44</v>
      </c>
      <c r="AM22" s="26">
        <v>62</v>
      </c>
      <c r="AN22" s="26">
        <v>48</v>
      </c>
      <c r="AO22" s="26">
        <v>44</v>
      </c>
      <c r="AP22" s="26">
        <v>44</v>
      </c>
      <c r="AQ22" s="26">
        <v>44</v>
      </c>
      <c r="AR22" s="26">
        <v>44</v>
      </c>
      <c r="AS22" s="26">
        <v>44</v>
      </c>
      <c r="AT22" s="26">
        <v>44</v>
      </c>
      <c r="AU22" s="26">
        <v>44</v>
      </c>
      <c r="AV22" s="26">
        <v>33</v>
      </c>
      <c r="AW22" s="26">
        <v>33</v>
      </c>
      <c r="AX22" s="26">
        <v>33</v>
      </c>
      <c r="AY22" s="26">
        <v>33</v>
      </c>
      <c r="AZ22" s="26">
        <v>33</v>
      </c>
      <c r="BA22" s="26">
        <v>33</v>
      </c>
      <c r="BB22" s="26">
        <v>33</v>
      </c>
      <c r="BC22" s="26">
        <v>33</v>
      </c>
      <c r="BD22" s="26">
        <v>33</v>
      </c>
      <c r="BE22" s="26">
        <v>33</v>
      </c>
      <c r="BF22" s="26">
        <v>33</v>
      </c>
      <c r="BG22" s="26">
        <v>33</v>
      </c>
      <c r="BH22" s="26">
        <v>33</v>
      </c>
      <c r="BI22" s="26">
        <v>32</v>
      </c>
      <c r="BJ22" s="26">
        <v>37</v>
      </c>
      <c r="BK22" s="26">
        <v>47</v>
      </c>
      <c r="BL22" s="26">
        <v>48</v>
      </c>
      <c r="BM22" s="26">
        <v>48</v>
      </c>
      <c r="BN22" s="26">
        <v>48</v>
      </c>
      <c r="BO22" s="26">
        <v>48</v>
      </c>
      <c r="BP22" s="26">
        <v>48</v>
      </c>
      <c r="BQ22" s="26">
        <v>48</v>
      </c>
      <c r="BR22" s="26">
        <v>48</v>
      </c>
      <c r="BS22" s="26">
        <v>48</v>
      </c>
      <c r="BT22" s="26">
        <v>48</v>
      </c>
      <c r="BU22" s="26">
        <v>49</v>
      </c>
      <c r="BV22" s="26">
        <v>52</v>
      </c>
      <c r="BW22" s="26">
        <v>56</v>
      </c>
      <c r="BX22" s="26">
        <v>60</v>
      </c>
      <c r="BY22" s="26">
        <v>64</v>
      </c>
      <c r="BZ22" s="26">
        <v>63</v>
      </c>
      <c r="CA22" s="26">
        <v>63</v>
      </c>
      <c r="CB22" s="26">
        <v>64</v>
      </c>
      <c r="CC22" s="26">
        <v>63</v>
      </c>
      <c r="CD22" s="26">
        <v>61</v>
      </c>
      <c r="CE22" s="26">
        <v>62</v>
      </c>
      <c r="CF22" s="26">
        <v>63</v>
      </c>
      <c r="CG22" s="26">
        <v>63</v>
      </c>
      <c r="CH22" s="26">
        <v>63</v>
      </c>
      <c r="CI22" s="26">
        <v>63</v>
      </c>
      <c r="CJ22" s="26">
        <v>63</v>
      </c>
      <c r="CK22" s="26">
        <v>62</v>
      </c>
      <c r="CL22" s="26">
        <v>63</v>
      </c>
      <c r="CM22" s="26">
        <v>63</v>
      </c>
      <c r="CN22" s="26">
        <v>64</v>
      </c>
      <c r="CO22" s="26">
        <v>63</v>
      </c>
      <c r="CP22" s="26">
        <v>60</v>
      </c>
      <c r="CQ22" s="26">
        <v>63</v>
      </c>
      <c r="CR22" s="26">
        <v>62</v>
      </c>
      <c r="CS22" s="26">
        <v>62</v>
      </c>
      <c r="CT22" s="30">
        <v>1126.2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28</v>
      </c>
      <c r="C23" s="26">
        <v>28</v>
      </c>
      <c r="D23" s="26">
        <v>29</v>
      </c>
      <c r="E23" s="26">
        <v>28</v>
      </c>
      <c r="F23" s="26">
        <v>28</v>
      </c>
      <c r="G23" s="26">
        <v>28</v>
      </c>
      <c r="H23" s="26">
        <v>28</v>
      </c>
      <c r="I23" s="26">
        <v>28</v>
      </c>
      <c r="J23" s="26">
        <v>35</v>
      </c>
      <c r="K23" s="26">
        <v>35</v>
      </c>
      <c r="L23" s="26">
        <v>36</v>
      </c>
      <c r="M23" s="26">
        <v>35</v>
      </c>
      <c r="N23" s="26">
        <v>35</v>
      </c>
      <c r="O23" s="26">
        <v>35</v>
      </c>
      <c r="P23" s="26">
        <v>36</v>
      </c>
      <c r="Q23" s="26">
        <v>35</v>
      </c>
      <c r="R23" s="26">
        <v>35</v>
      </c>
      <c r="S23" s="26">
        <v>35</v>
      </c>
      <c r="T23" s="26">
        <v>34</v>
      </c>
      <c r="U23" s="26">
        <v>36</v>
      </c>
      <c r="V23" s="26">
        <v>35</v>
      </c>
      <c r="W23" s="26">
        <v>35</v>
      </c>
      <c r="X23" s="26">
        <v>45</v>
      </c>
      <c r="Y23" s="26">
        <v>44</v>
      </c>
      <c r="Z23" s="26">
        <v>45</v>
      </c>
      <c r="AA23" s="26">
        <v>36</v>
      </c>
      <c r="AB23" s="26">
        <v>27</v>
      </c>
      <c r="AC23" s="26">
        <v>27</v>
      </c>
      <c r="AD23" s="26">
        <v>27</v>
      </c>
      <c r="AE23" s="26">
        <v>27</v>
      </c>
      <c r="AF23" s="26">
        <v>27</v>
      </c>
      <c r="AG23" s="26">
        <v>21</v>
      </c>
      <c r="AH23" s="26">
        <v>21</v>
      </c>
      <c r="AI23" s="26">
        <v>21</v>
      </c>
      <c r="AJ23" s="26">
        <v>21</v>
      </c>
      <c r="AK23" s="26">
        <v>21</v>
      </c>
      <c r="AL23" s="26">
        <v>27</v>
      </c>
      <c r="AM23" s="26">
        <v>27</v>
      </c>
      <c r="AN23" s="26">
        <v>23</v>
      </c>
      <c r="AO23" s="26">
        <v>21</v>
      </c>
      <c r="AP23" s="26">
        <v>21</v>
      </c>
      <c r="AQ23" s="26">
        <v>21</v>
      </c>
      <c r="AR23" s="26">
        <v>21</v>
      </c>
      <c r="AS23" s="26">
        <v>21</v>
      </c>
      <c r="AT23" s="26">
        <v>21</v>
      </c>
      <c r="AU23" s="26">
        <v>21</v>
      </c>
      <c r="AV23" s="26">
        <v>21</v>
      </c>
      <c r="AW23" s="26">
        <v>21</v>
      </c>
      <c r="AX23" s="26">
        <v>21</v>
      </c>
      <c r="AY23" s="26">
        <v>21</v>
      </c>
      <c r="AZ23" s="26">
        <v>21</v>
      </c>
      <c r="BA23" s="26">
        <v>21</v>
      </c>
      <c r="BB23" s="26">
        <v>21</v>
      </c>
      <c r="BC23" s="26">
        <v>21</v>
      </c>
      <c r="BD23" s="26">
        <v>21</v>
      </c>
      <c r="BE23" s="26">
        <v>21</v>
      </c>
      <c r="BF23" s="26">
        <v>21</v>
      </c>
      <c r="BG23" s="26">
        <v>21</v>
      </c>
      <c r="BH23" s="26">
        <v>21</v>
      </c>
      <c r="BI23" s="26">
        <v>21</v>
      </c>
      <c r="BJ23" s="26">
        <v>27</v>
      </c>
      <c r="BK23" s="26">
        <v>27</v>
      </c>
      <c r="BL23" s="26">
        <v>27</v>
      </c>
      <c r="BM23" s="26">
        <v>27</v>
      </c>
      <c r="BN23" s="26">
        <v>27</v>
      </c>
      <c r="BO23" s="26">
        <v>27</v>
      </c>
      <c r="BP23" s="26">
        <v>27</v>
      </c>
      <c r="BQ23" s="26">
        <v>27</v>
      </c>
      <c r="BR23" s="26">
        <v>27</v>
      </c>
      <c r="BS23" s="26">
        <v>27</v>
      </c>
      <c r="BT23" s="26">
        <v>27</v>
      </c>
      <c r="BU23" s="26">
        <v>27</v>
      </c>
      <c r="BV23" s="26">
        <v>27</v>
      </c>
      <c r="BW23" s="26">
        <v>27</v>
      </c>
      <c r="BX23" s="26">
        <v>27</v>
      </c>
      <c r="BY23" s="26">
        <v>27</v>
      </c>
      <c r="BZ23" s="26">
        <v>27</v>
      </c>
      <c r="CA23" s="26">
        <v>27</v>
      </c>
      <c r="CB23" s="26">
        <v>27</v>
      </c>
      <c r="CC23" s="26">
        <v>27</v>
      </c>
      <c r="CD23" s="26">
        <v>27</v>
      </c>
      <c r="CE23" s="26">
        <v>27</v>
      </c>
      <c r="CF23" s="26">
        <v>27</v>
      </c>
      <c r="CG23" s="26">
        <v>27</v>
      </c>
      <c r="CH23" s="26">
        <v>27</v>
      </c>
      <c r="CI23" s="26">
        <v>27</v>
      </c>
      <c r="CJ23" s="26">
        <v>27</v>
      </c>
      <c r="CK23" s="26">
        <v>27</v>
      </c>
      <c r="CL23" s="26">
        <v>27</v>
      </c>
      <c r="CM23" s="26">
        <v>27</v>
      </c>
      <c r="CN23" s="26">
        <v>27</v>
      </c>
      <c r="CO23" s="26">
        <v>26</v>
      </c>
      <c r="CP23" s="26">
        <v>27</v>
      </c>
      <c r="CQ23" s="26">
        <v>27</v>
      </c>
      <c r="CR23" s="26">
        <v>27</v>
      </c>
      <c r="CS23" s="26">
        <v>27</v>
      </c>
      <c r="CT23" s="30">
        <v>627.5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8</v>
      </c>
      <c r="C24" s="26">
        <v>8</v>
      </c>
      <c r="D24" s="26">
        <v>8</v>
      </c>
      <c r="E24" s="26">
        <v>8</v>
      </c>
      <c r="F24" s="26">
        <v>8</v>
      </c>
      <c r="G24" s="26">
        <v>8</v>
      </c>
      <c r="H24" s="26">
        <v>7</v>
      </c>
      <c r="I24" s="26">
        <v>8</v>
      </c>
      <c r="J24" s="26">
        <v>8</v>
      </c>
      <c r="K24" s="26">
        <v>7</v>
      </c>
      <c r="L24" s="26">
        <v>8</v>
      </c>
      <c r="M24" s="26">
        <v>7</v>
      </c>
      <c r="N24" s="26">
        <v>8</v>
      </c>
      <c r="O24" s="26">
        <v>8</v>
      </c>
      <c r="P24" s="26">
        <v>8</v>
      </c>
      <c r="Q24" s="26">
        <v>8</v>
      </c>
      <c r="R24" s="26">
        <v>8</v>
      </c>
      <c r="S24" s="26">
        <v>8</v>
      </c>
      <c r="T24" s="26">
        <v>8</v>
      </c>
      <c r="U24" s="26">
        <v>8</v>
      </c>
      <c r="V24" s="26">
        <v>8</v>
      </c>
      <c r="W24" s="26">
        <v>13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15</v>
      </c>
      <c r="AD24" s="26">
        <v>16</v>
      </c>
      <c r="AE24" s="26">
        <v>15</v>
      </c>
      <c r="AF24" s="26">
        <v>15</v>
      </c>
      <c r="AG24" s="26">
        <v>8</v>
      </c>
      <c r="AH24" s="26">
        <v>8</v>
      </c>
      <c r="AI24" s="26">
        <v>8</v>
      </c>
      <c r="AJ24" s="26">
        <v>8</v>
      </c>
      <c r="AK24" s="26">
        <v>16</v>
      </c>
      <c r="AL24" s="26">
        <v>16</v>
      </c>
      <c r="AM24" s="26">
        <v>16</v>
      </c>
      <c r="AN24" s="26">
        <v>8</v>
      </c>
      <c r="AO24" s="26">
        <v>8</v>
      </c>
      <c r="AP24" s="26">
        <v>8</v>
      </c>
      <c r="AQ24" s="26">
        <v>8</v>
      </c>
      <c r="AR24" s="26">
        <v>7</v>
      </c>
      <c r="AS24" s="26">
        <v>8</v>
      </c>
      <c r="AT24" s="26">
        <v>8</v>
      </c>
      <c r="AU24" s="26">
        <v>4</v>
      </c>
      <c r="AV24" s="26">
        <v>4</v>
      </c>
      <c r="AW24" s="26">
        <v>4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8</v>
      </c>
      <c r="BD24" s="26">
        <v>8</v>
      </c>
      <c r="BE24" s="26">
        <v>8</v>
      </c>
      <c r="BF24" s="26">
        <v>8</v>
      </c>
      <c r="BG24" s="26">
        <v>8</v>
      </c>
      <c r="BH24" s="26">
        <v>7</v>
      </c>
      <c r="BI24" s="26">
        <v>8</v>
      </c>
      <c r="BJ24" s="26">
        <v>15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15</v>
      </c>
      <c r="CR24" s="26">
        <v>16</v>
      </c>
      <c r="CS24" s="26">
        <v>16</v>
      </c>
      <c r="CT24" s="30">
        <v>278.2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25</v>
      </c>
      <c r="C25" s="26">
        <v>17</v>
      </c>
      <c r="D25" s="26">
        <v>15</v>
      </c>
      <c r="E25" s="26">
        <v>16</v>
      </c>
      <c r="F25" s="26">
        <v>16</v>
      </c>
      <c r="G25" s="26">
        <v>16</v>
      </c>
      <c r="H25" s="26">
        <v>16</v>
      </c>
      <c r="I25" s="26">
        <v>16</v>
      </c>
      <c r="J25" s="26">
        <v>16</v>
      </c>
      <c r="K25" s="26">
        <v>16</v>
      </c>
      <c r="L25" s="26">
        <v>16</v>
      </c>
      <c r="M25" s="26">
        <v>16</v>
      </c>
      <c r="N25" s="26">
        <v>16</v>
      </c>
      <c r="O25" s="26">
        <v>16</v>
      </c>
      <c r="P25" s="26">
        <v>16</v>
      </c>
      <c r="Q25" s="26">
        <v>16</v>
      </c>
      <c r="R25" s="26">
        <v>16</v>
      </c>
      <c r="S25" s="26">
        <v>16</v>
      </c>
      <c r="T25" s="26">
        <v>16</v>
      </c>
      <c r="U25" s="26">
        <v>16</v>
      </c>
      <c r="V25" s="26">
        <v>21</v>
      </c>
      <c r="W25" s="26">
        <v>28</v>
      </c>
      <c r="X25" s="26">
        <v>30</v>
      </c>
      <c r="Y25" s="26">
        <v>30</v>
      </c>
      <c r="Z25" s="26">
        <v>30</v>
      </c>
      <c r="AA25" s="26">
        <v>30</v>
      </c>
      <c r="AB25" s="26">
        <v>30</v>
      </c>
      <c r="AC25" s="26">
        <v>30</v>
      </c>
      <c r="AD25" s="26">
        <v>30</v>
      </c>
      <c r="AE25" s="26">
        <v>30</v>
      </c>
      <c r="AF25" s="26">
        <v>30</v>
      </c>
      <c r="AG25" s="26">
        <v>28</v>
      </c>
      <c r="AH25" s="26">
        <v>21</v>
      </c>
      <c r="AI25" s="26">
        <v>16</v>
      </c>
      <c r="AJ25" s="26">
        <v>16</v>
      </c>
      <c r="AK25" s="26">
        <v>22</v>
      </c>
      <c r="AL25" s="26">
        <v>26</v>
      </c>
      <c r="AM25" s="26">
        <v>30</v>
      </c>
      <c r="AN25" s="26">
        <v>30</v>
      </c>
      <c r="AO25" s="26">
        <v>30</v>
      </c>
      <c r="AP25" s="26">
        <v>30</v>
      </c>
      <c r="AQ25" s="26">
        <v>30</v>
      </c>
      <c r="AR25" s="26">
        <v>30</v>
      </c>
      <c r="AS25" s="26">
        <v>30</v>
      </c>
      <c r="AT25" s="26">
        <v>30</v>
      </c>
      <c r="AU25" s="26">
        <v>30</v>
      </c>
      <c r="AV25" s="26">
        <v>30</v>
      </c>
      <c r="AW25" s="26">
        <v>30</v>
      </c>
      <c r="AX25" s="26">
        <v>28</v>
      </c>
      <c r="AY25" s="26">
        <v>18</v>
      </c>
      <c r="AZ25" s="26">
        <v>16</v>
      </c>
      <c r="BA25" s="26">
        <v>16</v>
      </c>
      <c r="BB25" s="26">
        <v>16</v>
      </c>
      <c r="BC25" s="26">
        <v>16</v>
      </c>
      <c r="BD25" s="26">
        <v>16</v>
      </c>
      <c r="BE25" s="26">
        <v>16</v>
      </c>
      <c r="BF25" s="26">
        <v>16</v>
      </c>
      <c r="BG25" s="26">
        <v>16</v>
      </c>
      <c r="BH25" s="26">
        <v>16</v>
      </c>
      <c r="BI25" s="26">
        <v>16</v>
      </c>
      <c r="BJ25" s="26">
        <v>19</v>
      </c>
      <c r="BK25" s="26">
        <v>28</v>
      </c>
      <c r="BL25" s="26">
        <v>30</v>
      </c>
      <c r="BM25" s="26">
        <v>30</v>
      </c>
      <c r="BN25" s="26">
        <v>30</v>
      </c>
      <c r="BO25" s="26">
        <v>30</v>
      </c>
      <c r="BP25" s="26">
        <v>30</v>
      </c>
      <c r="BQ25" s="26">
        <v>30</v>
      </c>
      <c r="BR25" s="26">
        <v>30</v>
      </c>
      <c r="BS25" s="26">
        <v>30</v>
      </c>
      <c r="BT25" s="26">
        <v>30</v>
      </c>
      <c r="BU25" s="26">
        <v>30</v>
      </c>
      <c r="BV25" s="26">
        <v>30</v>
      </c>
      <c r="BW25" s="26">
        <v>30</v>
      </c>
      <c r="BX25" s="26">
        <v>30</v>
      </c>
      <c r="BY25" s="26">
        <v>30</v>
      </c>
      <c r="BZ25" s="26">
        <v>30</v>
      </c>
      <c r="CA25" s="26">
        <v>30</v>
      </c>
      <c r="CB25" s="26">
        <v>30</v>
      </c>
      <c r="CC25" s="26">
        <v>30</v>
      </c>
      <c r="CD25" s="26">
        <v>30</v>
      </c>
      <c r="CE25" s="26">
        <v>30</v>
      </c>
      <c r="CF25" s="26">
        <v>30</v>
      </c>
      <c r="CG25" s="26">
        <v>30</v>
      </c>
      <c r="CH25" s="26">
        <v>30</v>
      </c>
      <c r="CI25" s="26">
        <v>30</v>
      </c>
      <c r="CJ25" s="26">
        <v>30</v>
      </c>
      <c r="CK25" s="26">
        <v>30</v>
      </c>
      <c r="CL25" s="26">
        <v>30</v>
      </c>
      <c r="CM25" s="26">
        <v>30</v>
      </c>
      <c r="CN25" s="26">
        <v>30</v>
      </c>
      <c r="CO25" s="26">
        <v>30</v>
      </c>
      <c r="CP25" s="26">
        <v>30</v>
      </c>
      <c r="CQ25" s="26">
        <v>30</v>
      </c>
      <c r="CR25" s="26">
        <v>30</v>
      </c>
      <c r="CS25" s="26">
        <v>30</v>
      </c>
      <c r="CT25" s="30">
        <v>590.9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280</v>
      </c>
      <c r="C29" s="26">
        <v>279</v>
      </c>
      <c r="D29" s="26">
        <v>268</v>
      </c>
      <c r="E29" s="26">
        <v>261</v>
      </c>
      <c r="F29" s="26">
        <v>266</v>
      </c>
      <c r="G29" s="26">
        <v>265</v>
      </c>
      <c r="H29" s="26">
        <v>247</v>
      </c>
      <c r="I29" s="26">
        <v>246</v>
      </c>
      <c r="J29" s="26">
        <v>247</v>
      </c>
      <c r="K29" s="26">
        <v>245</v>
      </c>
      <c r="L29" s="26">
        <v>247</v>
      </c>
      <c r="M29" s="26">
        <v>246</v>
      </c>
      <c r="N29" s="26">
        <v>245</v>
      </c>
      <c r="O29" s="26">
        <v>246</v>
      </c>
      <c r="P29" s="26">
        <v>246</v>
      </c>
      <c r="Q29" s="26">
        <v>246</v>
      </c>
      <c r="R29" s="26">
        <v>247</v>
      </c>
      <c r="S29" s="26">
        <v>246</v>
      </c>
      <c r="T29" s="26">
        <v>265</v>
      </c>
      <c r="U29" s="26">
        <v>282</v>
      </c>
      <c r="V29" s="26">
        <v>281</v>
      </c>
      <c r="W29" s="26">
        <v>282</v>
      </c>
      <c r="X29" s="26">
        <v>280</v>
      </c>
      <c r="Y29" s="26">
        <v>279</v>
      </c>
      <c r="Z29" s="26">
        <v>280</v>
      </c>
      <c r="AA29" s="26">
        <v>278</v>
      </c>
      <c r="AB29" s="26">
        <v>280</v>
      </c>
      <c r="AC29" s="26">
        <v>282</v>
      </c>
      <c r="AD29" s="26">
        <v>280</v>
      </c>
      <c r="AE29" s="26">
        <v>280</v>
      </c>
      <c r="AF29" s="26">
        <v>278</v>
      </c>
      <c r="AG29" s="26">
        <v>268</v>
      </c>
      <c r="AH29" s="26">
        <v>266</v>
      </c>
      <c r="AI29" s="26">
        <v>276</v>
      </c>
      <c r="AJ29" s="26">
        <v>278</v>
      </c>
      <c r="AK29" s="26">
        <v>278</v>
      </c>
      <c r="AL29" s="26">
        <v>276</v>
      </c>
      <c r="AM29" s="26">
        <v>278</v>
      </c>
      <c r="AN29" s="26">
        <v>270</v>
      </c>
      <c r="AO29" s="26">
        <v>29</v>
      </c>
      <c r="AP29" s="26">
        <v>29</v>
      </c>
      <c r="AQ29" s="26">
        <v>29</v>
      </c>
      <c r="AR29" s="26">
        <v>40</v>
      </c>
      <c r="AS29" s="26">
        <v>85</v>
      </c>
      <c r="AT29" s="26">
        <v>85</v>
      </c>
      <c r="AU29" s="26">
        <v>86</v>
      </c>
      <c r="AV29" s="26">
        <v>112</v>
      </c>
      <c r="AW29" s="26">
        <v>218</v>
      </c>
      <c r="AX29" s="26">
        <v>197</v>
      </c>
      <c r="AY29" s="26">
        <v>196</v>
      </c>
      <c r="AZ29" s="26">
        <v>182</v>
      </c>
      <c r="BA29" s="26">
        <v>172</v>
      </c>
      <c r="BB29" s="26">
        <v>157</v>
      </c>
      <c r="BC29" s="26">
        <v>156</v>
      </c>
      <c r="BD29" s="26">
        <v>135</v>
      </c>
      <c r="BE29" s="26">
        <v>131</v>
      </c>
      <c r="BF29" s="27">
        <v>135</v>
      </c>
      <c r="BG29" s="26">
        <v>159</v>
      </c>
      <c r="BH29" s="27">
        <v>189</v>
      </c>
      <c r="BI29" s="26">
        <v>263</v>
      </c>
      <c r="BJ29" s="26">
        <v>266</v>
      </c>
      <c r="BK29" s="27">
        <v>270</v>
      </c>
      <c r="BL29" s="26">
        <v>269</v>
      </c>
      <c r="BM29" s="27">
        <v>275</v>
      </c>
      <c r="BN29" s="26">
        <v>275</v>
      </c>
      <c r="BO29" s="26">
        <v>274</v>
      </c>
      <c r="BP29" s="26">
        <v>273</v>
      </c>
      <c r="BQ29" s="26">
        <v>274</v>
      </c>
      <c r="BR29" s="27">
        <v>274</v>
      </c>
      <c r="BS29" s="26">
        <v>274</v>
      </c>
      <c r="BT29" s="27">
        <v>279</v>
      </c>
      <c r="BU29" s="26">
        <v>283</v>
      </c>
      <c r="BV29" s="26">
        <v>120</v>
      </c>
      <c r="BW29" s="27">
        <v>85</v>
      </c>
      <c r="BX29" s="26">
        <v>131</v>
      </c>
      <c r="BY29" s="27">
        <v>142</v>
      </c>
      <c r="BZ29" s="26">
        <v>140</v>
      </c>
      <c r="CA29" s="27">
        <v>141</v>
      </c>
      <c r="CB29" s="26">
        <v>140</v>
      </c>
      <c r="CC29" s="26">
        <v>140</v>
      </c>
      <c r="CD29" s="27">
        <v>140</v>
      </c>
      <c r="CE29" s="26">
        <v>141</v>
      </c>
      <c r="CF29" s="27">
        <v>141</v>
      </c>
      <c r="CG29" s="26">
        <v>141</v>
      </c>
      <c r="CH29" s="27">
        <v>141</v>
      </c>
      <c r="CI29" s="27">
        <v>140</v>
      </c>
      <c r="CJ29" s="26">
        <v>140</v>
      </c>
      <c r="CK29" s="27">
        <v>140</v>
      </c>
      <c r="CL29" s="27">
        <v>140</v>
      </c>
      <c r="CM29" s="26">
        <v>140</v>
      </c>
      <c r="CN29" s="26">
        <v>149</v>
      </c>
      <c r="CO29" s="27">
        <v>149</v>
      </c>
      <c r="CP29" s="26">
        <v>147</v>
      </c>
      <c r="CQ29" s="26">
        <v>151</v>
      </c>
      <c r="CR29" s="26">
        <v>194</v>
      </c>
      <c r="CS29" s="26">
        <v>287</v>
      </c>
      <c r="CT29" s="30">
        <v>4860.3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4</v>
      </c>
      <c r="AB36" s="26">
        <v>9</v>
      </c>
      <c r="AC36" s="26">
        <v>16</v>
      </c>
      <c r="AD36" s="26">
        <v>15</v>
      </c>
      <c r="AE36" s="26">
        <v>20</v>
      </c>
      <c r="AF36" s="26">
        <v>25</v>
      </c>
      <c r="AG36" s="26">
        <v>30</v>
      </c>
      <c r="AH36" s="26">
        <v>40</v>
      </c>
      <c r="AI36" s="26">
        <v>42</v>
      </c>
      <c r="AJ36" s="26">
        <v>40</v>
      </c>
      <c r="AK36" s="26">
        <v>45</v>
      </c>
      <c r="AL36" s="26">
        <v>41</v>
      </c>
      <c r="AM36" s="26">
        <v>47</v>
      </c>
      <c r="AN36" s="26">
        <v>45</v>
      </c>
      <c r="AO36" s="26">
        <v>48</v>
      </c>
      <c r="AP36" s="26">
        <v>43</v>
      </c>
      <c r="AQ36" s="26">
        <v>45</v>
      </c>
      <c r="AR36" s="26">
        <v>49</v>
      </c>
      <c r="AS36" s="26">
        <v>61</v>
      </c>
      <c r="AT36" s="26">
        <v>54</v>
      </c>
      <c r="AU36" s="26">
        <v>52</v>
      </c>
      <c r="AV36" s="26">
        <v>40</v>
      </c>
      <c r="AW36" s="26">
        <v>43</v>
      </c>
      <c r="AX36" s="26">
        <v>65</v>
      </c>
      <c r="AY36" s="26">
        <v>53</v>
      </c>
      <c r="AZ36" s="26">
        <v>53</v>
      </c>
      <c r="BA36" s="26">
        <v>63</v>
      </c>
      <c r="BB36" s="26">
        <v>54</v>
      </c>
      <c r="BC36" s="26">
        <v>51</v>
      </c>
      <c r="BD36" s="26">
        <v>60</v>
      </c>
      <c r="BE36" s="26">
        <v>57</v>
      </c>
      <c r="BF36" s="26">
        <v>55</v>
      </c>
      <c r="BG36" s="26">
        <v>52</v>
      </c>
      <c r="BH36" s="26">
        <v>38</v>
      </c>
      <c r="BI36" s="26">
        <v>37</v>
      </c>
      <c r="BJ36" s="26">
        <v>41</v>
      </c>
      <c r="BK36" s="26">
        <v>29</v>
      </c>
      <c r="BL36" s="26">
        <v>19</v>
      </c>
      <c r="BM36" s="26">
        <v>16</v>
      </c>
      <c r="BN36" s="26">
        <v>14</v>
      </c>
      <c r="BO36" s="26">
        <v>11</v>
      </c>
      <c r="BP36" s="26">
        <v>8</v>
      </c>
      <c r="BQ36" s="26">
        <v>5</v>
      </c>
      <c r="BR36" s="26">
        <v>3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2765.2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11</v>
      </c>
      <c r="C37" s="27">
        <v>13</v>
      </c>
      <c r="D37" s="26">
        <v>12</v>
      </c>
      <c r="E37" s="26">
        <v>7</v>
      </c>
      <c r="F37" s="27">
        <v>3</v>
      </c>
      <c r="G37" s="26">
        <v>3</v>
      </c>
      <c r="H37" s="26">
        <v>3</v>
      </c>
      <c r="I37" s="27">
        <v>4</v>
      </c>
      <c r="J37" s="26">
        <v>3</v>
      </c>
      <c r="K37" s="27">
        <v>3</v>
      </c>
      <c r="L37" s="26">
        <v>3</v>
      </c>
      <c r="M37" s="26">
        <v>5</v>
      </c>
      <c r="N37" s="27">
        <v>6</v>
      </c>
      <c r="O37" s="26">
        <v>5</v>
      </c>
      <c r="P37" s="27">
        <v>4</v>
      </c>
      <c r="Q37" s="27">
        <v>4</v>
      </c>
      <c r="R37" s="27">
        <v>3</v>
      </c>
      <c r="S37" s="27">
        <v>2</v>
      </c>
      <c r="T37" s="26">
        <v>2</v>
      </c>
      <c r="U37" s="27">
        <v>2</v>
      </c>
      <c r="V37" s="26">
        <v>1</v>
      </c>
      <c r="W37" s="27">
        <v>1</v>
      </c>
      <c r="X37" s="26">
        <v>1</v>
      </c>
      <c r="Y37" s="26">
        <v>1</v>
      </c>
      <c r="Z37" s="27">
        <v>1</v>
      </c>
      <c r="AA37" s="26">
        <v>1</v>
      </c>
      <c r="AB37" s="27">
        <v>0</v>
      </c>
      <c r="AC37" s="26">
        <v>0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7">
        <v>0</v>
      </c>
      <c r="AJ37" s="26">
        <v>0</v>
      </c>
      <c r="AK37" s="26">
        <v>0</v>
      </c>
      <c r="AL37" s="27">
        <v>0</v>
      </c>
      <c r="AM37" s="26">
        <v>0</v>
      </c>
      <c r="AN37" s="27">
        <v>0</v>
      </c>
      <c r="AO37" s="26">
        <v>0</v>
      </c>
      <c r="AP37" s="26">
        <v>0</v>
      </c>
      <c r="AQ37" s="27">
        <v>0</v>
      </c>
      <c r="AR37" s="26">
        <v>0</v>
      </c>
      <c r="AS37" s="27">
        <v>0</v>
      </c>
      <c r="AT37" s="27">
        <v>0</v>
      </c>
      <c r="AU37" s="27">
        <v>1</v>
      </c>
      <c r="AV37" s="27">
        <v>1</v>
      </c>
      <c r="AW37" s="27">
        <v>5</v>
      </c>
      <c r="AX37" s="26">
        <v>9</v>
      </c>
      <c r="AY37" s="26">
        <v>11</v>
      </c>
      <c r="AZ37" s="27">
        <v>16</v>
      </c>
      <c r="BA37" s="26">
        <v>24</v>
      </c>
      <c r="BB37" s="26">
        <v>25</v>
      </c>
      <c r="BC37" s="27">
        <v>24</v>
      </c>
      <c r="BD37" s="27">
        <v>22</v>
      </c>
      <c r="BE37" s="26">
        <v>28</v>
      </c>
      <c r="BF37" s="27">
        <v>25</v>
      </c>
      <c r="BG37" s="26">
        <v>24</v>
      </c>
      <c r="BH37" s="27">
        <v>20</v>
      </c>
      <c r="BI37" s="26">
        <v>18</v>
      </c>
      <c r="BJ37" s="26">
        <v>19</v>
      </c>
      <c r="BK37" s="27">
        <v>21</v>
      </c>
      <c r="BL37" s="26">
        <v>19</v>
      </c>
      <c r="BM37" s="27">
        <v>18</v>
      </c>
      <c r="BN37" s="26">
        <v>21</v>
      </c>
      <c r="BO37" s="26">
        <v>26</v>
      </c>
      <c r="BP37" s="26">
        <v>19</v>
      </c>
      <c r="BQ37" s="26">
        <v>22</v>
      </c>
      <c r="BR37" s="27">
        <v>26</v>
      </c>
      <c r="BS37" s="26">
        <v>19</v>
      </c>
      <c r="BT37" s="27">
        <v>16</v>
      </c>
      <c r="BU37" s="26">
        <v>14</v>
      </c>
      <c r="BV37" s="26">
        <v>15</v>
      </c>
      <c r="BW37" s="27">
        <v>16</v>
      </c>
      <c r="BX37" s="26">
        <v>19</v>
      </c>
      <c r="BY37" s="27">
        <v>36</v>
      </c>
      <c r="BZ37" s="26">
        <v>52</v>
      </c>
      <c r="CA37" s="27">
        <v>48</v>
      </c>
      <c r="CB37" s="26">
        <v>38</v>
      </c>
      <c r="CC37" s="26">
        <v>44</v>
      </c>
      <c r="CD37" s="27">
        <v>51</v>
      </c>
      <c r="CE37" s="26">
        <v>46</v>
      </c>
      <c r="CF37" s="27">
        <v>49</v>
      </c>
      <c r="CG37" s="26">
        <v>45</v>
      </c>
      <c r="CH37" s="27">
        <v>40</v>
      </c>
      <c r="CI37" s="27">
        <v>40</v>
      </c>
      <c r="CJ37" s="26">
        <v>37</v>
      </c>
      <c r="CK37" s="27">
        <v>36</v>
      </c>
      <c r="CL37" s="27">
        <v>36</v>
      </c>
      <c r="CM37" s="26">
        <v>36</v>
      </c>
      <c r="CN37" s="26">
        <v>42</v>
      </c>
      <c r="CO37" s="27">
        <v>42</v>
      </c>
      <c r="CP37" s="26">
        <v>36</v>
      </c>
      <c r="CQ37" s="26">
        <v>30</v>
      </c>
      <c r="CR37" s="26">
        <v>27</v>
      </c>
      <c r="CS37" s="26">
        <v>21</v>
      </c>
      <c r="CT37" s="30">
        <v>366.6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14</v>
      </c>
      <c r="C38" s="26">
        <v>14</v>
      </c>
      <c r="D38" s="26">
        <v>14</v>
      </c>
      <c r="E38" s="26">
        <v>13</v>
      </c>
      <c r="F38" s="26">
        <v>13</v>
      </c>
      <c r="G38" s="26">
        <v>14</v>
      </c>
      <c r="H38" s="26">
        <v>10</v>
      </c>
      <c r="I38" s="26">
        <v>15</v>
      </c>
      <c r="J38" s="26">
        <v>15</v>
      </c>
      <c r="K38" s="26">
        <v>15</v>
      </c>
      <c r="L38" s="26">
        <v>14</v>
      </c>
      <c r="M38" s="26">
        <v>14</v>
      </c>
      <c r="N38" s="26">
        <v>14</v>
      </c>
      <c r="O38" s="26">
        <v>15</v>
      </c>
      <c r="P38" s="26">
        <v>16</v>
      </c>
      <c r="Q38" s="26">
        <v>17</v>
      </c>
      <c r="R38" s="26">
        <v>17</v>
      </c>
      <c r="S38" s="26">
        <v>17</v>
      </c>
      <c r="T38" s="26">
        <v>17</v>
      </c>
      <c r="U38" s="26">
        <v>16</v>
      </c>
      <c r="V38" s="26">
        <v>16</v>
      </c>
      <c r="W38" s="26">
        <v>16</v>
      </c>
      <c r="X38" s="26">
        <v>16</v>
      </c>
      <c r="Y38" s="26">
        <v>15</v>
      </c>
      <c r="Z38" s="26">
        <v>16</v>
      </c>
      <c r="AA38" s="26">
        <v>16</v>
      </c>
      <c r="AB38" s="26">
        <v>16</v>
      </c>
      <c r="AC38" s="26">
        <v>14</v>
      </c>
      <c r="AD38" s="26">
        <v>12</v>
      </c>
      <c r="AE38" s="26">
        <v>12</v>
      </c>
      <c r="AF38" s="26">
        <v>12</v>
      </c>
      <c r="AG38" s="26">
        <v>13</v>
      </c>
      <c r="AH38" s="26">
        <v>14</v>
      </c>
      <c r="AI38" s="26">
        <v>14</v>
      </c>
      <c r="AJ38" s="26">
        <v>14</v>
      </c>
      <c r="AK38" s="26">
        <v>16</v>
      </c>
      <c r="AL38" s="26">
        <v>5</v>
      </c>
      <c r="AM38" s="26">
        <v>5</v>
      </c>
      <c r="AN38" s="26">
        <v>4</v>
      </c>
      <c r="AO38" s="26">
        <v>16</v>
      </c>
      <c r="AP38" s="26">
        <v>16</v>
      </c>
      <c r="AQ38" s="26">
        <v>16</v>
      </c>
      <c r="AR38" s="26">
        <v>16</v>
      </c>
      <c r="AS38" s="26">
        <v>16</v>
      </c>
      <c r="AT38" s="26">
        <v>16</v>
      </c>
      <c r="AU38" s="26">
        <v>16</v>
      </c>
      <c r="AV38" s="26">
        <v>5</v>
      </c>
      <c r="AW38" s="26">
        <v>5</v>
      </c>
      <c r="AX38" s="26">
        <v>5</v>
      </c>
      <c r="AY38" s="26">
        <v>5</v>
      </c>
      <c r="AZ38" s="26">
        <v>5</v>
      </c>
      <c r="BA38" s="26">
        <v>5</v>
      </c>
      <c r="BB38" s="26">
        <v>5</v>
      </c>
      <c r="BC38" s="26">
        <v>5</v>
      </c>
      <c r="BD38" s="26">
        <v>5</v>
      </c>
      <c r="BE38" s="26">
        <v>16</v>
      </c>
      <c r="BF38" s="26">
        <v>17</v>
      </c>
      <c r="BG38" s="26">
        <v>15</v>
      </c>
      <c r="BH38" s="26">
        <v>15</v>
      </c>
      <c r="BI38" s="26">
        <v>14</v>
      </c>
      <c r="BJ38" s="26">
        <v>16</v>
      </c>
      <c r="BK38" s="26">
        <v>16</v>
      </c>
      <c r="BL38" s="26">
        <v>16</v>
      </c>
      <c r="BM38" s="26">
        <v>13</v>
      </c>
      <c r="BN38" s="26">
        <v>17</v>
      </c>
      <c r="BO38" s="26">
        <v>17</v>
      </c>
      <c r="BP38" s="26">
        <v>13</v>
      </c>
      <c r="BQ38" s="26">
        <v>17</v>
      </c>
      <c r="BR38" s="26">
        <v>16</v>
      </c>
      <c r="BS38" s="26">
        <v>17</v>
      </c>
      <c r="BT38" s="26">
        <v>17</v>
      </c>
      <c r="BU38" s="26">
        <v>17</v>
      </c>
      <c r="BV38" s="26">
        <v>17</v>
      </c>
      <c r="BW38" s="26">
        <v>17</v>
      </c>
      <c r="BX38" s="26">
        <v>17</v>
      </c>
      <c r="BY38" s="26">
        <v>5</v>
      </c>
      <c r="BZ38" s="26">
        <v>5</v>
      </c>
      <c r="CA38" s="26">
        <v>5</v>
      </c>
      <c r="CB38" s="26">
        <v>5</v>
      </c>
      <c r="CC38" s="26">
        <v>5</v>
      </c>
      <c r="CD38" s="26">
        <v>5</v>
      </c>
      <c r="CE38" s="26">
        <v>5</v>
      </c>
      <c r="CF38" s="26">
        <v>5</v>
      </c>
      <c r="CG38" s="26">
        <v>17</v>
      </c>
      <c r="CH38" s="26">
        <v>17</v>
      </c>
      <c r="CI38" s="26">
        <v>16</v>
      </c>
      <c r="CJ38" s="26">
        <v>12</v>
      </c>
      <c r="CK38" s="26">
        <v>15</v>
      </c>
      <c r="CL38" s="26">
        <v>5</v>
      </c>
      <c r="CM38" s="26">
        <v>13</v>
      </c>
      <c r="CN38" s="26">
        <v>13</v>
      </c>
      <c r="CO38" s="26">
        <v>15</v>
      </c>
      <c r="CP38" s="26">
        <v>16</v>
      </c>
      <c r="CQ38" s="26">
        <v>16</v>
      </c>
      <c r="CR38" s="26">
        <v>16</v>
      </c>
      <c r="CS38" s="26">
        <v>15</v>
      </c>
      <c r="CT38" s="30">
        <v>311.2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130</v>
      </c>
      <c r="C39" s="26">
        <v>129</v>
      </c>
      <c r="D39" s="26">
        <v>130</v>
      </c>
      <c r="E39" s="26">
        <v>126</v>
      </c>
      <c r="F39" s="26">
        <v>128</v>
      </c>
      <c r="G39" s="26">
        <v>126</v>
      </c>
      <c r="H39" s="26">
        <v>112</v>
      </c>
      <c r="I39" s="26">
        <v>120</v>
      </c>
      <c r="J39" s="26">
        <v>122</v>
      </c>
      <c r="K39" s="26">
        <v>118</v>
      </c>
      <c r="L39" s="26">
        <v>118</v>
      </c>
      <c r="M39" s="26">
        <v>119</v>
      </c>
      <c r="N39" s="26">
        <v>119</v>
      </c>
      <c r="O39" s="26">
        <v>119</v>
      </c>
      <c r="P39" s="26">
        <v>116</v>
      </c>
      <c r="Q39" s="26">
        <v>119</v>
      </c>
      <c r="R39" s="26">
        <v>120</v>
      </c>
      <c r="S39" s="26">
        <v>114</v>
      </c>
      <c r="T39" s="26">
        <v>115</v>
      </c>
      <c r="U39" s="26">
        <v>118</v>
      </c>
      <c r="V39" s="26">
        <v>116</v>
      </c>
      <c r="W39" s="26">
        <v>114</v>
      </c>
      <c r="X39" s="26">
        <v>119</v>
      </c>
      <c r="Y39" s="26">
        <v>118</v>
      </c>
      <c r="Z39" s="26">
        <v>118</v>
      </c>
      <c r="AA39" s="26">
        <v>119</v>
      </c>
      <c r="AB39" s="26">
        <v>117</v>
      </c>
      <c r="AC39" s="26">
        <v>119</v>
      </c>
      <c r="AD39" s="26">
        <v>119</v>
      </c>
      <c r="AE39" s="26">
        <v>117</v>
      </c>
      <c r="AF39" s="26">
        <v>110</v>
      </c>
      <c r="AG39" s="26">
        <v>114</v>
      </c>
      <c r="AH39" s="26">
        <v>115</v>
      </c>
      <c r="AI39" s="26">
        <v>117</v>
      </c>
      <c r="AJ39" s="26">
        <v>113</v>
      </c>
      <c r="AK39" s="26">
        <v>115</v>
      </c>
      <c r="AL39" s="26">
        <v>116</v>
      </c>
      <c r="AM39" s="26">
        <v>113</v>
      </c>
      <c r="AN39" s="26">
        <v>103</v>
      </c>
      <c r="AO39" s="26">
        <v>109</v>
      </c>
      <c r="AP39" s="26">
        <v>112</v>
      </c>
      <c r="AQ39" s="26">
        <v>113</v>
      </c>
      <c r="AR39" s="26">
        <v>109</v>
      </c>
      <c r="AS39" s="26">
        <v>106</v>
      </c>
      <c r="AT39" s="26">
        <v>111</v>
      </c>
      <c r="AU39" s="26">
        <v>105</v>
      </c>
      <c r="AV39" s="26">
        <v>98</v>
      </c>
      <c r="AW39" s="26">
        <v>106</v>
      </c>
      <c r="AX39" s="26">
        <v>104</v>
      </c>
      <c r="AY39" s="26">
        <v>110</v>
      </c>
      <c r="AZ39" s="26">
        <v>105</v>
      </c>
      <c r="BA39" s="26">
        <v>109</v>
      </c>
      <c r="BB39" s="26">
        <v>111</v>
      </c>
      <c r="BC39" s="26">
        <v>111</v>
      </c>
      <c r="BD39" s="26">
        <v>107</v>
      </c>
      <c r="BE39" s="26">
        <v>104</v>
      </c>
      <c r="BF39" s="26">
        <v>105</v>
      </c>
      <c r="BG39" s="26">
        <v>104</v>
      </c>
      <c r="BH39" s="26">
        <v>102</v>
      </c>
      <c r="BI39" s="26">
        <v>77</v>
      </c>
      <c r="BJ39" s="26">
        <v>101</v>
      </c>
      <c r="BK39" s="26">
        <v>106</v>
      </c>
      <c r="BL39" s="26">
        <v>107</v>
      </c>
      <c r="BM39" s="26">
        <v>110</v>
      </c>
      <c r="BN39" s="26">
        <v>110</v>
      </c>
      <c r="BO39" s="26">
        <v>107</v>
      </c>
      <c r="BP39" s="26">
        <v>107</v>
      </c>
      <c r="BQ39" s="26">
        <v>96</v>
      </c>
      <c r="BR39" s="26">
        <v>103</v>
      </c>
      <c r="BS39" s="26">
        <v>107</v>
      </c>
      <c r="BT39" s="26">
        <v>107</v>
      </c>
      <c r="BU39" s="26">
        <v>115</v>
      </c>
      <c r="BV39" s="26">
        <v>124</v>
      </c>
      <c r="BW39" s="26">
        <v>123</v>
      </c>
      <c r="BX39" s="26">
        <v>128</v>
      </c>
      <c r="BY39" s="26">
        <v>125</v>
      </c>
      <c r="BZ39" s="26">
        <v>128</v>
      </c>
      <c r="CA39" s="26">
        <v>127</v>
      </c>
      <c r="CB39" s="26">
        <v>116</v>
      </c>
      <c r="CC39" s="26">
        <v>128</v>
      </c>
      <c r="CD39" s="26">
        <v>125</v>
      </c>
      <c r="CE39" s="26">
        <v>125</v>
      </c>
      <c r="CF39" s="26">
        <v>127</v>
      </c>
      <c r="CG39" s="26">
        <v>130</v>
      </c>
      <c r="CH39" s="26">
        <v>126</v>
      </c>
      <c r="CI39" s="26">
        <v>126</v>
      </c>
      <c r="CJ39" s="26">
        <v>126</v>
      </c>
      <c r="CK39" s="26">
        <v>130</v>
      </c>
      <c r="CL39" s="26">
        <v>128</v>
      </c>
      <c r="CM39" s="26">
        <v>126</v>
      </c>
      <c r="CN39" s="26">
        <v>121</v>
      </c>
      <c r="CO39" s="26">
        <v>129</v>
      </c>
      <c r="CP39" s="26">
        <v>125</v>
      </c>
      <c r="CQ39" s="26">
        <v>124</v>
      </c>
      <c r="CR39" s="26">
        <v>123</v>
      </c>
      <c r="CS39" s="26">
        <v>125</v>
      </c>
      <c r="CT39" s="30">
        <v>3680.2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1699</v>
      </c>
      <c r="C40" s="28">
        <v>1682</v>
      </c>
      <c r="D40" s="28">
        <v>1645</v>
      </c>
      <c r="E40" s="28">
        <v>1626</v>
      </c>
      <c r="F40" s="29">
        <v>1614</v>
      </c>
      <c r="G40" s="29">
        <v>1601</v>
      </c>
      <c r="H40" s="29">
        <v>1560</v>
      </c>
      <c r="I40" s="29">
        <v>1556</v>
      </c>
      <c r="J40" s="28">
        <v>1546</v>
      </c>
      <c r="K40" s="29">
        <v>1533</v>
      </c>
      <c r="L40" s="28">
        <v>1538</v>
      </c>
      <c r="M40" s="28">
        <v>1528</v>
      </c>
      <c r="N40" s="28">
        <v>1517</v>
      </c>
      <c r="O40" s="29">
        <v>1520</v>
      </c>
      <c r="P40" s="28">
        <v>1510</v>
      </c>
      <c r="Q40" s="28">
        <v>1504</v>
      </c>
      <c r="R40" s="28">
        <v>1521</v>
      </c>
      <c r="S40" s="29">
        <v>1536</v>
      </c>
      <c r="T40" s="28">
        <v>1570</v>
      </c>
      <c r="U40" s="28">
        <v>1591</v>
      </c>
      <c r="V40" s="28">
        <v>1652</v>
      </c>
      <c r="W40" s="29">
        <v>1693</v>
      </c>
      <c r="X40" s="28">
        <v>1744</v>
      </c>
      <c r="Y40" s="28">
        <v>1809</v>
      </c>
      <c r="Z40" s="28">
        <v>1857</v>
      </c>
      <c r="AA40" s="29">
        <v>1859</v>
      </c>
      <c r="AB40" s="28">
        <v>1815</v>
      </c>
      <c r="AC40" s="28">
        <v>1754</v>
      </c>
      <c r="AD40" s="28">
        <v>1717</v>
      </c>
      <c r="AE40" s="29">
        <v>1699</v>
      </c>
      <c r="AF40" s="28">
        <v>1664</v>
      </c>
      <c r="AG40" s="28">
        <v>1640</v>
      </c>
      <c r="AH40" s="28">
        <v>1648</v>
      </c>
      <c r="AI40" s="29">
        <v>1667</v>
      </c>
      <c r="AJ40" s="28">
        <v>1676</v>
      </c>
      <c r="AK40" s="28">
        <v>1707</v>
      </c>
      <c r="AL40" s="28">
        <v>1718</v>
      </c>
      <c r="AM40" s="29">
        <v>1741</v>
      </c>
      <c r="AN40" s="28">
        <v>1676</v>
      </c>
      <c r="AO40" s="28">
        <v>1611</v>
      </c>
      <c r="AP40" s="28">
        <v>1543</v>
      </c>
      <c r="AQ40" s="28">
        <v>1538</v>
      </c>
      <c r="AR40" s="28">
        <v>1549</v>
      </c>
      <c r="AS40" s="28">
        <v>1568</v>
      </c>
      <c r="AT40" s="28">
        <v>1592</v>
      </c>
      <c r="AU40" s="28">
        <v>1613</v>
      </c>
      <c r="AV40" s="28">
        <v>1632</v>
      </c>
      <c r="AW40" s="28">
        <v>1658</v>
      </c>
      <c r="AX40" s="28">
        <v>1639</v>
      </c>
      <c r="AY40" s="28">
        <v>1616</v>
      </c>
      <c r="AZ40" s="28">
        <v>1591</v>
      </c>
      <c r="BA40" s="28">
        <v>1586</v>
      </c>
      <c r="BB40" s="29">
        <v>1555</v>
      </c>
      <c r="BC40" s="29">
        <v>1547</v>
      </c>
      <c r="BD40" s="29">
        <v>1534</v>
      </c>
      <c r="BE40" s="29">
        <v>1547</v>
      </c>
      <c r="BF40" s="28">
        <v>1608</v>
      </c>
      <c r="BG40" s="29">
        <v>1679</v>
      </c>
      <c r="BH40" s="28">
        <v>1715</v>
      </c>
      <c r="BI40" s="28">
        <v>1871</v>
      </c>
      <c r="BJ40" s="28">
        <v>1992</v>
      </c>
      <c r="BK40" s="29">
        <v>2030</v>
      </c>
      <c r="BL40" s="28">
        <v>2056</v>
      </c>
      <c r="BM40" s="28">
        <v>2054</v>
      </c>
      <c r="BN40" s="28">
        <v>2074</v>
      </c>
      <c r="BO40" s="29">
        <v>2067</v>
      </c>
      <c r="BP40" s="28">
        <v>2053</v>
      </c>
      <c r="BQ40" s="28">
        <v>2030</v>
      </c>
      <c r="BR40" s="28">
        <v>2039</v>
      </c>
      <c r="BS40" s="29">
        <v>2030</v>
      </c>
      <c r="BT40" s="28">
        <v>2004</v>
      </c>
      <c r="BU40" s="28">
        <v>1970</v>
      </c>
      <c r="BV40" s="28">
        <v>2037</v>
      </c>
      <c r="BW40" s="29">
        <v>2127</v>
      </c>
      <c r="BX40" s="28">
        <v>2159</v>
      </c>
      <c r="BY40" s="28">
        <v>2163</v>
      </c>
      <c r="BZ40" s="28">
        <v>2170</v>
      </c>
      <c r="CA40" s="29">
        <v>2172</v>
      </c>
      <c r="CB40" s="28">
        <v>2161</v>
      </c>
      <c r="CC40" s="28">
        <v>2145</v>
      </c>
      <c r="CD40" s="28">
        <v>2122</v>
      </c>
      <c r="CE40" s="29">
        <v>2086</v>
      </c>
      <c r="CF40" s="28">
        <v>2056</v>
      </c>
      <c r="CG40" s="28">
        <v>2046</v>
      </c>
      <c r="CH40" s="28">
        <v>1993</v>
      </c>
      <c r="CI40" s="29">
        <v>1967</v>
      </c>
      <c r="CJ40" s="28">
        <v>1935</v>
      </c>
      <c r="CK40" s="28">
        <v>1891</v>
      </c>
      <c r="CL40" s="28">
        <v>1851</v>
      </c>
      <c r="CM40" s="28">
        <v>1814</v>
      </c>
      <c r="CN40" s="28">
        <v>1767</v>
      </c>
      <c r="CO40" s="28">
        <v>1748</v>
      </c>
      <c r="CP40" s="28">
        <v>1707</v>
      </c>
      <c r="CQ40" s="28">
        <v>1684</v>
      </c>
      <c r="CR40" s="28">
        <v>1657</v>
      </c>
      <c r="CS40" s="28">
        <v>1632</v>
      </c>
      <c r="CT40" s="31">
        <v>45310.5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815</v>
      </c>
      <c r="C42" s="16">
        <f t="shared" si="0"/>
        <v>815</v>
      </c>
      <c r="D42" s="16">
        <f t="shared" si="0"/>
        <v>812</v>
      </c>
      <c r="E42" s="16">
        <f t="shared" si="0"/>
        <v>814</v>
      </c>
      <c r="F42" s="16">
        <f t="shared" si="0"/>
        <v>813</v>
      </c>
      <c r="G42" s="16">
        <f t="shared" si="0"/>
        <v>818</v>
      </c>
      <c r="H42" s="16">
        <f t="shared" si="0"/>
        <v>814</v>
      </c>
      <c r="I42" s="16">
        <f t="shared" si="0"/>
        <v>813</v>
      </c>
      <c r="J42" s="16">
        <f t="shared" si="0"/>
        <v>814</v>
      </c>
      <c r="K42" s="16">
        <f t="shared" si="0"/>
        <v>813</v>
      </c>
      <c r="L42" s="16">
        <f t="shared" si="0"/>
        <v>814</v>
      </c>
      <c r="M42" s="16">
        <f t="shared" si="0"/>
        <v>817</v>
      </c>
      <c r="N42" s="16">
        <f t="shared" si="0"/>
        <v>811</v>
      </c>
      <c r="O42" s="16">
        <f t="shared" si="0"/>
        <v>813</v>
      </c>
      <c r="P42" s="16">
        <f t="shared" si="0"/>
        <v>808</v>
      </c>
      <c r="Q42" s="16">
        <f t="shared" si="0"/>
        <v>814</v>
      </c>
      <c r="R42" s="16">
        <f t="shared" si="0"/>
        <v>811</v>
      </c>
      <c r="S42" s="16">
        <f t="shared" si="0"/>
        <v>813</v>
      </c>
      <c r="T42" s="16">
        <f t="shared" si="0"/>
        <v>817</v>
      </c>
      <c r="U42" s="16">
        <f t="shared" si="0"/>
        <v>813</v>
      </c>
      <c r="V42" s="16">
        <f t="shared" si="0"/>
        <v>816</v>
      </c>
      <c r="W42" s="16">
        <f t="shared" si="0"/>
        <v>814</v>
      </c>
      <c r="X42" s="16">
        <f t="shared" si="0"/>
        <v>816</v>
      </c>
      <c r="Y42" s="16">
        <f t="shared" si="0"/>
        <v>814</v>
      </c>
      <c r="Z42" s="16">
        <f t="shared" si="0"/>
        <v>814</v>
      </c>
      <c r="AA42" s="16">
        <f t="shared" si="0"/>
        <v>817</v>
      </c>
      <c r="AB42" s="16">
        <f t="shared" si="0"/>
        <v>817</v>
      </c>
      <c r="AC42" s="16">
        <f t="shared" si="0"/>
        <v>816</v>
      </c>
      <c r="AD42" s="16">
        <f t="shared" si="0"/>
        <v>817</v>
      </c>
      <c r="AE42" s="16">
        <f t="shared" si="0"/>
        <v>818</v>
      </c>
      <c r="AF42" s="16">
        <f t="shared" si="0"/>
        <v>814</v>
      </c>
      <c r="AG42" s="16">
        <f t="shared" si="0"/>
        <v>818</v>
      </c>
      <c r="AH42" s="16">
        <f t="shared" si="0"/>
        <v>813</v>
      </c>
      <c r="AI42" s="16">
        <f t="shared" si="0"/>
        <v>815</v>
      </c>
      <c r="AJ42" s="16">
        <f t="shared" si="0"/>
        <v>817</v>
      </c>
      <c r="AK42" s="16">
        <f t="shared" si="0"/>
        <v>815</v>
      </c>
      <c r="AL42" s="16">
        <f t="shared" si="0"/>
        <v>814</v>
      </c>
      <c r="AM42" s="16">
        <f t="shared" si="0"/>
        <v>816</v>
      </c>
      <c r="AN42" s="16">
        <f t="shared" si="0"/>
        <v>815</v>
      </c>
      <c r="AO42" s="16">
        <f t="shared" si="0"/>
        <v>812</v>
      </c>
      <c r="AP42" s="16">
        <f t="shared" si="0"/>
        <v>814</v>
      </c>
      <c r="AQ42" s="16">
        <f t="shared" si="0"/>
        <v>815</v>
      </c>
      <c r="AR42" s="16">
        <f t="shared" si="0"/>
        <v>815</v>
      </c>
      <c r="AS42" s="16">
        <f t="shared" si="0"/>
        <v>818</v>
      </c>
      <c r="AT42" s="16">
        <f t="shared" si="0"/>
        <v>819</v>
      </c>
      <c r="AU42" s="16">
        <f t="shared" si="0"/>
        <v>814</v>
      </c>
      <c r="AV42" s="16">
        <f t="shared" si="0"/>
        <v>810</v>
      </c>
      <c r="AW42" s="16">
        <f t="shared" si="0"/>
        <v>811</v>
      </c>
      <c r="AX42" s="16">
        <f t="shared" si="0"/>
        <v>807</v>
      </c>
      <c r="AY42" s="16">
        <f t="shared" si="0"/>
        <v>803</v>
      </c>
      <c r="AZ42" s="16">
        <f t="shared" si="0"/>
        <v>810</v>
      </c>
      <c r="BA42" s="16">
        <f t="shared" si="0"/>
        <v>809</v>
      </c>
      <c r="BB42" s="16">
        <f t="shared" si="0"/>
        <v>811</v>
      </c>
      <c r="BC42" s="16">
        <f t="shared" si="0"/>
        <v>813</v>
      </c>
      <c r="BD42" s="16">
        <f t="shared" si="0"/>
        <v>812</v>
      </c>
      <c r="BE42" s="16">
        <f t="shared" si="0"/>
        <v>813</v>
      </c>
      <c r="BF42" s="16">
        <f t="shared" si="0"/>
        <v>817</v>
      </c>
      <c r="BG42" s="16">
        <f t="shared" si="0"/>
        <v>815</v>
      </c>
      <c r="BH42" s="16">
        <f t="shared" si="0"/>
        <v>811</v>
      </c>
      <c r="BI42" s="16">
        <f t="shared" si="0"/>
        <v>813</v>
      </c>
      <c r="BJ42" s="16">
        <f t="shared" si="0"/>
        <v>815</v>
      </c>
      <c r="BK42" s="16">
        <f t="shared" si="0"/>
        <v>812</v>
      </c>
      <c r="BL42" s="16">
        <f t="shared" si="0"/>
        <v>815</v>
      </c>
      <c r="BM42" s="16">
        <f t="shared" si="0"/>
        <v>815</v>
      </c>
      <c r="BN42" s="16">
        <f t="shared" ref="BN42:CT42" si="1">SUM(BN19:BN21)</f>
        <v>814</v>
      </c>
      <c r="BO42" s="16">
        <f t="shared" si="1"/>
        <v>815</v>
      </c>
      <c r="BP42" s="16">
        <f t="shared" si="1"/>
        <v>817</v>
      </c>
      <c r="BQ42" s="16">
        <f t="shared" si="1"/>
        <v>816</v>
      </c>
      <c r="BR42" s="16">
        <f t="shared" si="1"/>
        <v>811</v>
      </c>
      <c r="BS42" s="16">
        <f t="shared" si="1"/>
        <v>814</v>
      </c>
      <c r="BT42" s="16">
        <f t="shared" si="1"/>
        <v>812</v>
      </c>
      <c r="BU42" s="16">
        <f t="shared" si="1"/>
        <v>811</v>
      </c>
      <c r="BV42" s="16">
        <f t="shared" si="1"/>
        <v>811</v>
      </c>
      <c r="BW42" s="16">
        <f t="shared" si="1"/>
        <v>814</v>
      </c>
      <c r="BX42" s="16">
        <f t="shared" si="1"/>
        <v>812</v>
      </c>
      <c r="BY42" s="16">
        <f t="shared" si="1"/>
        <v>814</v>
      </c>
      <c r="BZ42" s="16">
        <f t="shared" si="1"/>
        <v>815</v>
      </c>
      <c r="CA42" s="16">
        <f t="shared" si="1"/>
        <v>813</v>
      </c>
      <c r="CB42" s="16">
        <f t="shared" si="1"/>
        <v>813</v>
      </c>
      <c r="CC42" s="16">
        <f t="shared" si="1"/>
        <v>813</v>
      </c>
      <c r="CD42" s="16">
        <f t="shared" si="1"/>
        <v>814</v>
      </c>
      <c r="CE42" s="16">
        <f t="shared" si="1"/>
        <v>816</v>
      </c>
      <c r="CF42" s="16">
        <f t="shared" si="1"/>
        <v>815</v>
      </c>
      <c r="CG42" s="16">
        <f t="shared" si="1"/>
        <v>816</v>
      </c>
      <c r="CH42" s="16">
        <f t="shared" si="1"/>
        <v>814</v>
      </c>
      <c r="CI42" s="16">
        <f t="shared" si="1"/>
        <v>819</v>
      </c>
      <c r="CJ42" s="16">
        <f t="shared" si="1"/>
        <v>815</v>
      </c>
      <c r="CK42" s="16">
        <f t="shared" si="1"/>
        <v>814</v>
      </c>
      <c r="CL42" s="16">
        <f t="shared" si="1"/>
        <v>812</v>
      </c>
      <c r="CM42" s="16">
        <f t="shared" si="1"/>
        <v>791</v>
      </c>
      <c r="CN42" s="16">
        <f t="shared" si="1"/>
        <v>765</v>
      </c>
      <c r="CO42" s="16">
        <f t="shared" si="1"/>
        <v>756</v>
      </c>
      <c r="CP42" s="16">
        <f t="shared" si="1"/>
        <v>761</v>
      </c>
      <c r="CQ42" s="16">
        <f t="shared" si="1"/>
        <v>747</v>
      </c>
      <c r="CR42" s="16">
        <f t="shared" si="1"/>
        <v>739</v>
      </c>
      <c r="CS42" s="16">
        <f t="shared" si="1"/>
        <v>724</v>
      </c>
      <c r="CT42" s="16">
        <f t="shared" si="1"/>
        <v>19361</v>
      </c>
    </row>
    <row r="43" spans="1:103">
      <c r="A43" s="15" t="s">
        <v>173</v>
      </c>
      <c r="B43" s="16">
        <f>SUM(B22:B26,B30:B32,B34:B35)</f>
        <v>105</v>
      </c>
      <c r="C43" s="16">
        <f t="shared" ref="C43:BN43" si="2">SUM(C22:C26,C30:C32,C34:C35)</f>
        <v>97</v>
      </c>
      <c r="D43" s="16">
        <f t="shared" si="2"/>
        <v>95</v>
      </c>
      <c r="E43" s="16">
        <f t="shared" si="2"/>
        <v>96</v>
      </c>
      <c r="F43" s="16">
        <f t="shared" si="2"/>
        <v>95</v>
      </c>
      <c r="G43" s="16">
        <f t="shared" si="2"/>
        <v>96</v>
      </c>
      <c r="H43" s="16">
        <f t="shared" si="2"/>
        <v>94</v>
      </c>
      <c r="I43" s="16">
        <f t="shared" si="2"/>
        <v>96</v>
      </c>
      <c r="J43" s="16">
        <f t="shared" si="2"/>
        <v>102</v>
      </c>
      <c r="K43" s="16">
        <f t="shared" si="2"/>
        <v>101</v>
      </c>
      <c r="L43" s="16">
        <f t="shared" si="2"/>
        <v>103</v>
      </c>
      <c r="M43" s="16">
        <f t="shared" si="2"/>
        <v>102</v>
      </c>
      <c r="N43" s="16">
        <f t="shared" si="2"/>
        <v>102</v>
      </c>
      <c r="O43" s="16">
        <f t="shared" si="2"/>
        <v>103</v>
      </c>
      <c r="P43" s="16">
        <f t="shared" si="2"/>
        <v>103</v>
      </c>
      <c r="Q43" s="16">
        <f t="shared" si="2"/>
        <v>103</v>
      </c>
      <c r="R43" s="16">
        <f t="shared" si="2"/>
        <v>102</v>
      </c>
      <c r="S43" s="16">
        <f t="shared" si="2"/>
        <v>103</v>
      </c>
      <c r="T43" s="16">
        <f t="shared" si="2"/>
        <v>102</v>
      </c>
      <c r="U43" s="16">
        <f t="shared" si="2"/>
        <v>103</v>
      </c>
      <c r="V43" s="16">
        <f t="shared" si="2"/>
        <v>108</v>
      </c>
      <c r="W43" s="16">
        <f t="shared" si="2"/>
        <v>120</v>
      </c>
      <c r="X43" s="16">
        <f t="shared" si="2"/>
        <v>148</v>
      </c>
      <c r="Y43" s="16">
        <f t="shared" si="2"/>
        <v>147</v>
      </c>
      <c r="Z43" s="16">
        <f t="shared" si="2"/>
        <v>148</v>
      </c>
      <c r="AA43" s="16">
        <f t="shared" si="2"/>
        <v>139</v>
      </c>
      <c r="AB43" s="16">
        <f t="shared" si="2"/>
        <v>130</v>
      </c>
      <c r="AC43" s="16">
        <f t="shared" si="2"/>
        <v>129</v>
      </c>
      <c r="AD43" s="16">
        <f t="shared" si="2"/>
        <v>134</v>
      </c>
      <c r="AE43" s="16">
        <f t="shared" si="2"/>
        <v>132</v>
      </c>
      <c r="AF43" s="16">
        <f t="shared" si="2"/>
        <v>132</v>
      </c>
      <c r="AG43" s="16">
        <f t="shared" si="2"/>
        <v>103</v>
      </c>
      <c r="AH43" s="16">
        <f t="shared" si="2"/>
        <v>94</v>
      </c>
      <c r="AI43" s="16">
        <f t="shared" si="2"/>
        <v>89</v>
      </c>
      <c r="AJ43" s="16">
        <f t="shared" si="2"/>
        <v>89</v>
      </c>
      <c r="AK43" s="16">
        <f t="shared" si="2"/>
        <v>103</v>
      </c>
      <c r="AL43" s="16">
        <f t="shared" si="2"/>
        <v>113</v>
      </c>
      <c r="AM43" s="16">
        <f t="shared" si="2"/>
        <v>135</v>
      </c>
      <c r="AN43" s="16">
        <f t="shared" si="2"/>
        <v>109</v>
      </c>
      <c r="AO43" s="16">
        <f t="shared" si="2"/>
        <v>103</v>
      </c>
      <c r="AP43" s="16">
        <f t="shared" si="2"/>
        <v>103</v>
      </c>
      <c r="AQ43" s="16">
        <f t="shared" si="2"/>
        <v>103</v>
      </c>
      <c r="AR43" s="16">
        <f t="shared" si="2"/>
        <v>102</v>
      </c>
      <c r="AS43" s="16">
        <f t="shared" si="2"/>
        <v>103</v>
      </c>
      <c r="AT43" s="16">
        <f t="shared" si="2"/>
        <v>103</v>
      </c>
      <c r="AU43" s="16">
        <f t="shared" si="2"/>
        <v>99</v>
      </c>
      <c r="AV43" s="16">
        <f t="shared" si="2"/>
        <v>88</v>
      </c>
      <c r="AW43" s="16">
        <f t="shared" si="2"/>
        <v>88</v>
      </c>
      <c r="AX43" s="16">
        <f t="shared" si="2"/>
        <v>90</v>
      </c>
      <c r="AY43" s="16">
        <f t="shared" si="2"/>
        <v>80</v>
      </c>
      <c r="AZ43" s="16">
        <f t="shared" si="2"/>
        <v>78</v>
      </c>
      <c r="BA43" s="16">
        <f t="shared" si="2"/>
        <v>78</v>
      </c>
      <c r="BB43" s="16">
        <f t="shared" si="2"/>
        <v>78</v>
      </c>
      <c r="BC43" s="16">
        <f t="shared" si="2"/>
        <v>78</v>
      </c>
      <c r="BD43" s="16">
        <f t="shared" si="2"/>
        <v>78</v>
      </c>
      <c r="BE43" s="16">
        <f t="shared" si="2"/>
        <v>78</v>
      </c>
      <c r="BF43" s="16">
        <f t="shared" si="2"/>
        <v>78</v>
      </c>
      <c r="BG43" s="16">
        <f t="shared" si="2"/>
        <v>78</v>
      </c>
      <c r="BH43" s="16">
        <f t="shared" si="2"/>
        <v>77</v>
      </c>
      <c r="BI43" s="16">
        <f t="shared" si="2"/>
        <v>77</v>
      </c>
      <c r="BJ43" s="16">
        <f t="shared" si="2"/>
        <v>98</v>
      </c>
      <c r="BK43" s="16">
        <f t="shared" si="2"/>
        <v>118</v>
      </c>
      <c r="BL43" s="16">
        <f t="shared" si="2"/>
        <v>121</v>
      </c>
      <c r="BM43" s="16">
        <f t="shared" si="2"/>
        <v>121</v>
      </c>
      <c r="BN43" s="16">
        <f t="shared" si="2"/>
        <v>121</v>
      </c>
      <c r="BO43" s="16">
        <f t="shared" ref="BO43:CT43" si="3">SUM(BO22:BO26,BO30:BO32,BO34:BO35)</f>
        <v>121</v>
      </c>
      <c r="BP43" s="16">
        <f t="shared" si="3"/>
        <v>121</v>
      </c>
      <c r="BQ43" s="16">
        <f t="shared" si="3"/>
        <v>121</v>
      </c>
      <c r="BR43" s="16">
        <f t="shared" si="3"/>
        <v>121</v>
      </c>
      <c r="BS43" s="16">
        <f t="shared" si="3"/>
        <v>121</v>
      </c>
      <c r="BT43" s="16">
        <f t="shared" si="3"/>
        <v>121</v>
      </c>
      <c r="BU43" s="16">
        <f t="shared" si="3"/>
        <v>122</v>
      </c>
      <c r="BV43" s="16">
        <f t="shared" si="3"/>
        <v>125</v>
      </c>
      <c r="BW43" s="16">
        <f t="shared" si="3"/>
        <v>129</v>
      </c>
      <c r="BX43" s="16">
        <f t="shared" si="3"/>
        <v>133</v>
      </c>
      <c r="BY43" s="16">
        <f t="shared" si="3"/>
        <v>137</v>
      </c>
      <c r="BZ43" s="16">
        <f t="shared" si="3"/>
        <v>136</v>
      </c>
      <c r="CA43" s="16">
        <f t="shared" si="3"/>
        <v>136</v>
      </c>
      <c r="CB43" s="16">
        <f t="shared" si="3"/>
        <v>137</v>
      </c>
      <c r="CC43" s="16">
        <f t="shared" si="3"/>
        <v>136</v>
      </c>
      <c r="CD43" s="16">
        <f t="shared" si="3"/>
        <v>134</v>
      </c>
      <c r="CE43" s="16">
        <f t="shared" si="3"/>
        <v>135</v>
      </c>
      <c r="CF43" s="16">
        <f t="shared" si="3"/>
        <v>136</v>
      </c>
      <c r="CG43" s="16">
        <f t="shared" si="3"/>
        <v>136</v>
      </c>
      <c r="CH43" s="16">
        <f t="shared" si="3"/>
        <v>136</v>
      </c>
      <c r="CI43" s="16">
        <f t="shared" si="3"/>
        <v>136</v>
      </c>
      <c r="CJ43" s="16">
        <f t="shared" si="3"/>
        <v>136</v>
      </c>
      <c r="CK43" s="16">
        <f t="shared" si="3"/>
        <v>135</v>
      </c>
      <c r="CL43" s="16">
        <f t="shared" si="3"/>
        <v>136</v>
      </c>
      <c r="CM43" s="16">
        <f t="shared" si="3"/>
        <v>136</v>
      </c>
      <c r="CN43" s="16">
        <f t="shared" si="3"/>
        <v>137</v>
      </c>
      <c r="CO43" s="16">
        <f t="shared" si="3"/>
        <v>135</v>
      </c>
      <c r="CP43" s="16">
        <f t="shared" si="3"/>
        <v>133</v>
      </c>
      <c r="CQ43" s="16">
        <f t="shared" si="3"/>
        <v>135</v>
      </c>
      <c r="CR43" s="16">
        <f t="shared" si="3"/>
        <v>135</v>
      </c>
      <c r="CS43" s="16">
        <f t="shared" si="3"/>
        <v>135</v>
      </c>
      <c r="CT43" s="16">
        <f t="shared" si="3"/>
        <v>2622.8</v>
      </c>
    </row>
    <row r="44" spans="1:103">
      <c r="A44" s="15" t="s">
        <v>174</v>
      </c>
      <c r="B44" s="16">
        <f>SUM(B27:B29,B33)</f>
        <v>280</v>
      </c>
      <c r="C44" s="16">
        <f t="shared" ref="C44:BN44" si="4">SUM(C27:C29,C33)</f>
        <v>279</v>
      </c>
      <c r="D44" s="16">
        <f t="shared" si="4"/>
        <v>268</v>
      </c>
      <c r="E44" s="16">
        <f t="shared" si="4"/>
        <v>261</v>
      </c>
      <c r="F44" s="16">
        <f t="shared" si="4"/>
        <v>266</v>
      </c>
      <c r="G44" s="16">
        <f t="shared" si="4"/>
        <v>265</v>
      </c>
      <c r="H44" s="16">
        <f t="shared" si="4"/>
        <v>247</v>
      </c>
      <c r="I44" s="16">
        <f t="shared" si="4"/>
        <v>246</v>
      </c>
      <c r="J44" s="16">
        <f t="shared" si="4"/>
        <v>247</v>
      </c>
      <c r="K44" s="16">
        <f t="shared" si="4"/>
        <v>245</v>
      </c>
      <c r="L44" s="16">
        <f t="shared" si="4"/>
        <v>247</v>
      </c>
      <c r="M44" s="16">
        <f t="shared" si="4"/>
        <v>246</v>
      </c>
      <c r="N44" s="16">
        <f t="shared" si="4"/>
        <v>245</v>
      </c>
      <c r="O44" s="16">
        <f t="shared" si="4"/>
        <v>246</v>
      </c>
      <c r="P44" s="16">
        <f t="shared" si="4"/>
        <v>246</v>
      </c>
      <c r="Q44" s="16">
        <f t="shared" si="4"/>
        <v>246</v>
      </c>
      <c r="R44" s="16">
        <f t="shared" si="4"/>
        <v>247</v>
      </c>
      <c r="S44" s="16">
        <f t="shared" si="4"/>
        <v>246</v>
      </c>
      <c r="T44" s="16">
        <f t="shared" si="4"/>
        <v>265</v>
      </c>
      <c r="U44" s="16">
        <f t="shared" si="4"/>
        <v>282</v>
      </c>
      <c r="V44" s="16">
        <f t="shared" si="4"/>
        <v>281</v>
      </c>
      <c r="W44" s="16">
        <f t="shared" si="4"/>
        <v>282</v>
      </c>
      <c r="X44" s="16">
        <f t="shared" si="4"/>
        <v>280</v>
      </c>
      <c r="Y44" s="16">
        <f t="shared" si="4"/>
        <v>279</v>
      </c>
      <c r="Z44" s="16">
        <f t="shared" si="4"/>
        <v>280</v>
      </c>
      <c r="AA44" s="16">
        <f t="shared" si="4"/>
        <v>278</v>
      </c>
      <c r="AB44" s="16">
        <f t="shared" si="4"/>
        <v>280</v>
      </c>
      <c r="AC44" s="16">
        <f t="shared" si="4"/>
        <v>282</v>
      </c>
      <c r="AD44" s="16">
        <f t="shared" si="4"/>
        <v>280</v>
      </c>
      <c r="AE44" s="16">
        <f t="shared" si="4"/>
        <v>280</v>
      </c>
      <c r="AF44" s="16">
        <f t="shared" si="4"/>
        <v>278</v>
      </c>
      <c r="AG44" s="16">
        <f t="shared" si="4"/>
        <v>268</v>
      </c>
      <c r="AH44" s="16">
        <f t="shared" si="4"/>
        <v>266</v>
      </c>
      <c r="AI44" s="16">
        <f t="shared" si="4"/>
        <v>276</v>
      </c>
      <c r="AJ44" s="16">
        <f t="shared" si="4"/>
        <v>278</v>
      </c>
      <c r="AK44" s="16">
        <f t="shared" si="4"/>
        <v>278</v>
      </c>
      <c r="AL44" s="16">
        <f t="shared" si="4"/>
        <v>276</v>
      </c>
      <c r="AM44" s="16">
        <f t="shared" si="4"/>
        <v>278</v>
      </c>
      <c r="AN44" s="16">
        <f t="shared" si="4"/>
        <v>270</v>
      </c>
      <c r="AO44" s="16">
        <f t="shared" si="4"/>
        <v>29</v>
      </c>
      <c r="AP44" s="16">
        <f t="shared" si="4"/>
        <v>29</v>
      </c>
      <c r="AQ44" s="16">
        <f t="shared" si="4"/>
        <v>29</v>
      </c>
      <c r="AR44" s="16">
        <f t="shared" si="4"/>
        <v>40</v>
      </c>
      <c r="AS44" s="16">
        <f t="shared" si="4"/>
        <v>85</v>
      </c>
      <c r="AT44" s="16">
        <f t="shared" si="4"/>
        <v>85</v>
      </c>
      <c r="AU44" s="16">
        <f t="shared" si="4"/>
        <v>86</v>
      </c>
      <c r="AV44" s="16">
        <f t="shared" si="4"/>
        <v>112</v>
      </c>
      <c r="AW44" s="16">
        <f t="shared" si="4"/>
        <v>218</v>
      </c>
      <c r="AX44" s="16">
        <f t="shared" si="4"/>
        <v>197</v>
      </c>
      <c r="AY44" s="16">
        <f t="shared" si="4"/>
        <v>196</v>
      </c>
      <c r="AZ44" s="16">
        <f t="shared" si="4"/>
        <v>182</v>
      </c>
      <c r="BA44" s="16">
        <f t="shared" si="4"/>
        <v>172</v>
      </c>
      <c r="BB44" s="16">
        <f t="shared" si="4"/>
        <v>157</v>
      </c>
      <c r="BC44" s="16">
        <f t="shared" si="4"/>
        <v>156</v>
      </c>
      <c r="BD44" s="16">
        <f t="shared" si="4"/>
        <v>135</v>
      </c>
      <c r="BE44" s="16">
        <f t="shared" si="4"/>
        <v>131</v>
      </c>
      <c r="BF44" s="16">
        <f t="shared" si="4"/>
        <v>135</v>
      </c>
      <c r="BG44" s="16">
        <f t="shared" si="4"/>
        <v>159</v>
      </c>
      <c r="BH44" s="16">
        <f t="shared" si="4"/>
        <v>189</v>
      </c>
      <c r="BI44" s="16">
        <f t="shared" si="4"/>
        <v>263</v>
      </c>
      <c r="BJ44" s="16">
        <f t="shared" si="4"/>
        <v>266</v>
      </c>
      <c r="BK44" s="16">
        <f t="shared" si="4"/>
        <v>270</v>
      </c>
      <c r="BL44" s="16">
        <f t="shared" si="4"/>
        <v>269</v>
      </c>
      <c r="BM44" s="16">
        <f t="shared" si="4"/>
        <v>275</v>
      </c>
      <c r="BN44" s="16">
        <f t="shared" si="4"/>
        <v>275</v>
      </c>
      <c r="BO44" s="16">
        <f t="shared" ref="BO44:CT44" si="5">SUM(BO27:BO29,BO33)</f>
        <v>274</v>
      </c>
      <c r="BP44" s="16">
        <f t="shared" si="5"/>
        <v>273</v>
      </c>
      <c r="BQ44" s="16">
        <f t="shared" si="5"/>
        <v>274</v>
      </c>
      <c r="BR44" s="16">
        <f t="shared" si="5"/>
        <v>274</v>
      </c>
      <c r="BS44" s="16">
        <f t="shared" si="5"/>
        <v>274</v>
      </c>
      <c r="BT44" s="16">
        <f t="shared" si="5"/>
        <v>279</v>
      </c>
      <c r="BU44" s="16">
        <f t="shared" si="5"/>
        <v>283</v>
      </c>
      <c r="BV44" s="16">
        <f t="shared" si="5"/>
        <v>120</v>
      </c>
      <c r="BW44" s="16">
        <f t="shared" si="5"/>
        <v>85</v>
      </c>
      <c r="BX44" s="16">
        <f t="shared" si="5"/>
        <v>131</v>
      </c>
      <c r="BY44" s="16">
        <f t="shared" si="5"/>
        <v>142</v>
      </c>
      <c r="BZ44" s="16">
        <f t="shared" si="5"/>
        <v>140</v>
      </c>
      <c r="CA44" s="16">
        <f t="shared" si="5"/>
        <v>141</v>
      </c>
      <c r="CB44" s="16">
        <f t="shared" si="5"/>
        <v>140</v>
      </c>
      <c r="CC44" s="16">
        <f t="shared" si="5"/>
        <v>140</v>
      </c>
      <c r="CD44" s="16">
        <f t="shared" si="5"/>
        <v>140</v>
      </c>
      <c r="CE44" s="16">
        <f t="shared" si="5"/>
        <v>141</v>
      </c>
      <c r="CF44" s="16">
        <f t="shared" si="5"/>
        <v>141</v>
      </c>
      <c r="CG44" s="16">
        <f t="shared" si="5"/>
        <v>141</v>
      </c>
      <c r="CH44" s="16">
        <f t="shared" si="5"/>
        <v>141</v>
      </c>
      <c r="CI44" s="16">
        <f t="shared" si="5"/>
        <v>140</v>
      </c>
      <c r="CJ44" s="16">
        <f t="shared" si="5"/>
        <v>140</v>
      </c>
      <c r="CK44" s="16">
        <f t="shared" si="5"/>
        <v>140</v>
      </c>
      <c r="CL44" s="16">
        <f t="shared" si="5"/>
        <v>140</v>
      </c>
      <c r="CM44" s="16">
        <f t="shared" si="5"/>
        <v>140</v>
      </c>
      <c r="CN44" s="16">
        <f t="shared" si="5"/>
        <v>149</v>
      </c>
      <c r="CO44" s="16">
        <f t="shared" si="5"/>
        <v>149</v>
      </c>
      <c r="CP44" s="16">
        <f t="shared" si="5"/>
        <v>147</v>
      </c>
      <c r="CQ44" s="16">
        <f t="shared" si="5"/>
        <v>151</v>
      </c>
      <c r="CR44" s="16">
        <f t="shared" si="5"/>
        <v>194</v>
      </c>
      <c r="CS44" s="16">
        <f t="shared" si="5"/>
        <v>287</v>
      </c>
      <c r="CT44" s="16">
        <f t="shared" si="5"/>
        <v>4860.3</v>
      </c>
    </row>
    <row r="45" spans="1:103">
      <c r="A45" s="15" t="s">
        <v>175</v>
      </c>
      <c r="B45" s="16">
        <f t="shared" ref="B45:BM45" si="6">SUM(B3:B18)</f>
        <v>344</v>
      </c>
      <c r="C45" s="16">
        <f t="shared" si="6"/>
        <v>337</v>
      </c>
      <c r="D45" s="16">
        <f t="shared" si="6"/>
        <v>313</v>
      </c>
      <c r="E45" s="16">
        <f t="shared" si="6"/>
        <v>309</v>
      </c>
      <c r="F45" s="16">
        <f t="shared" si="6"/>
        <v>296</v>
      </c>
      <c r="G45" s="16">
        <f t="shared" si="6"/>
        <v>281</v>
      </c>
      <c r="H45" s="16">
        <f t="shared" si="6"/>
        <v>281</v>
      </c>
      <c r="I45" s="16">
        <f t="shared" si="6"/>
        <v>263</v>
      </c>
      <c r="J45" s="16">
        <f t="shared" si="6"/>
        <v>242</v>
      </c>
      <c r="K45" s="16">
        <f t="shared" si="6"/>
        <v>237</v>
      </c>
      <c r="L45" s="16">
        <f t="shared" si="6"/>
        <v>242</v>
      </c>
      <c r="M45" s="16">
        <f t="shared" si="6"/>
        <v>227</v>
      </c>
      <c r="N45" s="16">
        <f t="shared" si="6"/>
        <v>223</v>
      </c>
      <c r="O45" s="16">
        <f t="shared" si="6"/>
        <v>223</v>
      </c>
      <c r="P45" s="16">
        <f t="shared" si="6"/>
        <v>218</v>
      </c>
      <c r="Q45" s="16">
        <f t="shared" si="6"/>
        <v>204</v>
      </c>
      <c r="R45" s="16">
        <f t="shared" si="6"/>
        <v>222</v>
      </c>
      <c r="S45" s="16">
        <f t="shared" si="6"/>
        <v>240</v>
      </c>
      <c r="T45" s="16">
        <f t="shared" si="6"/>
        <v>253</v>
      </c>
      <c r="U45" s="16">
        <f t="shared" si="6"/>
        <v>258</v>
      </c>
      <c r="V45" s="16">
        <f t="shared" si="6"/>
        <v>315</v>
      </c>
      <c r="W45" s="16">
        <f t="shared" si="6"/>
        <v>348</v>
      </c>
      <c r="X45" s="16">
        <f t="shared" si="6"/>
        <v>365</v>
      </c>
      <c r="Y45" s="16">
        <f t="shared" si="6"/>
        <v>433</v>
      </c>
      <c r="Z45" s="16">
        <f t="shared" si="6"/>
        <v>476</v>
      </c>
      <c r="AA45" s="16">
        <f t="shared" si="6"/>
        <v>484</v>
      </c>
      <c r="AB45" s="16">
        <f t="shared" si="6"/>
        <v>445</v>
      </c>
      <c r="AC45" s="16">
        <f t="shared" si="6"/>
        <v>378</v>
      </c>
      <c r="AD45" s="16">
        <f t="shared" si="6"/>
        <v>339</v>
      </c>
      <c r="AE45" s="16">
        <f t="shared" si="6"/>
        <v>319</v>
      </c>
      <c r="AF45" s="16">
        <f t="shared" si="6"/>
        <v>291</v>
      </c>
      <c r="AG45" s="16">
        <f t="shared" si="6"/>
        <v>296</v>
      </c>
      <c r="AH45" s="16">
        <f t="shared" si="6"/>
        <v>305</v>
      </c>
      <c r="AI45" s="16">
        <f t="shared" si="6"/>
        <v>316</v>
      </c>
      <c r="AJ45" s="16">
        <f t="shared" si="6"/>
        <v>326</v>
      </c>
      <c r="AK45" s="16">
        <f t="shared" si="6"/>
        <v>336</v>
      </c>
      <c r="AL45" s="16">
        <f t="shared" si="6"/>
        <v>354</v>
      </c>
      <c r="AM45" s="16">
        <f t="shared" si="6"/>
        <v>349</v>
      </c>
      <c r="AN45" s="16">
        <f t="shared" si="6"/>
        <v>331</v>
      </c>
      <c r="AO45" s="16">
        <f t="shared" si="6"/>
        <v>494</v>
      </c>
      <c r="AP45" s="16">
        <f t="shared" si="6"/>
        <v>426</v>
      </c>
      <c r="AQ45" s="16">
        <f t="shared" si="6"/>
        <v>416</v>
      </c>
      <c r="AR45" s="16">
        <f t="shared" si="6"/>
        <v>417</v>
      </c>
      <c r="AS45" s="16">
        <f t="shared" si="6"/>
        <v>380</v>
      </c>
      <c r="AT45" s="16">
        <f t="shared" si="6"/>
        <v>406</v>
      </c>
      <c r="AU45" s="16">
        <f t="shared" si="6"/>
        <v>442</v>
      </c>
      <c r="AV45" s="16">
        <f t="shared" si="6"/>
        <v>478</v>
      </c>
      <c r="AW45" s="16">
        <f t="shared" si="6"/>
        <v>384</v>
      </c>
      <c r="AX45" s="16">
        <f t="shared" si="6"/>
        <v>361</v>
      </c>
      <c r="AY45" s="16">
        <f t="shared" si="6"/>
        <v>358</v>
      </c>
      <c r="AZ45" s="16">
        <f t="shared" si="6"/>
        <v>345</v>
      </c>
      <c r="BA45" s="16">
        <f t="shared" si="6"/>
        <v>328</v>
      </c>
      <c r="BB45" s="16">
        <f t="shared" si="6"/>
        <v>317</v>
      </c>
      <c r="BC45" s="16">
        <f t="shared" si="6"/>
        <v>310</v>
      </c>
      <c r="BD45" s="16">
        <f t="shared" si="6"/>
        <v>317</v>
      </c>
      <c r="BE45" s="16">
        <f t="shared" si="6"/>
        <v>320</v>
      </c>
      <c r="BF45" s="16">
        <f t="shared" si="6"/>
        <v>378</v>
      </c>
      <c r="BG45" s="16">
        <f t="shared" si="6"/>
        <v>435</v>
      </c>
      <c r="BH45" s="16">
        <f t="shared" si="6"/>
        <v>464</v>
      </c>
      <c r="BI45" s="16">
        <f t="shared" si="6"/>
        <v>572</v>
      </c>
      <c r="BJ45" s="16">
        <f t="shared" si="6"/>
        <v>635</v>
      </c>
      <c r="BK45" s="16">
        <f t="shared" si="6"/>
        <v>659</v>
      </c>
      <c r="BL45" s="16">
        <f t="shared" si="6"/>
        <v>691</v>
      </c>
      <c r="BM45" s="16">
        <f t="shared" si="6"/>
        <v>687</v>
      </c>
      <c r="BN45" s="16">
        <f t="shared" ref="BN45:CT45" si="7">SUM(BN3:BN18)</f>
        <v>704</v>
      </c>
      <c r="BO45" s="16">
        <f t="shared" si="7"/>
        <v>698</v>
      </c>
      <c r="BP45" s="16">
        <f t="shared" si="7"/>
        <v>695</v>
      </c>
      <c r="BQ45" s="16">
        <f t="shared" si="7"/>
        <v>680</v>
      </c>
      <c r="BR45" s="16">
        <f t="shared" si="7"/>
        <v>687</v>
      </c>
      <c r="BS45" s="16">
        <f t="shared" si="7"/>
        <v>681</v>
      </c>
      <c r="BT45" s="16">
        <f t="shared" si="7"/>
        <v>654</v>
      </c>
      <c r="BU45" s="16">
        <f t="shared" si="7"/>
        <v>607</v>
      </c>
      <c r="BV45" s="16">
        <f t="shared" si="7"/>
        <v>826</v>
      </c>
      <c r="BW45" s="16">
        <f t="shared" si="7"/>
        <v>944</v>
      </c>
      <c r="BX45" s="16">
        <f t="shared" si="7"/>
        <v>921</v>
      </c>
      <c r="BY45" s="16">
        <f t="shared" si="7"/>
        <v>906</v>
      </c>
      <c r="BZ45" s="16">
        <f t="shared" si="7"/>
        <v>894</v>
      </c>
      <c r="CA45" s="16">
        <f t="shared" si="7"/>
        <v>902</v>
      </c>
      <c r="CB45" s="16">
        <f t="shared" si="7"/>
        <v>911</v>
      </c>
      <c r="CC45" s="16">
        <f t="shared" si="7"/>
        <v>880</v>
      </c>
      <c r="CD45" s="16">
        <f t="shared" si="7"/>
        <v>854</v>
      </c>
      <c r="CE45" s="16">
        <f t="shared" si="7"/>
        <v>818</v>
      </c>
      <c r="CF45" s="16">
        <f t="shared" si="7"/>
        <v>782</v>
      </c>
      <c r="CG45" s="16">
        <f t="shared" si="7"/>
        <v>764</v>
      </c>
      <c r="CH45" s="16">
        <f t="shared" si="7"/>
        <v>720</v>
      </c>
      <c r="CI45" s="16">
        <f t="shared" si="7"/>
        <v>691</v>
      </c>
      <c r="CJ45" s="16">
        <f t="shared" si="7"/>
        <v>668</v>
      </c>
      <c r="CK45" s="16">
        <f t="shared" si="7"/>
        <v>620</v>
      </c>
      <c r="CL45" s="16">
        <f t="shared" si="7"/>
        <v>593</v>
      </c>
      <c r="CM45" s="16">
        <f t="shared" si="7"/>
        <v>574</v>
      </c>
      <c r="CN45" s="16">
        <f t="shared" si="7"/>
        <v>543</v>
      </c>
      <c r="CO45" s="16">
        <f t="shared" si="7"/>
        <v>525</v>
      </c>
      <c r="CP45" s="16">
        <f t="shared" si="7"/>
        <v>491</v>
      </c>
      <c r="CQ45" s="16">
        <f t="shared" si="7"/>
        <v>481</v>
      </c>
      <c r="CR45" s="16">
        <f t="shared" si="7"/>
        <v>424</v>
      </c>
      <c r="CS45" s="16">
        <f t="shared" si="7"/>
        <v>326</v>
      </c>
      <c r="CT45" s="16">
        <f t="shared" si="7"/>
        <v>11343</v>
      </c>
    </row>
    <row r="46" spans="1:103">
      <c r="A46" s="15" t="s">
        <v>176</v>
      </c>
      <c r="B46" s="16">
        <f t="shared" ref="B46:BM46" si="8">B37</f>
        <v>11</v>
      </c>
      <c r="C46" s="16">
        <f t="shared" si="8"/>
        <v>13</v>
      </c>
      <c r="D46" s="16">
        <f t="shared" si="8"/>
        <v>12</v>
      </c>
      <c r="E46" s="16">
        <f t="shared" si="8"/>
        <v>7</v>
      </c>
      <c r="F46" s="16">
        <f t="shared" si="8"/>
        <v>3</v>
      </c>
      <c r="G46" s="16">
        <f t="shared" si="8"/>
        <v>3</v>
      </c>
      <c r="H46" s="16">
        <f t="shared" si="8"/>
        <v>3</v>
      </c>
      <c r="I46" s="16">
        <f t="shared" si="8"/>
        <v>4</v>
      </c>
      <c r="J46" s="16">
        <f t="shared" si="8"/>
        <v>3</v>
      </c>
      <c r="K46" s="16">
        <f t="shared" si="8"/>
        <v>3</v>
      </c>
      <c r="L46" s="16">
        <f t="shared" si="8"/>
        <v>3</v>
      </c>
      <c r="M46" s="16">
        <f t="shared" si="8"/>
        <v>5</v>
      </c>
      <c r="N46" s="16">
        <f t="shared" si="8"/>
        <v>6</v>
      </c>
      <c r="O46" s="16">
        <f t="shared" si="8"/>
        <v>5</v>
      </c>
      <c r="P46" s="16">
        <f t="shared" si="8"/>
        <v>4</v>
      </c>
      <c r="Q46" s="16">
        <f t="shared" si="8"/>
        <v>4</v>
      </c>
      <c r="R46" s="16">
        <f t="shared" si="8"/>
        <v>3</v>
      </c>
      <c r="S46" s="16">
        <f t="shared" si="8"/>
        <v>2</v>
      </c>
      <c r="T46" s="16">
        <f t="shared" si="8"/>
        <v>2</v>
      </c>
      <c r="U46" s="16">
        <f t="shared" si="8"/>
        <v>2</v>
      </c>
      <c r="V46" s="16">
        <f t="shared" si="8"/>
        <v>1</v>
      </c>
      <c r="W46" s="16">
        <f t="shared" si="8"/>
        <v>1</v>
      </c>
      <c r="X46" s="16">
        <f t="shared" si="8"/>
        <v>1</v>
      </c>
      <c r="Y46" s="16">
        <f t="shared" si="8"/>
        <v>1</v>
      </c>
      <c r="Z46" s="16">
        <f t="shared" si="8"/>
        <v>1</v>
      </c>
      <c r="AA46" s="16">
        <f t="shared" si="8"/>
        <v>1</v>
      </c>
      <c r="AB46" s="16">
        <f t="shared" si="8"/>
        <v>0</v>
      </c>
      <c r="AC46" s="16">
        <f t="shared" si="8"/>
        <v>0</v>
      </c>
      <c r="AD46" s="16">
        <f t="shared" si="8"/>
        <v>0</v>
      </c>
      <c r="AE46" s="16">
        <f t="shared" si="8"/>
        <v>0</v>
      </c>
      <c r="AF46" s="16">
        <f t="shared" si="8"/>
        <v>0</v>
      </c>
      <c r="AG46" s="16">
        <f t="shared" si="8"/>
        <v>0</v>
      </c>
      <c r="AH46" s="16">
        <f t="shared" si="8"/>
        <v>0</v>
      </c>
      <c r="AI46" s="16">
        <f t="shared" si="8"/>
        <v>0</v>
      </c>
      <c r="AJ46" s="16">
        <f t="shared" si="8"/>
        <v>0</v>
      </c>
      <c r="AK46" s="16">
        <f t="shared" si="8"/>
        <v>0</v>
      </c>
      <c r="AL46" s="16">
        <f t="shared" si="8"/>
        <v>0</v>
      </c>
      <c r="AM46" s="16">
        <f t="shared" si="8"/>
        <v>0</v>
      </c>
      <c r="AN46" s="16">
        <f t="shared" si="8"/>
        <v>0</v>
      </c>
      <c r="AO46" s="16">
        <f t="shared" si="8"/>
        <v>0</v>
      </c>
      <c r="AP46" s="16">
        <f t="shared" si="8"/>
        <v>0</v>
      </c>
      <c r="AQ46" s="16">
        <f t="shared" si="8"/>
        <v>0</v>
      </c>
      <c r="AR46" s="16">
        <f t="shared" si="8"/>
        <v>0</v>
      </c>
      <c r="AS46" s="16">
        <f t="shared" si="8"/>
        <v>0</v>
      </c>
      <c r="AT46" s="16">
        <f t="shared" si="8"/>
        <v>0</v>
      </c>
      <c r="AU46" s="16">
        <f t="shared" si="8"/>
        <v>1</v>
      </c>
      <c r="AV46" s="16">
        <f t="shared" si="8"/>
        <v>1</v>
      </c>
      <c r="AW46" s="16">
        <f t="shared" si="8"/>
        <v>5</v>
      </c>
      <c r="AX46" s="16">
        <f t="shared" si="8"/>
        <v>9</v>
      </c>
      <c r="AY46" s="16">
        <f t="shared" si="8"/>
        <v>11</v>
      </c>
      <c r="AZ46" s="16">
        <f t="shared" si="8"/>
        <v>16</v>
      </c>
      <c r="BA46" s="16">
        <f t="shared" si="8"/>
        <v>24</v>
      </c>
      <c r="BB46" s="16">
        <f t="shared" si="8"/>
        <v>25</v>
      </c>
      <c r="BC46" s="16">
        <f t="shared" si="8"/>
        <v>24</v>
      </c>
      <c r="BD46" s="16">
        <f t="shared" si="8"/>
        <v>22</v>
      </c>
      <c r="BE46" s="16">
        <f t="shared" si="8"/>
        <v>28</v>
      </c>
      <c r="BF46" s="16">
        <f t="shared" si="8"/>
        <v>25</v>
      </c>
      <c r="BG46" s="16">
        <f t="shared" si="8"/>
        <v>24</v>
      </c>
      <c r="BH46" s="16">
        <f t="shared" si="8"/>
        <v>20</v>
      </c>
      <c r="BI46" s="16">
        <f t="shared" si="8"/>
        <v>18</v>
      </c>
      <c r="BJ46" s="16">
        <f t="shared" si="8"/>
        <v>19</v>
      </c>
      <c r="BK46" s="16">
        <f t="shared" si="8"/>
        <v>21</v>
      </c>
      <c r="BL46" s="16">
        <f t="shared" si="8"/>
        <v>19</v>
      </c>
      <c r="BM46" s="16">
        <f t="shared" si="8"/>
        <v>18</v>
      </c>
      <c r="BN46" s="16">
        <f t="shared" ref="BN46:CT46" si="9">BN37</f>
        <v>21</v>
      </c>
      <c r="BO46" s="16">
        <f t="shared" si="9"/>
        <v>26</v>
      </c>
      <c r="BP46" s="16">
        <f t="shared" si="9"/>
        <v>19</v>
      </c>
      <c r="BQ46" s="16">
        <f t="shared" si="9"/>
        <v>22</v>
      </c>
      <c r="BR46" s="16">
        <f t="shared" si="9"/>
        <v>26</v>
      </c>
      <c r="BS46" s="16">
        <f t="shared" si="9"/>
        <v>19</v>
      </c>
      <c r="BT46" s="16">
        <f t="shared" si="9"/>
        <v>16</v>
      </c>
      <c r="BU46" s="16">
        <f t="shared" si="9"/>
        <v>14</v>
      </c>
      <c r="BV46" s="16">
        <f t="shared" si="9"/>
        <v>15</v>
      </c>
      <c r="BW46" s="16">
        <f t="shared" si="9"/>
        <v>16</v>
      </c>
      <c r="BX46" s="16">
        <f t="shared" si="9"/>
        <v>19</v>
      </c>
      <c r="BY46" s="16">
        <f t="shared" si="9"/>
        <v>36</v>
      </c>
      <c r="BZ46" s="16">
        <f t="shared" si="9"/>
        <v>52</v>
      </c>
      <c r="CA46" s="16">
        <f t="shared" si="9"/>
        <v>48</v>
      </c>
      <c r="CB46" s="16">
        <f t="shared" si="9"/>
        <v>38</v>
      </c>
      <c r="CC46" s="16">
        <f t="shared" si="9"/>
        <v>44</v>
      </c>
      <c r="CD46" s="16">
        <f t="shared" si="9"/>
        <v>51</v>
      </c>
      <c r="CE46" s="16">
        <f t="shared" si="9"/>
        <v>46</v>
      </c>
      <c r="CF46" s="16">
        <f t="shared" si="9"/>
        <v>49</v>
      </c>
      <c r="CG46" s="16">
        <f>CG37</f>
        <v>45</v>
      </c>
      <c r="CH46" s="16">
        <f t="shared" si="9"/>
        <v>40</v>
      </c>
      <c r="CI46" s="16">
        <f t="shared" si="9"/>
        <v>40</v>
      </c>
      <c r="CJ46" s="16">
        <f t="shared" si="9"/>
        <v>37</v>
      </c>
      <c r="CK46" s="16">
        <f t="shared" si="9"/>
        <v>36</v>
      </c>
      <c r="CL46" s="16">
        <f t="shared" si="9"/>
        <v>36</v>
      </c>
      <c r="CM46" s="16">
        <f t="shared" si="9"/>
        <v>36</v>
      </c>
      <c r="CN46" s="16">
        <f t="shared" si="9"/>
        <v>42</v>
      </c>
      <c r="CO46" s="16">
        <f t="shared" si="9"/>
        <v>42</v>
      </c>
      <c r="CP46" s="16">
        <f t="shared" si="9"/>
        <v>36</v>
      </c>
      <c r="CQ46" s="16">
        <f t="shared" si="9"/>
        <v>30</v>
      </c>
      <c r="CR46" s="16">
        <f t="shared" si="9"/>
        <v>27</v>
      </c>
      <c r="CS46" s="16">
        <f t="shared" si="9"/>
        <v>21</v>
      </c>
      <c r="CT46" s="16">
        <f t="shared" si="9"/>
        <v>366.6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4</v>
      </c>
      <c r="AB47" s="16">
        <f t="shared" si="10"/>
        <v>9</v>
      </c>
      <c r="AC47" s="16">
        <f t="shared" si="10"/>
        <v>16</v>
      </c>
      <c r="AD47" s="16">
        <f t="shared" si="10"/>
        <v>15</v>
      </c>
      <c r="AE47" s="16">
        <f t="shared" si="10"/>
        <v>20</v>
      </c>
      <c r="AF47" s="16">
        <f t="shared" si="10"/>
        <v>25</v>
      </c>
      <c r="AG47" s="16">
        <f t="shared" si="10"/>
        <v>30</v>
      </c>
      <c r="AH47" s="16">
        <f t="shared" si="10"/>
        <v>40</v>
      </c>
      <c r="AI47" s="16">
        <f t="shared" si="10"/>
        <v>42</v>
      </c>
      <c r="AJ47" s="16">
        <f t="shared" si="10"/>
        <v>40</v>
      </c>
      <c r="AK47" s="16">
        <f t="shared" si="10"/>
        <v>45</v>
      </c>
      <c r="AL47" s="16">
        <f t="shared" si="10"/>
        <v>41</v>
      </c>
      <c r="AM47" s="16">
        <f t="shared" si="10"/>
        <v>47</v>
      </c>
      <c r="AN47" s="16">
        <f t="shared" si="10"/>
        <v>45</v>
      </c>
      <c r="AO47" s="16">
        <f t="shared" si="10"/>
        <v>48</v>
      </c>
      <c r="AP47" s="16">
        <f t="shared" si="10"/>
        <v>43</v>
      </c>
      <c r="AQ47" s="16">
        <f t="shared" si="10"/>
        <v>45</v>
      </c>
      <c r="AR47" s="16">
        <f t="shared" si="10"/>
        <v>49</v>
      </c>
      <c r="AS47" s="16">
        <f t="shared" si="10"/>
        <v>61</v>
      </c>
      <c r="AT47" s="16">
        <f t="shared" si="10"/>
        <v>54</v>
      </c>
      <c r="AU47" s="16">
        <f t="shared" si="10"/>
        <v>52</v>
      </c>
      <c r="AV47" s="16">
        <f t="shared" si="10"/>
        <v>40</v>
      </c>
      <c r="AW47" s="16">
        <f t="shared" si="10"/>
        <v>43</v>
      </c>
      <c r="AX47" s="16">
        <f t="shared" si="10"/>
        <v>65</v>
      </c>
      <c r="AY47" s="16">
        <f t="shared" si="10"/>
        <v>53</v>
      </c>
      <c r="AZ47" s="16">
        <f t="shared" si="10"/>
        <v>53</v>
      </c>
      <c r="BA47" s="16">
        <f t="shared" si="10"/>
        <v>63</v>
      </c>
      <c r="BB47" s="16">
        <f t="shared" si="10"/>
        <v>54</v>
      </c>
      <c r="BC47" s="16">
        <f t="shared" si="10"/>
        <v>51</v>
      </c>
      <c r="BD47" s="16">
        <f t="shared" si="10"/>
        <v>60</v>
      </c>
      <c r="BE47" s="16">
        <f t="shared" si="10"/>
        <v>57</v>
      </c>
      <c r="BF47" s="16">
        <f t="shared" si="10"/>
        <v>55</v>
      </c>
      <c r="BG47" s="16">
        <f t="shared" si="10"/>
        <v>52</v>
      </c>
      <c r="BH47" s="16">
        <f t="shared" si="10"/>
        <v>38</v>
      </c>
      <c r="BI47" s="16">
        <f t="shared" si="10"/>
        <v>37</v>
      </c>
      <c r="BJ47" s="16">
        <f t="shared" si="10"/>
        <v>41</v>
      </c>
      <c r="BK47" s="16">
        <f t="shared" si="10"/>
        <v>29</v>
      </c>
      <c r="BL47" s="16">
        <f t="shared" si="10"/>
        <v>19</v>
      </c>
      <c r="BM47" s="16">
        <f t="shared" si="10"/>
        <v>16</v>
      </c>
      <c r="BN47" s="16">
        <f t="shared" ref="BN47:CT47" si="11">BN36</f>
        <v>14</v>
      </c>
      <c r="BO47" s="16">
        <f t="shared" si="11"/>
        <v>11</v>
      </c>
      <c r="BP47" s="16">
        <f t="shared" si="11"/>
        <v>8</v>
      </c>
      <c r="BQ47" s="16">
        <f t="shared" si="11"/>
        <v>5</v>
      </c>
      <c r="BR47" s="16">
        <f t="shared" si="11"/>
        <v>3</v>
      </c>
      <c r="BS47" s="16">
        <f t="shared" si="11"/>
        <v>0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2765.2</v>
      </c>
    </row>
    <row r="48" spans="1:103">
      <c r="A48" s="15" t="s">
        <v>178</v>
      </c>
      <c r="B48" s="16">
        <f t="shared" ref="B48:BM49" si="12">B38</f>
        <v>14</v>
      </c>
      <c r="C48" s="16">
        <f t="shared" si="12"/>
        <v>14</v>
      </c>
      <c r="D48" s="16">
        <f t="shared" si="12"/>
        <v>14</v>
      </c>
      <c r="E48" s="16">
        <f t="shared" si="12"/>
        <v>13</v>
      </c>
      <c r="F48" s="16">
        <f t="shared" si="12"/>
        <v>13</v>
      </c>
      <c r="G48" s="16">
        <f t="shared" si="12"/>
        <v>14</v>
      </c>
      <c r="H48" s="16">
        <f t="shared" si="12"/>
        <v>10</v>
      </c>
      <c r="I48" s="16">
        <f t="shared" si="12"/>
        <v>15</v>
      </c>
      <c r="J48" s="16">
        <f t="shared" si="12"/>
        <v>15</v>
      </c>
      <c r="K48" s="16">
        <f t="shared" si="12"/>
        <v>15</v>
      </c>
      <c r="L48" s="16">
        <f t="shared" si="12"/>
        <v>14</v>
      </c>
      <c r="M48" s="16">
        <f t="shared" si="12"/>
        <v>14</v>
      </c>
      <c r="N48" s="16">
        <f t="shared" si="12"/>
        <v>14</v>
      </c>
      <c r="O48" s="16">
        <f t="shared" si="12"/>
        <v>15</v>
      </c>
      <c r="P48" s="16">
        <f t="shared" si="12"/>
        <v>16</v>
      </c>
      <c r="Q48" s="16">
        <f t="shared" si="12"/>
        <v>17</v>
      </c>
      <c r="R48" s="16">
        <f t="shared" si="12"/>
        <v>17</v>
      </c>
      <c r="S48" s="16">
        <f t="shared" si="12"/>
        <v>17</v>
      </c>
      <c r="T48" s="16">
        <f t="shared" si="12"/>
        <v>17</v>
      </c>
      <c r="U48" s="16">
        <f t="shared" si="12"/>
        <v>16</v>
      </c>
      <c r="V48" s="16">
        <f t="shared" si="12"/>
        <v>16</v>
      </c>
      <c r="W48" s="16">
        <f t="shared" si="12"/>
        <v>16</v>
      </c>
      <c r="X48" s="16">
        <f t="shared" si="12"/>
        <v>16</v>
      </c>
      <c r="Y48" s="16">
        <f t="shared" si="12"/>
        <v>15</v>
      </c>
      <c r="Z48" s="16">
        <f t="shared" si="12"/>
        <v>16</v>
      </c>
      <c r="AA48" s="16">
        <f t="shared" si="12"/>
        <v>16</v>
      </c>
      <c r="AB48" s="16">
        <f t="shared" si="12"/>
        <v>16</v>
      </c>
      <c r="AC48" s="16">
        <f t="shared" si="12"/>
        <v>14</v>
      </c>
      <c r="AD48" s="16">
        <f t="shared" si="12"/>
        <v>12</v>
      </c>
      <c r="AE48" s="16">
        <f t="shared" si="12"/>
        <v>12</v>
      </c>
      <c r="AF48" s="16">
        <f t="shared" si="12"/>
        <v>12</v>
      </c>
      <c r="AG48" s="16">
        <f t="shared" si="12"/>
        <v>13</v>
      </c>
      <c r="AH48" s="16">
        <f t="shared" si="12"/>
        <v>14</v>
      </c>
      <c r="AI48" s="16">
        <f t="shared" si="12"/>
        <v>14</v>
      </c>
      <c r="AJ48" s="16">
        <f t="shared" si="12"/>
        <v>14</v>
      </c>
      <c r="AK48" s="16">
        <f t="shared" si="12"/>
        <v>16</v>
      </c>
      <c r="AL48" s="16">
        <f t="shared" si="12"/>
        <v>5</v>
      </c>
      <c r="AM48" s="16">
        <f t="shared" si="12"/>
        <v>5</v>
      </c>
      <c r="AN48" s="16">
        <f t="shared" si="12"/>
        <v>4</v>
      </c>
      <c r="AO48" s="16">
        <f t="shared" si="12"/>
        <v>16</v>
      </c>
      <c r="AP48" s="16">
        <f t="shared" si="12"/>
        <v>16</v>
      </c>
      <c r="AQ48" s="16">
        <f t="shared" si="12"/>
        <v>16</v>
      </c>
      <c r="AR48" s="16">
        <f t="shared" si="12"/>
        <v>16</v>
      </c>
      <c r="AS48" s="16">
        <f t="shared" si="12"/>
        <v>16</v>
      </c>
      <c r="AT48" s="16">
        <f t="shared" si="12"/>
        <v>16</v>
      </c>
      <c r="AU48" s="16">
        <f t="shared" si="12"/>
        <v>16</v>
      </c>
      <c r="AV48" s="16">
        <f t="shared" si="12"/>
        <v>5</v>
      </c>
      <c r="AW48" s="16">
        <f t="shared" si="12"/>
        <v>5</v>
      </c>
      <c r="AX48" s="16">
        <f t="shared" si="12"/>
        <v>5</v>
      </c>
      <c r="AY48" s="16">
        <f t="shared" si="12"/>
        <v>5</v>
      </c>
      <c r="AZ48" s="16">
        <f t="shared" si="12"/>
        <v>5</v>
      </c>
      <c r="BA48" s="16">
        <f t="shared" si="12"/>
        <v>5</v>
      </c>
      <c r="BB48" s="16">
        <f t="shared" si="12"/>
        <v>5</v>
      </c>
      <c r="BC48" s="16">
        <f t="shared" si="12"/>
        <v>5</v>
      </c>
      <c r="BD48" s="16">
        <f t="shared" si="12"/>
        <v>5</v>
      </c>
      <c r="BE48" s="16">
        <f t="shared" si="12"/>
        <v>16</v>
      </c>
      <c r="BF48" s="16">
        <f t="shared" si="12"/>
        <v>17</v>
      </c>
      <c r="BG48" s="16">
        <f t="shared" si="12"/>
        <v>15</v>
      </c>
      <c r="BH48" s="16">
        <f t="shared" si="12"/>
        <v>15</v>
      </c>
      <c r="BI48" s="16">
        <f t="shared" si="12"/>
        <v>14</v>
      </c>
      <c r="BJ48" s="16">
        <f t="shared" si="12"/>
        <v>16</v>
      </c>
      <c r="BK48" s="16">
        <f t="shared" si="12"/>
        <v>16</v>
      </c>
      <c r="BL48" s="16">
        <f t="shared" si="12"/>
        <v>16</v>
      </c>
      <c r="BM48" s="16">
        <f t="shared" si="12"/>
        <v>13</v>
      </c>
      <c r="BN48" s="16">
        <f t="shared" ref="BN48:CT49" si="13">BN38</f>
        <v>17</v>
      </c>
      <c r="BO48" s="16">
        <f t="shared" si="13"/>
        <v>17</v>
      </c>
      <c r="BP48" s="16">
        <f t="shared" si="13"/>
        <v>13</v>
      </c>
      <c r="BQ48" s="16">
        <f t="shared" si="13"/>
        <v>17</v>
      </c>
      <c r="BR48" s="16">
        <f t="shared" si="13"/>
        <v>16</v>
      </c>
      <c r="BS48" s="16">
        <f t="shared" si="13"/>
        <v>17</v>
      </c>
      <c r="BT48" s="16">
        <f t="shared" si="13"/>
        <v>17</v>
      </c>
      <c r="BU48" s="16">
        <f t="shared" si="13"/>
        <v>17</v>
      </c>
      <c r="BV48" s="16">
        <f t="shared" si="13"/>
        <v>17</v>
      </c>
      <c r="BW48" s="16">
        <f t="shared" si="13"/>
        <v>17</v>
      </c>
      <c r="BX48" s="16">
        <f t="shared" si="13"/>
        <v>17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5</v>
      </c>
      <c r="CD48" s="16">
        <f t="shared" si="13"/>
        <v>5</v>
      </c>
      <c r="CE48" s="16">
        <f t="shared" si="13"/>
        <v>5</v>
      </c>
      <c r="CF48" s="16">
        <f t="shared" si="13"/>
        <v>5</v>
      </c>
      <c r="CG48" s="16">
        <f>CG38</f>
        <v>17</v>
      </c>
      <c r="CH48" s="16">
        <f t="shared" si="13"/>
        <v>17</v>
      </c>
      <c r="CI48" s="16">
        <f t="shared" si="13"/>
        <v>16</v>
      </c>
      <c r="CJ48" s="16">
        <f t="shared" si="13"/>
        <v>12</v>
      </c>
      <c r="CK48" s="16">
        <f t="shared" si="13"/>
        <v>15</v>
      </c>
      <c r="CL48" s="16">
        <f t="shared" si="13"/>
        <v>5</v>
      </c>
      <c r="CM48" s="16">
        <f t="shared" si="13"/>
        <v>13</v>
      </c>
      <c r="CN48" s="16">
        <f t="shared" si="13"/>
        <v>13</v>
      </c>
      <c r="CO48" s="16">
        <f t="shared" si="13"/>
        <v>15</v>
      </c>
      <c r="CP48" s="16">
        <f t="shared" si="13"/>
        <v>16</v>
      </c>
      <c r="CQ48" s="16">
        <f t="shared" si="13"/>
        <v>16</v>
      </c>
      <c r="CR48" s="16">
        <f t="shared" si="13"/>
        <v>16</v>
      </c>
      <c r="CS48" s="16">
        <f t="shared" si="13"/>
        <v>15</v>
      </c>
      <c r="CT48" s="16">
        <f t="shared" si="13"/>
        <v>311.2</v>
      </c>
    </row>
    <row r="49" spans="1:98">
      <c r="A49" s="17" t="s">
        <v>179</v>
      </c>
      <c r="B49" s="18">
        <f t="shared" si="12"/>
        <v>130</v>
      </c>
      <c r="C49" s="18">
        <f t="shared" si="12"/>
        <v>129</v>
      </c>
      <c r="D49" s="18">
        <f t="shared" si="12"/>
        <v>130</v>
      </c>
      <c r="E49" s="18">
        <f t="shared" si="12"/>
        <v>126</v>
      </c>
      <c r="F49" s="18">
        <f t="shared" si="12"/>
        <v>128</v>
      </c>
      <c r="G49" s="18">
        <f t="shared" si="12"/>
        <v>126</v>
      </c>
      <c r="H49" s="18">
        <f t="shared" si="12"/>
        <v>112</v>
      </c>
      <c r="I49" s="18">
        <f t="shared" si="12"/>
        <v>120</v>
      </c>
      <c r="J49" s="18">
        <f t="shared" si="12"/>
        <v>122</v>
      </c>
      <c r="K49" s="18">
        <f t="shared" si="12"/>
        <v>118</v>
      </c>
      <c r="L49" s="18">
        <f t="shared" si="12"/>
        <v>118</v>
      </c>
      <c r="M49" s="18">
        <f t="shared" si="12"/>
        <v>119</v>
      </c>
      <c r="N49" s="18">
        <f t="shared" si="12"/>
        <v>119</v>
      </c>
      <c r="O49" s="18">
        <f t="shared" si="12"/>
        <v>119</v>
      </c>
      <c r="P49" s="18">
        <f t="shared" si="12"/>
        <v>116</v>
      </c>
      <c r="Q49" s="18">
        <f t="shared" si="12"/>
        <v>119</v>
      </c>
      <c r="R49" s="18">
        <f t="shared" si="12"/>
        <v>120</v>
      </c>
      <c r="S49" s="18">
        <f t="shared" si="12"/>
        <v>114</v>
      </c>
      <c r="T49" s="18">
        <f t="shared" si="12"/>
        <v>115</v>
      </c>
      <c r="U49" s="18">
        <f t="shared" si="12"/>
        <v>118</v>
      </c>
      <c r="V49" s="18">
        <f t="shared" si="12"/>
        <v>116</v>
      </c>
      <c r="W49" s="18">
        <f t="shared" si="12"/>
        <v>114</v>
      </c>
      <c r="X49" s="18">
        <f t="shared" si="12"/>
        <v>119</v>
      </c>
      <c r="Y49" s="18">
        <f t="shared" si="12"/>
        <v>118</v>
      </c>
      <c r="Z49" s="18">
        <f t="shared" si="12"/>
        <v>118</v>
      </c>
      <c r="AA49" s="18">
        <f t="shared" si="12"/>
        <v>119</v>
      </c>
      <c r="AB49" s="18">
        <f t="shared" si="12"/>
        <v>117</v>
      </c>
      <c r="AC49" s="18">
        <f t="shared" si="12"/>
        <v>119</v>
      </c>
      <c r="AD49" s="18">
        <f t="shared" si="12"/>
        <v>119</v>
      </c>
      <c r="AE49" s="18">
        <f t="shared" si="12"/>
        <v>117</v>
      </c>
      <c r="AF49" s="18">
        <f t="shared" si="12"/>
        <v>110</v>
      </c>
      <c r="AG49" s="18">
        <f t="shared" si="12"/>
        <v>114</v>
      </c>
      <c r="AH49" s="18">
        <f t="shared" si="12"/>
        <v>115</v>
      </c>
      <c r="AI49" s="18">
        <f t="shared" si="12"/>
        <v>117</v>
      </c>
      <c r="AJ49" s="18">
        <f t="shared" si="12"/>
        <v>113</v>
      </c>
      <c r="AK49" s="18">
        <f t="shared" si="12"/>
        <v>115</v>
      </c>
      <c r="AL49" s="18">
        <f t="shared" si="12"/>
        <v>116</v>
      </c>
      <c r="AM49" s="18">
        <f t="shared" si="12"/>
        <v>113</v>
      </c>
      <c r="AN49" s="18">
        <f t="shared" si="12"/>
        <v>103</v>
      </c>
      <c r="AO49" s="18">
        <f t="shared" si="12"/>
        <v>109</v>
      </c>
      <c r="AP49" s="18">
        <f t="shared" si="12"/>
        <v>112</v>
      </c>
      <c r="AQ49" s="18">
        <f t="shared" si="12"/>
        <v>113</v>
      </c>
      <c r="AR49" s="18">
        <f t="shared" si="12"/>
        <v>109</v>
      </c>
      <c r="AS49" s="18">
        <f t="shared" si="12"/>
        <v>106</v>
      </c>
      <c r="AT49" s="18">
        <f t="shared" si="12"/>
        <v>111</v>
      </c>
      <c r="AU49" s="18">
        <f t="shared" si="12"/>
        <v>105</v>
      </c>
      <c r="AV49" s="18">
        <f t="shared" si="12"/>
        <v>98</v>
      </c>
      <c r="AW49" s="18">
        <f t="shared" si="12"/>
        <v>106</v>
      </c>
      <c r="AX49" s="18">
        <f t="shared" si="12"/>
        <v>104</v>
      </c>
      <c r="AY49" s="18">
        <f t="shared" si="12"/>
        <v>110</v>
      </c>
      <c r="AZ49" s="18">
        <f t="shared" si="12"/>
        <v>105</v>
      </c>
      <c r="BA49" s="18">
        <f t="shared" si="12"/>
        <v>109</v>
      </c>
      <c r="BB49" s="18">
        <f t="shared" si="12"/>
        <v>111</v>
      </c>
      <c r="BC49" s="18">
        <f t="shared" si="12"/>
        <v>111</v>
      </c>
      <c r="BD49" s="18">
        <f t="shared" si="12"/>
        <v>107</v>
      </c>
      <c r="BE49" s="18">
        <f t="shared" si="12"/>
        <v>104</v>
      </c>
      <c r="BF49" s="18">
        <f t="shared" si="12"/>
        <v>105</v>
      </c>
      <c r="BG49" s="18">
        <f t="shared" si="12"/>
        <v>104</v>
      </c>
      <c r="BH49" s="18">
        <f t="shared" si="12"/>
        <v>102</v>
      </c>
      <c r="BI49" s="18">
        <f t="shared" si="12"/>
        <v>77</v>
      </c>
      <c r="BJ49" s="18">
        <f t="shared" si="12"/>
        <v>101</v>
      </c>
      <c r="BK49" s="18">
        <f t="shared" si="12"/>
        <v>106</v>
      </c>
      <c r="BL49" s="18">
        <f t="shared" si="12"/>
        <v>107</v>
      </c>
      <c r="BM49" s="18">
        <f t="shared" si="12"/>
        <v>110</v>
      </c>
      <c r="BN49" s="18">
        <f t="shared" si="13"/>
        <v>110</v>
      </c>
      <c r="BO49" s="18">
        <f t="shared" si="13"/>
        <v>107</v>
      </c>
      <c r="BP49" s="18">
        <f t="shared" si="13"/>
        <v>107</v>
      </c>
      <c r="BQ49" s="18">
        <f t="shared" si="13"/>
        <v>96</v>
      </c>
      <c r="BR49" s="18">
        <f t="shared" si="13"/>
        <v>103</v>
      </c>
      <c r="BS49" s="18">
        <f t="shared" si="13"/>
        <v>107</v>
      </c>
      <c r="BT49" s="18">
        <f t="shared" si="13"/>
        <v>107</v>
      </c>
      <c r="BU49" s="18">
        <f t="shared" si="13"/>
        <v>115</v>
      </c>
      <c r="BV49" s="18">
        <f t="shared" si="13"/>
        <v>124</v>
      </c>
      <c r="BW49" s="18">
        <f t="shared" si="13"/>
        <v>123</v>
      </c>
      <c r="BX49" s="18">
        <f t="shared" si="13"/>
        <v>128</v>
      </c>
      <c r="BY49" s="18">
        <f t="shared" si="13"/>
        <v>125</v>
      </c>
      <c r="BZ49" s="18">
        <f t="shared" si="13"/>
        <v>128</v>
      </c>
      <c r="CA49" s="18">
        <f t="shared" si="13"/>
        <v>127</v>
      </c>
      <c r="CB49" s="18">
        <f t="shared" si="13"/>
        <v>116</v>
      </c>
      <c r="CC49" s="18">
        <f t="shared" si="13"/>
        <v>128</v>
      </c>
      <c r="CD49" s="18">
        <f t="shared" si="13"/>
        <v>125</v>
      </c>
      <c r="CE49" s="18">
        <f t="shared" si="13"/>
        <v>125</v>
      </c>
      <c r="CF49" s="18">
        <f t="shared" si="13"/>
        <v>127</v>
      </c>
      <c r="CG49" s="18">
        <f>CG39</f>
        <v>130</v>
      </c>
      <c r="CH49" s="18">
        <f t="shared" si="13"/>
        <v>126</v>
      </c>
      <c r="CI49" s="18">
        <f t="shared" si="13"/>
        <v>126</v>
      </c>
      <c r="CJ49" s="18">
        <f t="shared" si="13"/>
        <v>126</v>
      </c>
      <c r="CK49" s="18">
        <f t="shared" si="13"/>
        <v>130</v>
      </c>
      <c r="CL49" s="18">
        <f t="shared" si="13"/>
        <v>128</v>
      </c>
      <c r="CM49" s="18">
        <f t="shared" si="13"/>
        <v>126</v>
      </c>
      <c r="CN49" s="18">
        <f t="shared" si="13"/>
        <v>121</v>
      </c>
      <c r="CO49" s="18">
        <f t="shared" si="13"/>
        <v>129</v>
      </c>
      <c r="CP49" s="18">
        <f t="shared" si="13"/>
        <v>125</v>
      </c>
      <c r="CQ49" s="18">
        <f t="shared" si="13"/>
        <v>124</v>
      </c>
      <c r="CR49" s="18">
        <f t="shared" si="13"/>
        <v>123</v>
      </c>
      <c r="CS49" s="18">
        <f t="shared" si="13"/>
        <v>125</v>
      </c>
      <c r="CT49" s="18">
        <f t="shared" si="13"/>
        <v>3680.2</v>
      </c>
    </row>
    <row r="50" spans="1:98">
      <c r="A50" s="19"/>
      <c r="B50" s="16">
        <f>SUM(B42:B49)</f>
        <v>1699</v>
      </c>
      <c r="C50" s="16">
        <f t="shared" ref="C50:BN50" si="14">SUM(C42:C49)</f>
        <v>1684</v>
      </c>
      <c r="D50" s="16">
        <f t="shared" si="14"/>
        <v>1644</v>
      </c>
      <c r="E50" s="16">
        <f t="shared" si="14"/>
        <v>1626</v>
      </c>
      <c r="F50" s="16">
        <f t="shared" si="14"/>
        <v>1614</v>
      </c>
      <c r="G50" s="16">
        <f t="shared" si="14"/>
        <v>1603</v>
      </c>
      <c r="H50" s="16">
        <f t="shared" si="14"/>
        <v>1561</v>
      </c>
      <c r="I50" s="16">
        <f t="shared" si="14"/>
        <v>1557</v>
      </c>
      <c r="J50" s="16">
        <f t="shared" si="14"/>
        <v>1545</v>
      </c>
      <c r="K50" s="16">
        <f t="shared" si="14"/>
        <v>1532</v>
      </c>
      <c r="L50" s="16">
        <f t="shared" si="14"/>
        <v>1541</v>
      </c>
      <c r="M50" s="16">
        <f t="shared" si="14"/>
        <v>1530</v>
      </c>
      <c r="N50" s="16">
        <f t="shared" si="14"/>
        <v>1520</v>
      </c>
      <c r="O50" s="16">
        <f t="shared" si="14"/>
        <v>1524</v>
      </c>
      <c r="P50" s="16">
        <f t="shared" si="14"/>
        <v>1511</v>
      </c>
      <c r="Q50" s="16">
        <f t="shared" si="14"/>
        <v>1507</v>
      </c>
      <c r="R50" s="16">
        <f t="shared" si="14"/>
        <v>1522</v>
      </c>
      <c r="S50" s="16">
        <f t="shared" si="14"/>
        <v>1535</v>
      </c>
      <c r="T50" s="16">
        <f t="shared" si="14"/>
        <v>1571</v>
      </c>
      <c r="U50" s="16">
        <f t="shared" si="14"/>
        <v>1592</v>
      </c>
      <c r="V50" s="16">
        <f t="shared" si="14"/>
        <v>1653</v>
      </c>
      <c r="W50" s="16">
        <f t="shared" si="14"/>
        <v>1695</v>
      </c>
      <c r="X50" s="16">
        <f t="shared" si="14"/>
        <v>1745</v>
      </c>
      <c r="Y50" s="16">
        <f t="shared" si="14"/>
        <v>1807</v>
      </c>
      <c r="Z50" s="16">
        <f t="shared" si="14"/>
        <v>1855</v>
      </c>
      <c r="AA50" s="16">
        <f t="shared" si="14"/>
        <v>1858</v>
      </c>
      <c r="AB50" s="16">
        <f t="shared" si="14"/>
        <v>1814</v>
      </c>
      <c r="AC50" s="16">
        <f t="shared" si="14"/>
        <v>1754</v>
      </c>
      <c r="AD50" s="16">
        <f t="shared" si="14"/>
        <v>1716</v>
      </c>
      <c r="AE50" s="16">
        <f t="shared" si="14"/>
        <v>1698</v>
      </c>
      <c r="AF50" s="16">
        <f t="shared" si="14"/>
        <v>1662</v>
      </c>
      <c r="AG50" s="16">
        <f t="shared" si="14"/>
        <v>1642</v>
      </c>
      <c r="AH50" s="16">
        <f t="shared" si="14"/>
        <v>1647</v>
      </c>
      <c r="AI50" s="16">
        <f t="shared" si="14"/>
        <v>1669</v>
      </c>
      <c r="AJ50" s="16">
        <f t="shared" si="14"/>
        <v>1677</v>
      </c>
      <c r="AK50" s="16">
        <f t="shared" si="14"/>
        <v>1708</v>
      </c>
      <c r="AL50" s="16">
        <f t="shared" si="14"/>
        <v>1719</v>
      </c>
      <c r="AM50" s="16">
        <f t="shared" si="14"/>
        <v>1743</v>
      </c>
      <c r="AN50" s="16">
        <f t="shared" si="14"/>
        <v>1677</v>
      </c>
      <c r="AO50" s="16">
        <f t="shared" si="14"/>
        <v>1611</v>
      </c>
      <c r="AP50" s="16">
        <f t="shared" si="14"/>
        <v>1543</v>
      </c>
      <c r="AQ50" s="16">
        <f t="shared" si="14"/>
        <v>1537</v>
      </c>
      <c r="AR50" s="16">
        <f t="shared" si="14"/>
        <v>1548</v>
      </c>
      <c r="AS50" s="16">
        <f t="shared" si="14"/>
        <v>1569</v>
      </c>
      <c r="AT50" s="16">
        <f t="shared" si="14"/>
        <v>1594</v>
      </c>
      <c r="AU50" s="16">
        <f t="shared" si="14"/>
        <v>1615</v>
      </c>
      <c r="AV50" s="16">
        <f t="shared" si="14"/>
        <v>1632</v>
      </c>
      <c r="AW50" s="16">
        <f t="shared" si="14"/>
        <v>1660</v>
      </c>
      <c r="AX50" s="16">
        <f t="shared" si="14"/>
        <v>1638</v>
      </c>
      <c r="AY50" s="16">
        <f t="shared" si="14"/>
        <v>1616</v>
      </c>
      <c r="AZ50" s="16">
        <f t="shared" si="14"/>
        <v>1594</v>
      </c>
      <c r="BA50" s="16">
        <f t="shared" si="14"/>
        <v>1588</v>
      </c>
      <c r="BB50" s="16">
        <f t="shared" si="14"/>
        <v>1558</v>
      </c>
      <c r="BC50" s="16">
        <f t="shared" si="14"/>
        <v>1548</v>
      </c>
      <c r="BD50" s="16">
        <f t="shared" si="14"/>
        <v>1536</v>
      </c>
      <c r="BE50" s="16">
        <f t="shared" si="14"/>
        <v>1547</v>
      </c>
      <c r="BF50" s="16">
        <f t="shared" si="14"/>
        <v>1610</v>
      </c>
      <c r="BG50" s="16">
        <f t="shared" si="14"/>
        <v>1682</v>
      </c>
      <c r="BH50" s="16">
        <f t="shared" si="14"/>
        <v>1716</v>
      </c>
      <c r="BI50" s="16">
        <f t="shared" si="14"/>
        <v>1871</v>
      </c>
      <c r="BJ50" s="16">
        <f t="shared" si="14"/>
        <v>1991</v>
      </c>
      <c r="BK50" s="16">
        <f t="shared" si="14"/>
        <v>2031</v>
      </c>
      <c r="BL50" s="16">
        <f t="shared" si="14"/>
        <v>2057</v>
      </c>
      <c r="BM50" s="16">
        <f t="shared" si="14"/>
        <v>2055</v>
      </c>
      <c r="BN50" s="16">
        <f t="shared" si="14"/>
        <v>2076</v>
      </c>
      <c r="BO50" s="16">
        <f t="shared" ref="BO50:CT50" si="15">SUM(BO42:BO49)</f>
        <v>2069</v>
      </c>
      <c r="BP50" s="16">
        <f t="shared" si="15"/>
        <v>2053</v>
      </c>
      <c r="BQ50" s="16">
        <f t="shared" si="15"/>
        <v>2031</v>
      </c>
      <c r="BR50" s="16">
        <f t="shared" si="15"/>
        <v>2041</v>
      </c>
      <c r="BS50" s="16">
        <f t="shared" si="15"/>
        <v>2033</v>
      </c>
      <c r="BT50" s="16">
        <f t="shared" si="15"/>
        <v>2006</v>
      </c>
      <c r="BU50" s="16">
        <f t="shared" si="15"/>
        <v>1969</v>
      </c>
      <c r="BV50" s="16">
        <f t="shared" si="15"/>
        <v>2038</v>
      </c>
      <c r="BW50" s="16">
        <f t="shared" si="15"/>
        <v>2128</v>
      </c>
      <c r="BX50" s="16">
        <f t="shared" si="15"/>
        <v>2161</v>
      </c>
      <c r="BY50" s="16">
        <f t="shared" si="15"/>
        <v>2165</v>
      </c>
      <c r="BZ50" s="16">
        <f t="shared" si="15"/>
        <v>2170</v>
      </c>
      <c r="CA50" s="16">
        <f t="shared" si="15"/>
        <v>2172</v>
      </c>
      <c r="CB50" s="16">
        <f t="shared" si="15"/>
        <v>2160</v>
      </c>
      <c r="CC50" s="16">
        <f t="shared" si="15"/>
        <v>2146</v>
      </c>
      <c r="CD50" s="16">
        <f t="shared" si="15"/>
        <v>2123</v>
      </c>
      <c r="CE50" s="16">
        <f t="shared" si="15"/>
        <v>2086</v>
      </c>
      <c r="CF50" s="16">
        <f t="shared" si="15"/>
        <v>2055</v>
      </c>
      <c r="CG50" s="16">
        <f t="shared" si="15"/>
        <v>2049</v>
      </c>
      <c r="CH50" s="16">
        <f t="shared" si="15"/>
        <v>1994</v>
      </c>
      <c r="CI50" s="16">
        <f t="shared" si="15"/>
        <v>1968</v>
      </c>
      <c r="CJ50" s="16">
        <f t="shared" si="15"/>
        <v>1934</v>
      </c>
      <c r="CK50" s="16">
        <f t="shared" si="15"/>
        <v>1890</v>
      </c>
      <c r="CL50" s="16">
        <f t="shared" si="15"/>
        <v>1850</v>
      </c>
      <c r="CM50" s="16">
        <f t="shared" si="15"/>
        <v>1816</v>
      </c>
      <c r="CN50" s="16">
        <f t="shared" si="15"/>
        <v>1770</v>
      </c>
      <c r="CO50" s="16">
        <f t="shared" si="15"/>
        <v>1751</v>
      </c>
      <c r="CP50" s="16">
        <f t="shared" si="15"/>
        <v>1709</v>
      </c>
      <c r="CQ50" s="16">
        <f t="shared" si="15"/>
        <v>1684</v>
      </c>
      <c r="CR50" s="16">
        <f t="shared" si="15"/>
        <v>1658</v>
      </c>
      <c r="CS50" s="16">
        <f>SUM(CS42:CS49)</f>
        <v>1633</v>
      </c>
      <c r="CT50" s="16">
        <f t="shared" si="15"/>
        <v>45310.299999999988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E7F1-6E87-419B-AD7C-4975A14630D0}">
  <sheetPr codeName="Sheet29"/>
  <dimension ref="A1:CY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51" sqref="L51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45564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11</v>
      </c>
      <c r="D3" s="26">
        <v>11</v>
      </c>
      <c r="E3" s="26">
        <v>11</v>
      </c>
      <c r="F3" s="26">
        <v>11</v>
      </c>
      <c r="G3" s="26">
        <v>11</v>
      </c>
      <c r="H3" s="26">
        <v>11</v>
      </c>
      <c r="I3" s="26">
        <v>11</v>
      </c>
      <c r="J3" s="26">
        <v>11</v>
      </c>
      <c r="K3" s="26">
        <v>11</v>
      </c>
      <c r="L3" s="26">
        <v>11</v>
      </c>
      <c r="M3" s="26">
        <v>11</v>
      </c>
      <c r="N3" s="26">
        <v>11</v>
      </c>
      <c r="O3" s="26">
        <v>11</v>
      </c>
      <c r="P3" s="26">
        <v>11</v>
      </c>
      <c r="Q3" s="26">
        <v>11</v>
      </c>
      <c r="R3" s="26">
        <v>11</v>
      </c>
      <c r="S3" s="26">
        <v>11</v>
      </c>
      <c r="T3" s="26">
        <v>11</v>
      </c>
      <c r="U3" s="26">
        <v>11</v>
      </c>
      <c r="V3" s="26">
        <v>11</v>
      </c>
      <c r="W3" s="26">
        <v>21</v>
      </c>
      <c r="X3" s="26">
        <v>21</v>
      </c>
      <c r="Y3" s="26">
        <v>21</v>
      </c>
      <c r="Z3" s="26">
        <v>21</v>
      </c>
      <c r="AA3" s="26">
        <v>21</v>
      </c>
      <c r="AB3" s="26">
        <v>21</v>
      </c>
      <c r="AC3" s="26">
        <v>21</v>
      </c>
      <c r="AD3" s="26">
        <v>21</v>
      </c>
      <c r="AE3" s="26">
        <v>21</v>
      </c>
      <c r="AF3" s="26">
        <v>10</v>
      </c>
      <c r="AG3" s="26">
        <v>10</v>
      </c>
      <c r="AH3" s="26">
        <v>10</v>
      </c>
      <c r="AI3" s="26">
        <v>10</v>
      </c>
      <c r="AJ3" s="26">
        <v>10</v>
      </c>
      <c r="AK3" s="26">
        <v>10</v>
      </c>
      <c r="AL3" s="26">
        <v>10</v>
      </c>
      <c r="AM3" s="26">
        <v>21</v>
      </c>
      <c r="AN3" s="26">
        <v>20</v>
      </c>
      <c r="AO3" s="26">
        <v>10</v>
      </c>
      <c r="AP3" s="26">
        <v>10</v>
      </c>
      <c r="AQ3" s="26">
        <v>10</v>
      </c>
      <c r="AR3" s="26">
        <v>11</v>
      </c>
      <c r="AS3" s="26">
        <v>10</v>
      </c>
      <c r="AT3" s="26">
        <v>10</v>
      </c>
      <c r="AU3" s="26">
        <v>20</v>
      </c>
      <c r="AV3" s="26">
        <v>20</v>
      </c>
      <c r="AW3" s="26">
        <v>20</v>
      </c>
      <c r="AX3" s="26">
        <v>10</v>
      </c>
      <c r="AY3" s="26">
        <v>10</v>
      </c>
      <c r="AZ3" s="26">
        <v>10</v>
      </c>
      <c r="BA3" s="26">
        <v>10</v>
      </c>
      <c r="BB3" s="26">
        <v>10</v>
      </c>
      <c r="BC3" s="26">
        <v>10</v>
      </c>
      <c r="BD3" s="26">
        <v>10</v>
      </c>
      <c r="BE3" s="26">
        <v>10</v>
      </c>
      <c r="BF3" s="26">
        <v>11</v>
      </c>
      <c r="BG3" s="26">
        <v>11</v>
      </c>
      <c r="BH3" s="26">
        <v>11</v>
      </c>
      <c r="BI3" s="26">
        <v>11</v>
      </c>
      <c r="BJ3" s="26">
        <v>11</v>
      </c>
      <c r="BK3" s="26">
        <v>11</v>
      </c>
      <c r="BL3" s="26">
        <v>11</v>
      </c>
      <c r="BM3" s="26">
        <v>11</v>
      </c>
      <c r="BN3" s="26">
        <v>11</v>
      </c>
      <c r="BO3" s="26">
        <v>11</v>
      </c>
      <c r="BP3" s="26">
        <v>11</v>
      </c>
      <c r="BQ3" s="26">
        <v>11</v>
      </c>
      <c r="BR3" s="26">
        <v>11</v>
      </c>
      <c r="BS3" s="26">
        <v>30</v>
      </c>
      <c r="BT3" s="26">
        <v>30</v>
      </c>
      <c r="BU3" s="26">
        <v>30</v>
      </c>
      <c r="BV3" s="26">
        <v>30</v>
      </c>
      <c r="BW3" s="26">
        <v>35</v>
      </c>
      <c r="BX3" s="26">
        <v>42</v>
      </c>
      <c r="BY3" s="26">
        <v>31</v>
      </c>
      <c r="BZ3" s="26">
        <v>31</v>
      </c>
      <c r="CA3" s="26">
        <v>31</v>
      </c>
      <c r="CB3" s="26">
        <v>40</v>
      </c>
      <c r="CC3" s="26">
        <v>40</v>
      </c>
      <c r="CD3" s="26">
        <v>41</v>
      </c>
      <c r="CE3" s="26">
        <v>41</v>
      </c>
      <c r="CF3" s="26">
        <v>40</v>
      </c>
      <c r="CG3" s="26">
        <v>40</v>
      </c>
      <c r="CH3" s="26">
        <v>40</v>
      </c>
      <c r="CI3" s="26">
        <v>40</v>
      </c>
      <c r="CJ3" s="26">
        <v>40</v>
      </c>
      <c r="CK3" s="26">
        <v>40</v>
      </c>
      <c r="CL3" s="26">
        <v>40</v>
      </c>
      <c r="CM3" s="26">
        <v>40</v>
      </c>
      <c r="CN3" s="26">
        <v>40</v>
      </c>
      <c r="CO3" s="26">
        <v>40</v>
      </c>
      <c r="CP3" s="26">
        <v>40</v>
      </c>
      <c r="CQ3" s="26">
        <v>32</v>
      </c>
      <c r="CR3" s="26">
        <v>32</v>
      </c>
      <c r="CS3" s="26">
        <v>21</v>
      </c>
      <c r="CT3" s="30">
        <v>464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26">
        <v>5</v>
      </c>
      <c r="H4" s="26">
        <v>5</v>
      </c>
      <c r="I4" s="26">
        <v>5</v>
      </c>
      <c r="J4" s="26">
        <v>5</v>
      </c>
      <c r="K4" s="26">
        <v>5</v>
      </c>
      <c r="L4" s="26">
        <v>5</v>
      </c>
      <c r="M4" s="26">
        <v>5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11</v>
      </c>
      <c r="Z4" s="26">
        <v>5</v>
      </c>
      <c r="AA4" s="26">
        <v>5</v>
      </c>
      <c r="AB4" s="26">
        <v>5</v>
      </c>
      <c r="AC4" s="26">
        <v>5</v>
      </c>
      <c r="AD4" s="26">
        <v>5</v>
      </c>
      <c r="AE4" s="26">
        <v>5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5</v>
      </c>
      <c r="BD4" s="26">
        <v>5</v>
      </c>
      <c r="BE4" s="26">
        <v>5</v>
      </c>
      <c r="BF4" s="26">
        <v>5</v>
      </c>
      <c r="BG4" s="26">
        <v>5</v>
      </c>
      <c r="BH4" s="26">
        <v>5</v>
      </c>
      <c r="BI4" s="26">
        <v>5</v>
      </c>
      <c r="BJ4" s="26">
        <v>5</v>
      </c>
      <c r="BK4" s="26">
        <v>5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30</v>
      </c>
      <c r="BR4" s="26">
        <v>30</v>
      </c>
      <c r="BS4" s="26">
        <v>30</v>
      </c>
      <c r="BT4" s="26">
        <v>40</v>
      </c>
      <c r="BU4" s="26">
        <v>40</v>
      </c>
      <c r="BV4" s="26">
        <v>40</v>
      </c>
      <c r="BW4" s="26">
        <v>50</v>
      </c>
      <c r="BX4" s="26">
        <v>50</v>
      </c>
      <c r="BY4" s="26">
        <v>50</v>
      </c>
      <c r="BZ4" s="26">
        <v>50</v>
      </c>
      <c r="CA4" s="26">
        <v>50</v>
      </c>
      <c r="CB4" s="26">
        <v>50</v>
      </c>
      <c r="CC4" s="26">
        <v>40</v>
      </c>
      <c r="CD4" s="26">
        <v>30</v>
      </c>
      <c r="CE4" s="26">
        <v>20</v>
      </c>
      <c r="CF4" s="26">
        <v>20</v>
      </c>
      <c r="CG4" s="26">
        <v>20</v>
      </c>
      <c r="CH4" s="26">
        <v>10</v>
      </c>
      <c r="CI4" s="26">
        <v>10</v>
      </c>
      <c r="CJ4" s="26">
        <v>10</v>
      </c>
      <c r="CK4" s="26">
        <v>10</v>
      </c>
      <c r="CL4" s="26">
        <v>10</v>
      </c>
      <c r="CM4" s="26">
        <v>10</v>
      </c>
      <c r="CN4" s="26">
        <v>10</v>
      </c>
      <c r="CO4" s="26">
        <v>10</v>
      </c>
      <c r="CP4" s="26">
        <v>10</v>
      </c>
      <c r="CQ4" s="26">
        <v>10</v>
      </c>
      <c r="CR4" s="26">
        <v>10</v>
      </c>
      <c r="CS4" s="26">
        <v>10</v>
      </c>
      <c r="CT4" s="30">
        <v>260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19</v>
      </c>
      <c r="D5" s="26">
        <v>19</v>
      </c>
      <c r="E5" s="26">
        <v>19</v>
      </c>
      <c r="F5" s="26">
        <v>29</v>
      </c>
      <c r="G5" s="26">
        <v>30</v>
      </c>
      <c r="H5" s="26">
        <v>30</v>
      </c>
      <c r="I5" s="26">
        <v>30</v>
      </c>
      <c r="J5" s="26">
        <v>30</v>
      </c>
      <c r="K5" s="26">
        <v>30</v>
      </c>
      <c r="L5" s="26">
        <v>30</v>
      </c>
      <c r="M5" s="26">
        <v>30</v>
      </c>
      <c r="N5" s="26">
        <v>19</v>
      </c>
      <c r="O5" s="26">
        <v>19</v>
      </c>
      <c r="P5" s="26">
        <v>19</v>
      </c>
      <c r="Q5" s="26">
        <v>19</v>
      </c>
      <c r="R5" s="26">
        <v>19</v>
      </c>
      <c r="S5" s="26">
        <v>19</v>
      </c>
      <c r="T5" s="26">
        <v>29</v>
      </c>
      <c r="U5" s="26">
        <v>29</v>
      </c>
      <c r="V5" s="26">
        <v>29</v>
      </c>
      <c r="W5" s="26">
        <v>29</v>
      </c>
      <c r="X5" s="26">
        <v>29</v>
      </c>
      <c r="Y5" s="26">
        <v>29</v>
      </c>
      <c r="Z5" s="26">
        <v>53</v>
      </c>
      <c r="AA5" s="26">
        <v>53</v>
      </c>
      <c r="AB5" s="26">
        <v>30</v>
      </c>
      <c r="AC5" s="26">
        <v>30</v>
      </c>
      <c r="AD5" s="26">
        <v>30</v>
      </c>
      <c r="AE5" s="26">
        <v>30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54</v>
      </c>
      <c r="AN5" s="26">
        <v>29</v>
      </c>
      <c r="AO5" s="26">
        <v>20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53</v>
      </c>
      <c r="AV5" s="26">
        <v>43</v>
      </c>
      <c r="AW5" s="26">
        <v>43</v>
      </c>
      <c r="AX5" s="26">
        <v>20</v>
      </c>
      <c r="AY5" s="26">
        <v>20</v>
      </c>
      <c r="AZ5" s="26">
        <v>20</v>
      </c>
      <c r="BA5" s="26">
        <v>20</v>
      </c>
      <c r="BB5" s="26">
        <v>20</v>
      </c>
      <c r="BC5" s="26">
        <v>20</v>
      </c>
      <c r="BD5" s="26">
        <v>20</v>
      </c>
      <c r="BE5" s="26">
        <v>20</v>
      </c>
      <c r="BF5" s="26">
        <v>53</v>
      </c>
      <c r="BG5" s="26">
        <v>54</v>
      </c>
      <c r="BH5" s="26">
        <v>53</v>
      </c>
      <c r="BI5" s="26">
        <v>54</v>
      </c>
      <c r="BJ5" s="26">
        <v>53</v>
      </c>
      <c r="BK5" s="26">
        <v>53</v>
      </c>
      <c r="BL5" s="26">
        <v>54</v>
      </c>
      <c r="BM5" s="26">
        <v>54</v>
      </c>
      <c r="BN5" s="26">
        <v>54</v>
      </c>
      <c r="BO5" s="26">
        <v>54</v>
      </c>
      <c r="BP5" s="26">
        <v>53</v>
      </c>
      <c r="BQ5" s="26">
        <v>29</v>
      </c>
      <c r="BR5" s="26">
        <v>29</v>
      </c>
      <c r="BS5" s="26">
        <v>39</v>
      </c>
      <c r="BT5" s="26">
        <v>53</v>
      </c>
      <c r="BU5" s="26">
        <v>53</v>
      </c>
      <c r="BV5" s="26">
        <v>53</v>
      </c>
      <c r="BW5" s="26">
        <v>53</v>
      </c>
      <c r="BX5" s="26">
        <v>53</v>
      </c>
      <c r="BY5" s="26">
        <v>53</v>
      </c>
      <c r="BZ5" s="26">
        <v>53</v>
      </c>
      <c r="CA5" s="26">
        <v>53</v>
      </c>
      <c r="CB5" s="26">
        <v>54</v>
      </c>
      <c r="CC5" s="26">
        <v>54</v>
      </c>
      <c r="CD5" s="26">
        <v>54</v>
      </c>
      <c r="CE5" s="26">
        <v>54</v>
      </c>
      <c r="CF5" s="26">
        <v>54</v>
      </c>
      <c r="CG5" s="26">
        <v>54</v>
      </c>
      <c r="CH5" s="26">
        <v>54</v>
      </c>
      <c r="CI5" s="26">
        <v>54</v>
      </c>
      <c r="CJ5" s="26">
        <v>54</v>
      </c>
      <c r="CK5" s="26">
        <v>40</v>
      </c>
      <c r="CL5" s="26">
        <v>40</v>
      </c>
      <c r="CM5" s="26">
        <v>40</v>
      </c>
      <c r="CN5" s="26">
        <v>40</v>
      </c>
      <c r="CO5" s="26">
        <v>38</v>
      </c>
      <c r="CP5" s="26">
        <v>38</v>
      </c>
      <c r="CQ5" s="26">
        <v>53</v>
      </c>
      <c r="CR5" s="26">
        <v>53</v>
      </c>
      <c r="CS5" s="26">
        <v>53</v>
      </c>
      <c r="CT5" s="30">
        <v>849.8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21</v>
      </c>
      <c r="C6" s="27">
        <v>21</v>
      </c>
      <c r="D6" s="26">
        <v>41</v>
      </c>
      <c r="E6" s="26">
        <v>41</v>
      </c>
      <c r="F6" s="27">
        <v>41</v>
      </c>
      <c r="G6" s="26">
        <v>61</v>
      </c>
      <c r="H6" s="26">
        <v>61</v>
      </c>
      <c r="I6" s="27">
        <v>61</v>
      </c>
      <c r="J6" s="26">
        <v>61</v>
      </c>
      <c r="K6" s="26">
        <v>61</v>
      </c>
      <c r="L6" s="26">
        <v>81</v>
      </c>
      <c r="M6" s="26">
        <v>80</v>
      </c>
      <c r="N6" s="26">
        <v>81</v>
      </c>
      <c r="O6" s="26">
        <v>81</v>
      </c>
      <c r="P6" s="26">
        <v>80</v>
      </c>
      <c r="Q6" s="26">
        <v>81</v>
      </c>
      <c r="R6" s="26">
        <v>91</v>
      </c>
      <c r="S6" s="26">
        <v>101</v>
      </c>
      <c r="T6" s="26">
        <v>101</v>
      </c>
      <c r="U6" s="27">
        <v>101</v>
      </c>
      <c r="V6" s="26">
        <v>101</v>
      </c>
      <c r="W6" s="27">
        <v>101</v>
      </c>
      <c r="X6" s="26">
        <v>101</v>
      </c>
      <c r="Y6" s="26">
        <v>100</v>
      </c>
      <c r="Z6" s="27">
        <v>101</v>
      </c>
      <c r="AA6" s="26">
        <v>101</v>
      </c>
      <c r="AB6" s="26">
        <v>100</v>
      </c>
      <c r="AC6" s="26">
        <v>101</v>
      </c>
      <c r="AD6" s="26">
        <v>101</v>
      </c>
      <c r="AE6" s="27">
        <v>100</v>
      </c>
      <c r="AF6" s="26">
        <v>60</v>
      </c>
      <c r="AG6" s="27">
        <v>41</v>
      </c>
      <c r="AH6" s="26">
        <v>40</v>
      </c>
      <c r="AI6" s="27">
        <v>40</v>
      </c>
      <c r="AJ6" s="26">
        <v>40</v>
      </c>
      <c r="AK6" s="26">
        <v>40</v>
      </c>
      <c r="AL6" s="27">
        <v>40</v>
      </c>
      <c r="AM6" s="26">
        <v>50</v>
      </c>
      <c r="AN6" s="27">
        <v>50</v>
      </c>
      <c r="AO6" s="26">
        <v>50</v>
      </c>
      <c r="AP6" s="26">
        <v>50</v>
      </c>
      <c r="AQ6" s="27">
        <v>50</v>
      </c>
      <c r="AR6" s="26">
        <v>40</v>
      </c>
      <c r="AS6" s="27">
        <v>40</v>
      </c>
      <c r="AT6" s="27">
        <v>40</v>
      </c>
      <c r="AU6" s="27">
        <v>50</v>
      </c>
      <c r="AV6" s="27">
        <v>51</v>
      </c>
      <c r="AW6" s="27">
        <v>50</v>
      </c>
      <c r="AX6" s="26">
        <v>50</v>
      </c>
      <c r="AY6" s="26">
        <v>50</v>
      </c>
      <c r="AZ6" s="27">
        <v>50</v>
      </c>
      <c r="BA6" s="26">
        <v>50</v>
      </c>
      <c r="BB6" s="26">
        <v>50</v>
      </c>
      <c r="BC6" s="26">
        <v>40</v>
      </c>
      <c r="BD6" s="26">
        <v>50</v>
      </c>
      <c r="BE6" s="26">
        <v>50</v>
      </c>
      <c r="BF6" s="26">
        <v>50</v>
      </c>
      <c r="BG6" s="26">
        <v>51</v>
      </c>
      <c r="BH6" s="27">
        <v>50</v>
      </c>
      <c r="BI6" s="26">
        <v>50</v>
      </c>
      <c r="BJ6" s="26">
        <v>50</v>
      </c>
      <c r="BK6" s="27">
        <v>50</v>
      </c>
      <c r="BL6" s="26">
        <v>49</v>
      </c>
      <c r="BM6" s="27">
        <v>51</v>
      </c>
      <c r="BN6" s="26">
        <v>50</v>
      </c>
      <c r="BO6" s="26">
        <v>50</v>
      </c>
      <c r="BP6" s="26">
        <v>50</v>
      </c>
      <c r="BQ6" s="26">
        <v>50</v>
      </c>
      <c r="BR6" s="27">
        <v>50</v>
      </c>
      <c r="BS6" s="26">
        <v>62</v>
      </c>
      <c r="BT6" s="27">
        <v>101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6">
        <v>101</v>
      </c>
      <c r="CA6" s="27">
        <v>101</v>
      </c>
      <c r="CB6" s="26">
        <v>101</v>
      </c>
      <c r="CC6" s="26">
        <v>101</v>
      </c>
      <c r="CD6" s="27">
        <v>101</v>
      </c>
      <c r="CE6" s="26">
        <v>101</v>
      </c>
      <c r="CF6" s="27">
        <v>101</v>
      </c>
      <c r="CG6" s="26">
        <v>101</v>
      </c>
      <c r="CH6" s="27">
        <v>101</v>
      </c>
      <c r="CI6" s="27">
        <v>101</v>
      </c>
      <c r="CJ6" s="26">
        <v>100</v>
      </c>
      <c r="CK6" s="27">
        <v>101</v>
      </c>
      <c r="CL6" s="26">
        <v>91</v>
      </c>
      <c r="CM6" s="26">
        <v>91</v>
      </c>
      <c r="CN6" s="26">
        <v>91</v>
      </c>
      <c r="CO6" s="26">
        <v>91</v>
      </c>
      <c r="CP6" s="26">
        <v>101</v>
      </c>
      <c r="CQ6" s="26">
        <v>101</v>
      </c>
      <c r="CR6" s="26">
        <v>101</v>
      </c>
      <c r="CS6" s="26">
        <v>101</v>
      </c>
      <c r="CT6" s="30">
        <v>1694.6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25</v>
      </c>
      <c r="C7" s="26">
        <v>26</v>
      </c>
      <c r="D7" s="26">
        <v>25</v>
      </c>
      <c r="E7" s="26">
        <v>25</v>
      </c>
      <c r="F7" s="26">
        <v>27</v>
      </c>
      <c r="G7" s="26">
        <v>25</v>
      </c>
      <c r="H7" s="26">
        <v>23</v>
      </c>
      <c r="I7" s="26">
        <v>23</v>
      </c>
      <c r="J7" s="26">
        <v>21</v>
      </c>
      <c r="K7" s="26">
        <v>40</v>
      </c>
      <c r="L7" s="26">
        <v>39</v>
      </c>
      <c r="M7" s="26">
        <v>39</v>
      </c>
      <c r="N7" s="26">
        <v>46</v>
      </c>
      <c r="O7" s="26">
        <v>48</v>
      </c>
      <c r="P7" s="26">
        <v>47</v>
      </c>
      <c r="Q7" s="26">
        <v>48</v>
      </c>
      <c r="R7" s="26">
        <v>60</v>
      </c>
      <c r="S7" s="26">
        <v>60</v>
      </c>
      <c r="T7" s="26">
        <v>60</v>
      </c>
      <c r="U7" s="26">
        <v>59</v>
      </c>
      <c r="V7" s="26">
        <v>69</v>
      </c>
      <c r="W7" s="26">
        <v>70</v>
      </c>
      <c r="X7" s="26">
        <v>70</v>
      </c>
      <c r="Y7" s="26">
        <v>77</v>
      </c>
      <c r="Z7" s="26">
        <v>83</v>
      </c>
      <c r="AA7" s="26">
        <v>84</v>
      </c>
      <c r="AB7" s="26">
        <v>83</v>
      </c>
      <c r="AC7" s="26">
        <v>80</v>
      </c>
      <c r="AD7" s="26">
        <v>80</v>
      </c>
      <c r="AE7" s="26">
        <v>79</v>
      </c>
      <c r="AF7" s="26">
        <v>78</v>
      </c>
      <c r="AG7" s="26">
        <v>61</v>
      </c>
      <c r="AH7" s="26">
        <v>61</v>
      </c>
      <c r="AI7" s="26">
        <v>44</v>
      </c>
      <c r="AJ7" s="26">
        <v>36</v>
      </c>
      <c r="AK7" s="26">
        <v>35</v>
      </c>
      <c r="AL7" s="26">
        <v>25</v>
      </c>
      <c r="AM7" s="26">
        <v>25</v>
      </c>
      <c r="AN7" s="26">
        <v>22</v>
      </c>
      <c r="AO7" s="26">
        <v>22</v>
      </c>
      <c r="AP7" s="26">
        <v>20</v>
      </c>
      <c r="AQ7" s="26">
        <v>22</v>
      </c>
      <c r="AR7" s="26">
        <v>24</v>
      </c>
      <c r="AS7" s="26">
        <v>25</v>
      </c>
      <c r="AT7" s="26">
        <v>23</v>
      </c>
      <c r="AU7" s="26">
        <v>25</v>
      </c>
      <c r="AV7" s="26">
        <v>47</v>
      </c>
      <c r="AW7" s="26">
        <v>51</v>
      </c>
      <c r="AX7" s="26">
        <v>49</v>
      </c>
      <c r="AY7" s="26">
        <v>49</v>
      </c>
      <c r="AZ7" s="26">
        <v>48</v>
      </c>
      <c r="BA7" s="26">
        <v>46</v>
      </c>
      <c r="BB7" s="26">
        <v>47</v>
      </c>
      <c r="BC7" s="26">
        <v>49</v>
      </c>
      <c r="BD7" s="26">
        <v>49</v>
      </c>
      <c r="BE7" s="26">
        <v>58</v>
      </c>
      <c r="BF7" s="26">
        <v>58</v>
      </c>
      <c r="BG7" s="26">
        <v>59</v>
      </c>
      <c r="BH7" s="26">
        <v>57</v>
      </c>
      <c r="BI7" s="26">
        <v>57</v>
      </c>
      <c r="BJ7" s="26">
        <v>58</v>
      </c>
      <c r="BK7" s="26">
        <v>56</v>
      </c>
      <c r="BL7" s="26">
        <v>53</v>
      </c>
      <c r="BM7" s="26">
        <v>59</v>
      </c>
      <c r="BN7" s="26">
        <v>59</v>
      </c>
      <c r="BO7" s="26">
        <v>59</v>
      </c>
      <c r="BP7" s="26">
        <v>59</v>
      </c>
      <c r="BQ7" s="26">
        <v>59</v>
      </c>
      <c r="BR7" s="26">
        <v>60</v>
      </c>
      <c r="BS7" s="26">
        <v>60</v>
      </c>
      <c r="BT7" s="26">
        <v>60</v>
      </c>
      <c r="BU7" s="26">
        <v>69</v>
      </c>
      <c r="BV7" s="26">
        <v>71</v>
      </c>
      <c r="BW7" s="26">
        <v>70</v>
      </c>
      <c r="BX7" s="26">
        <v>71</v>
      </c>
      <c r="BY7" s="26">
        <v>75</v>
      </c>
      <c r="BZ7" s="26">
        <v>75</v>
      </c>
      <c r="CA7" s="26">
        <v>75</v>
      </c>
      <c r="CB7" s="26">
        <v>76</v>
      </c>
      <c r="CC7" s="26">
        <v>76</v>
      </c>
      <c r="CD7" s="26">
        <v>76</v>
      </c>
      <c r="CE7" s="26">
        <v>80</v>
      </c>
      <c r="CF7" s="26">
        <v>80</v>
      </c>
      <c r="CG7" s="26">
        <v>80</v>
      </c>
      <c r="CH7" s="26">
        <v>78</v>
      </c>
      <c r="CI7" s="26">
        <v>79</v>
      </c>
      <c r="CJ7" s="26">
        <v>78</v>
      </c>
      <c r="CK7" s="26">
        <v>85</v>
      </c>
      <c r="CL7" s="26">
        <v>84</v>
      </c>
      <c r="CM7" s="26">
        <v>84</v>
      </c>
      <c r="CN7" s="26">
        <v>84</v>
      </c>
      <c r="CO7" s="26">
        <v>84</v>
      </c>
      <c r="CP7" s="26">
        <v>79</v>
      </c>
      <c r="CQ7" s="26">
        <v>79</v>
      </c>
      <c r="CR7" s="26">
        <v>79</v>
      </c>
      <c r="CS7" s="26">
        <v>79</v>
      </c>
      <c r="CT7" s="30">
        <v>1330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10</v>
      </c>
      <c r="J8" s="26">
        <v>11</v>
      </c>
      <c r="K8" s="26">
        <v>10</v>
      </c>
      <c r="L8" s="26">
        <v>10</v>
      </c>
      <c r="M8" s="26">
        <v>10</v>
      </c>
      <c r="N8" s="26">
        <v>13</v>
      </c>
      <c r="O8" s="26">
        <v>15</v>
      </c>
      <c r="P8" s="26">
        <v>17</v>
      </c>
      <c r="Q8" s="26">
        <v>17</v>
      </c>
      <c r="R8" s="26">
        <v>17</v>
      </c>
      <c r="S8" s="26">
        <v>17</v>
      </c>
      <c r="T8" s="26">
        <v>17</v>
      </c>
      <c r="U8" s="26">
        <v>17</v>
      </c>
      <c r="V8" s="26">
        <v>17</v>
      </c>
      <c r="W8" s="26">
        <v>17</v>
      </c>
      <c r="X8" s="26">
        <v>21</v>
      </c>
      <c r="Y8" s="26">
        <v>21</v>
      </c>
      <c r="Z8" s="26">
        <v>24</v>
      </c>
      <c r="AA8" s="26">
        <v>24</v>
      </c>
      <c r="AB8" s="26">
        <v>24</v>
      </c>
      <c r="AC8" s="26">
        <v>24</v>
      </c>
      <c r="AD8" s="26">
        <v>21</v>
      </c>
      <c r="AE8" s="26">
        <v>21</v>
      </c>
      <c r="AF8" s="26">
        <v>21</v>
      </c>
      <c r="AG8" s="26">
        <v>20</v>
      </c>
      <c r="AH8" s="26">
        <v>21</v>
      </c>
      <c r="AI8" s="26">
        <v>11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7</v>
      </c>
      <c r="AZ8" s="26">
        <v>10</v>
      </c>
      <c r="BA8" s="26">
        <v>10</v>
      </c>
      <c r="BB8" s="26">
        <v>10</v>
      </c>
      <c r="BC8" s="26">
        <v>10</v>
      </c>
      <c r="BD8" s="26">
        <v>10</v>
      </c>
      <c r="BE8" s="26">
        <v>10</v>
      </c>
      <c r="BF8" s="26">
        <v>11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16</v>
      </c>
      <c r="BM8" s="26">
        <v>18</v>
      </c>
      <c r="BN8" s="26">
        <v>18</v>
      </c>
      <c r="BO8" s="26">
        <v>18</v>
      </c>
      <c r="BP8" s="26">
        <v>18</v>
      </c>
      <c r="BQ8" s="26">
        <v>18</v>
      </c>
      <c r="BR8" s="26">
        <v>21</v>
      </c>
      <c r="BS8" s="26">
        <v>21</v>
      </c>
      <c r="BT8" s="26">
        <v>21</v>
      </c>
      <c r="BU8" s="26">
        <v>21</v>
      </c>
      <c r="BV8" s="26">
        <v>21</v>
      </c>
      <c r="BW8" s="26">
        <v>21</v>
      </c>
      <c r="BX8" s="26">
        <v>21</v>
      </c>
      <c r="BY8" s="26">
        <v>21</v>
      </c>
      <c r="BZ8" s="26">
        <v>21</v>
      </c>
      <c r="CA8" s="26">
        <v>21</v>
      </c>
      <c r="CB8" s="26">
        <v>21</v>
      </c>
      <c r="CC8" s="26">
        <v>21</v>
      </c>
      <c r="CD8" s="26">
        <v>21</v>
      </c>
      <c r="CE8" s="26">
        <v>21</v>
      </c>
      <c r="CF8" s="26">
        <v>21</v>
      </c>
      <c r="CG8" s="26">
        <v>18</v>
      </c>
      <c r="CH8" s="26">
        <v>17</v>
      </c>
      <c r="CI8" s="26">
        <v>17</v>
      </c>
      <c r="CJ8" s="26">
        <v>17</v>
      </c>
      <c r="CK8" s="26">
        <v>18</v>
      </c>
      <c r="CL8" s="26">
        <v>25</v>
      </c>
      <c r="CM8" s="26">
        <v>25</v>
      </c>
      <c r="CN8" s="26">
        <v>25</v>
      </c>
      <c r="CO8" s="26">
        <v>21</v>
      </c>
      <c r="CP8" s="26">
        <v>21</v>
      </c>
      <c r="CQ8" s="26">
        <v>21</v>
      </c>
      <c r="CR8" s="26">
        <v>21</v>
      </c>
      <c r="CS8" s="26">
        <v>21</v>
      </c>
      <c r="CT8" s="30">
        <v>315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40</v>
      </c>
      <c r="C9" s="26">
        <v>40</v>
      </c>
      <c r="D9" s="26">
        <v>60</v>
      </c>
      <c r="E9" s="26">
        <v>60</v>
      </c>
      <c r="F9" s="26">
        <v>60</v>
      </c>
      <c r="G9" s="26">
        <v>60</v>
      </c>
      <c r="H9" s="26">
        <v>60</v>
      </c>
      <c r="I9" s="26">
        <v>60</v>
      </c>
      <c r="J9" s="26">
        <v>60</v>
      </c>
      <c r="K9" s="26">
        <v>40</v>
      </c>
      <c r="L9" s="26">
        <v>40</v>
      </c>
      <c r="M9" s="26">
        <v>40</v>
      </c>
      <c r="N9" s="26">
        <v>40</v>
      </c>
      <c r="O9" s="26">
        <v>40</v>
      </c>
      <c r="P9" s="26">
        <v>40</v>
      </c>
      <c r="Q9" s="26">
        <v>40</v>
      </c>
      <c r="R9" s="26">
        <v>40</v>
      </c>
      <c r="S9" s="26">
        <v>40</v>
      </c>
      <c r="T9" s="26">
        <v>40</v>
      </c>
      <c r="U9" s="26">
        <v>40</v>
      </c>
      <c r="V9" s="26">
        <v>40</v>
      </c>
      <c r="W9" s="26">
        <v>40</v>
      </c>
      <c r="X9" s="26">
        <v>40</v>
      </c>
      <c r="Y9" s="26">
        <v>40</v>
      </c>
      <c r="Z9" s="26">
        <v>40</v>
      </c>
      <c r="AA9" s="26">
        <v>15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7">
        <v>0</v>
      </c>
      <c r="BL9" s="26">
        <v>0</v>
      </c>
      <c r="BM9" s="27">
        <v>0</v>
      </c>
      <c r="BN9" s="26">
        <v>0</v>
      </c>
      <c r="BO9" s="26">
        <v>0</v>
      </c>
      <c r="BP9" s="26">
        <v>0</v>
      </c>
      <c r="BQ9" s="26">
        <v>0</v>
      </c>
      <c r="BR9" s="27">
        <v>0</v>
      </c>
      <c r="BS9" s="26">
        <v>0</v>
      </c>
      <c r="BT9" s="27">
        <v>37</v>
      </c>
      <c r="BU9" s="26">
        <v>60</v>
      </c>
      <c r="BV9" s="26">
        <v>117</v>
      </c>
      <c r="BW9" s="27">
        <v>76</v>
      </c>
      <c r="BX9" s="26">
        <v>99</v>
      </c>
      <c r="BY9" s="27">
        <v>91</v>
      </c>
      <c r="BZ9" s="26">
        <v>93</v>
      </c>
      <c r="CA9" s="26">
        <v>92</v>
      </c>
      <c r="CB9" s="26">
        <v>109</v>
      </c>
      <c r="CC9" s="26">
        <v>100</v>
      </c>
      <c r="CD9" s="26">
        <v>80</v>
      </c>
      <c r="CE9" s="26">
        <v>80</v>
      </c>
      <c r="CF9" s="26">
        <v>60</v>
      </c>
      <c r="CG9" s="26">
        <v>60</v>
      </c>
      <c r="CH9" s="26">
        <v>40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580.70000000000005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</v>
      </c>
      <c r="X10" s="26">
        <v>0</v>
      </c>
      <c r="Y10" s="26">
        <v>0</v>
      </c>
      <c r="Z10" s="27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7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66</v>
      </c>
      <c r="AY10" s="26">
        <v>65</v>
      </c>
      <c r="AZ10" s="26">
        <v>65</v>
      </c>
      <c r="BA10" s="26">
        <v>65</v>
      </c>
      <c r="BB10" s="26">
        <v>65</v>
      </c>
      <c r="BC10" s="26">
        <v>54</v>
      </c>
      <c r="BD10" s="26">
        <v>66</v>
      </c>
      <c r="BE10" s="26">
        <v>66</v>
      </c>
      <c r="BF10" s="26">
        <v>89</v>
      </c>
      <c r="BG10" s="26">
        <v>160</v>
      </c>
      <c r="BH10" s="26">
        <v>156</v>
      </c>
      <c r="BI10" s="26">
        <v>163</v>
      </c>
      <c r="BJ10" s="26">
        <v>176</v>
      </c>
      <c r="BK10" s="26">
        <v>177</v>
      </c>
      <c r="BL10" s="26">
        <v>118</v>
      </c>
      <c r="BM10" s="26">
        <v>116</v>
      </c>
      <c r="BN10" s="26">
        <v>125</v>
      </c>
      <c r="BO10" s="26">
        <v>137</v>
      </c>
      <c r="BP10" s="26">
        <v>187</v>
      </c>
      <c r="BQ10" s="26">
        <v>198</v>
      </c>
      <c r="BR10" s="26">
        <v>197</v>
      </c>
      <c r="BS10" s="26">
        <v>197</v>
      </c>
      <c r="BT10" s="26">
        <v>194</v>
      </c>
      <c r="BU10" s="26">
        <v>196</v>
      </c>
      <c r="BV10" s="26">
        <v>198</v>
      </c>
      <c r="BW10" s="27">
        <v>197</v>
      </c>
      <c r="BX10" s="26">
        <v>197</v>
      </c>
      <c r="BY10" s="26">
        <v>197</v>
      </c>
      <c r="BZ10" s="26">
        <v>197</v>
      </c>
      <c r="CA10" s="27">
        <v>198</v>
      </c>
      <c r="CB10" s="26">
        <v>195</v>
      </c>
      <c r="CC10" s="26">
        <v>195</v>
      </c>
      <c r="CD10" s="26">
        <v>195</v>
      </c>
      <c r="CE10" s="26">
        <v>196</v>
      </c>
      <c r="CF10" s="26">
        <v>198</v>
      </c>
      <c r="CG10" s="26">
        <v>193</v>
      </c>
      <c r="CH10" s="26">
        <v>192</v>
      </c>
      <c r="CI10" s="26">
        <v>188</v>
      </c>
      <c r="CJ10" s="26">
        <v>143</v>
      </c>
      <c r="CK10" s="26">
        <v>140</v>
      </c>
      <c r="CL10" s="26">
        <v>148</v>
      </c>
      <c r="CM10" s="26">
        <v>156</v>
      </c>
      <c r="CN10" s="26">
        <v>151</v>
      </c>
      <c r="CO10" s="26">
        <v>139</v>
      </c>
      <c r="CP10" s="26">
        <v>99</v>
      </c>
      <c r="CQ10" s="26">
        <v>83</v>
      </c>
      <c r="CR10" s="26">
        <v>62</v>
      </c>
      <c r="CS10" s="26">
        <v>32</v>
      </c>
      <c r="CT10" s="30">
        <v>1730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95</v>
      </c>
      <c r="C11" s="26">
        <v>116</v>
      </c>
      <c r="D11" s="26">
        <v>109</v>
      </c>
      <c r="E11" s="26">
        <v>113</v>
      </c>
      <c r="F11" s="26">
        <v>126</v>
      </c>
      <c r="G11" s="26">
        <v>112</v>
      </c>
      <c r="H11" s="26">
        <v>103</v>
      </c>
      <c r="I11" s="26">
        <v>101</v>
      </c>
      <c r="J11" s="26">
        <v>92</v>
      </c>
      <c r="K11" s="26">
        <v>84</v>
      </c>
      <c r="L11" s="26">
        <v>93</v>
      </c>
      <c r="M11" s="26">
        <v>83</v>
      </c>
      <c r="N11" s="26">
        <v>70</v>
      </c>
      <c r="O11" s="26">
        <v>82</v>
      </c>
      <c r="P11" s="26">
        <v>63</v>
      </c>
      <c r="Q11" s="26">
        <v>77</v>
      </c>
      <c r="R11" s="26">
        <v>84</v>
      </c>
      <c r="S11" s="26">
        <v>85</v>
      </c>
      <c r="T11" s="26">
        <v>96</v>
      </c>
      <c r="U11" s="27">
        <v>78</v>
      </c>
      <c r="V11" s="26">
        <v>83</v>
      </c>
      <c r="W11" s="26">
        <v>79</v>
      </c>
      <c r="X11" s="26">
        <v>97</v>
      </c>
      <c r="Y11" s="26">
        <v>72</v>
      </c>
      <c r="Z11" s="26">
        <v>87</v>
      </c>
      <c r="AA11" s="26">
        <v>82</v>
      </c>
      <c r="AB11" s="26">
        <v>71</v>
      </c>
      <c r="AC11" s="26">
        <v>62</v>
      </c>
      <c r="AD11" s="26">
        <v>85</v>
      </c>
      <c r="AE11" s="26">
        <v>56</v>
      </c>
      <c r="AF11" s="26">
        <v>52</v>
      </c>
      <c r="AG11" s="26">
        <v>73</v>
      </c>
      <c r="AH11" s="26">
        <v>70</v>
      </c>
      <c r="AI11" s="27">
        <v>77</v>
      </c>
      <c r="AJ11" s="26">
        <v>93</v>
      </c>
      <c r="AK11" s="26">
        <v>94</v>
      </c>
      <c r="AL11" s="27">
        <v>88</v>
      </c>
      <c r="AM11" s="26">
        <v>103</v>
      </c>
      <c r="AN11" s="27">
        <v>96</v>
      </c>
      <c r="AO11" s="26">
        <v>72</v>
      </c>
      <c r="AP11" s="26">
        <v>59</v>
      </c>
      <c r="AQ11" s="26">
        <v>71</v>
      </c>
      <c r="AR11" s="26">
        <v>91</v>
      </c>
      <c r="AS11" s="27">
        <v>93</v>
      </c>
      <c r="AT11" s="27">
        <v>89</v>
      </c>
      <c r="AU11" s="26">
        <v>93</v>
      </c>
      <c r="AV11" s="26">
        <v>104</v>
      </c>
      <c r="AW11" s="26">
        <v>98</v>
      </c>
      <c r="AX11" s="26">
        <v>83</v>
      </c>
      <c r="AY11" s="26">
        <v>79</v>
      </c>
      <c r="AZ11" s="26">
        <v>65</v>
      </c>
      <c r="BA11" s="26">
        <v>59</v>
      </c>
      <c r="BB11" s="26">
        <v>69</v>
      </c>
      <c r="BC11" s="26">
        <v>81</v>
      </c>
      <c r="BD11" s="26">
        <v>83</v>
      </c>
      <c r="BE11" s="26">
        <v>65</v>
      </c>
      <c r="BF11" s="27">
        <v>93</v>
      </c>
      <c r="BG11" s="26">
        <v>116</v>
      </c>
      <c r="BH11" s="27">
        <v>77</v>
      </c>
      <c r="BI11" s="26">
        <v>84</v>
      </c>
      <c r="BJ11" s="26">
        <v>82</v>
      </c>
      <c r="BK11" s="27">
        <v>74</v>
      </c>
      <c r="BL11" s="26">
        <v>49</v>
      </c>
      <c r="BM11" s="27">
        <v>79</v>
      </c>
      <c r="BN11" s="26">
        <v>88</v>
      </c>
      <c r="BO11" s="26">
        <v>100</v>
      </c>
      <c r="BP11" s="26">
        <v>87</v>
      </c>
      <c r="BQ11" s="26">
        <v>105</v>
      </c>
      <c r="BR11" s="26">
        <v>122</v>
      </c>
      <c r="BS11" s="26">
        <v>119</v>
      </c>
      <c r="BT11" s="26">
        <v>104</v>
      </c>
      <c r="BU11" s="26">
        <v>115</v>
      </c>
      <c r="BV11" s="26">
        <v>132</v>
      </c>
      <c r="BW11" s="27">
        <v>142</v>
      </c>
      <c r="BX11" s="26">
        <v>137</v>
      </c>
      <c r="BY11" s="27">
        <v>142</v>
      </c>
      <c r="BZ11" s="26">
        <v>143</v>
      </c>
      <c r="CA11" s="27">
        <v>130</v>
      </c>
      <c r="CB11" s="26">
        <v>118</v>
      </c>
      <c r="CC11" s="26">
        <v>117</v>
      </c>
      <c r="CD11" s="27">
        <v>118</v>
      </c>
      <c r="CE11" s="26">
        <v>118</v>
      </c>
      <c r="CF11" s="26">
        <v>130</v>
      </c>
      <c r="CG11" s="26">
        <v>107</v>
      </c>
      <c r="CH11" s="26">
        <v>109</v>
      </c>
      <c r="CI11" s="26">
        <v>85</v>
      </c>
      <c r="CJ11" s="26">
        <v>100</v>
      </c>
      <c r="CK11" s="26">
        <v>102</v>
      </c>
      <c r="CL11" s="26">
        <v>112</v>
      </c>
      <c r="CM11" s="26">
        <v>125</v>
      </c>
      <c r="CN11" s="26">
        <v>117</v>
      </c>
      <c r="CO11" s="26">
        <v>115</v>
      </c>
      <c r="CP11" s="26">
        <v>117</v>
      </c>
      <c r="CQ11" s="26">
        <v>115</v>
      </c>
      <c r="CR11" s="26">
        <v>109</v>
      </c>
      <c r="CS11" s="26">
        <v>111</v>
      </c>
      <c r="CT11" s="30">
        <v>2283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40</v>
      </c>
      <c r="V12" s="26">
        <v>40</v>
      </c>
      <c r="W12" s="26">
        <v>40</v>
      </c>
      <c r="X12" s="26">
        <v>40</v>
      </c>
      <c r="Y12" s="26">
        <v>40</v>
      </c>
      <c r="Z12" s="26">
        <v>41</v>
      </c>
      <c r="AA12" s="26">
        <v>41</v>
      </c>
      <c r="AB12" s="26">
        <v>40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56</v>
      </c>
      <c r="BF12" s="26">
        <v>55</v>
      </c>
      <c r="BG12" s="26">
        <v>56</v>
      </c>
      <c r="BH12" s="26">
        <v>56</v>
      </c>
      <c r="BI12" s="26">
        <v>56</v>
      </c>
      <c r="BJ12" s="26">
        <v>56</v>
      </c>
      <c r="BK12" s="26">
        <v>56</v>
      </c>
      <c r="BL12" s="26">
        <v>56</v>
      </c>
      <c r="BM12" s="26">
        <v>0</v>
      </c>
      <c r="BN12" s="26">
        <v>0</v>
      </c>
      <c r="BO12" s="26">
        <v>0</v>
      </c>
      <c r="BP12" s="26">
        <v>40</v>
      </c>
      <c r="BQ12" s="26">
        <v>40</v>
      </c>
      <c r="BR12" s="26">
        <v>54</v>
      </c>
      <c r="BS12" s="26">
        <v>55</v>
      </c>
      <c r="BT12" s="26">
        <v>55</v>
      </c>
      <c r="BU12" s="26">
        <v>83</v>
      </c>
      <c r="BV12" s="26">
        <v>83</v>
      </c>
      <c r="BW12" s="27">
        <v>109</v>
      </c>
      <c r="BX12" s="26">
        <v>111</v>
      </c>
      <c r="BY12" s="27">
        <v>111</v>
      </c>
      <c r="BZ12" s="26">
        <v>111</v>
      </c>
      <c r="CA12" s="26">
        <v>113</v>
      </c>
      <c r="CB12" s="26">
        <v>111</v>
      </c>
      <c r="CC12" s="26">
        <v>111</v>
      </c>
      <c r="CD12" s="26">
        <v>111</v>
      </c>
      <c r="CE12" s="26">
        <v>83</v>
      </c>
      <c r="CF12" s="26">
        <v>83</v>
      </c>
      <c r="CG12" s="26">
        <v>83</v>
      </c>
      <c r="CH12" s="26">
        <v>83</v>
      </c>
      <c r="CI12" s="26">
        <v>83</v>
      </c>
      <c r="CJ12" s="26">
        <v>83</v>
      </c>
      <c r="CK12" s="26">
        <v>33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646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25</v>
      </c>
      <c r="V13" s="26">
        <v>25</v>
      </c>
      <c r="W13" s="26">
        <v>25</v>
      </c>
      <c r="X13" s="26">
        <v>25</v>
      </c>
      <c r="Y13" s="26">
        <v>25</v>
      </c>
      <c r="Z13" s="26">
        <v>25</v>
      </c>
      <c r="AA13" s="26">
        <v>25</v>
      </c>
      <c r="AB13" s="26">
        <v>25</v>
      </c>
      <c r="AC13" s="26">
        <v>25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15</v>
      </c>
      <c r="AQ13" s="26">
        <v>15</v>
      </c>
      <c r="AR13" s="26">
        <v>14</v>
      </c>
      <c r="AS13" s="26">
        <v>14</v>
      </c>
      <c r="AT13" s="26">
        <v>15</v>
      </c>
      <c r="AU13" s="26">
        <v>14</v>
      </c>
      <c r="AV13" s="26">
        <v>14</v>
      </c>
      <c r="AW13" s="26">
        <v>14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23</v>
      </c>
      <c r="BG13" s="26">
        <v>25</v>
      </c>
      <c r="BH13" s="26">
        <v>24</v>
      </c>
      <c r="BI13" s="26">
        <v>25</v>
      </c>
      <c r="BJ13" s="26">
        <v>25</v>
      </c>
      <c r="BK13" s="26">
        <v>24</v>
      </c>
      <c r="BL13" s="26">
        <v>24</v>
      </c>
      <c r="BM13" s="26">
        <v>24</v>
      </c>
      <c r="BN13" s="26">
        <v>24</v>
      </c>
      <c r="BO13" s="26">
        <v>24</v>
      </c>
      <c r="BP13" s="26">
        <v>24</v>
      </c>
      <c r="BQ13" s="26">
        <v>24</v>
      </c>
      <c r="BR13" s="26">
        <v>24</v>
      </c>
      <c r="BS13" s="26">
        <v>24</v>
      </c>
      <c r="BT13" s="26">
        <v>24</v>
      </c>
      <c r="BU13" s="26">
        <v>24</v>
      </c>
      <c r="BV13" s="26">
        <v>24</v>
      </c>
      <c r="BW13" s="26">
        <v>24</v>
      </c>
      <c r="BX13" s="26">
        <v>24</v>
      </c>
      <c r="BY13" s="26">
        <v>24</v>
      </c>
      <c r="BZ13" s="26">
        <v>25</v>
      </c>
      <c r="CA13" s="26">
        <v>24</v>
      </c>
      <c r="CB13" s="26">
        <v>25</v>
      </c>
      <c r="CC13" s="26">
        <v>25</v>
      </c>
      <c r="CD13" s="26">
        <v>15</v>
      </c>
      <c r="CE13" s="26">
        <v>15</v>
      </c>
      <c r="CF13" s="26">
        <v>15</v>
      </c>
      <c r="CG13" s="26">
        <v>15</v>
      </c>
      <c r="CH13" s="26">
        <v>16</v>
      </c>
      <c r="CI13" s="26">
        <v>16</v>
      </c>
      <c r="CJ13" s="26">
        <v>16</v>
      </c>
      <c r="CK13" s="26">
        <v>16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285.89999999999998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0</v>
      </c>
      <c r="CT14" s="30">
        <v>0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10</v>
      </c>
      <c r="C16" s="26">
        <v>10</v>
      </c>
      <c r="D16" s="26">
        <v>10</v>
      </c>
      <c r="E16" s="26">
        <v>10</v>
      </c>
      <c r="F16" s="26">
        <v>10</v>
      </c>
      <c r="G16" s="26">
        <v>10</v>
      </c>
      <c r="H16" s="26">
        <v>10</v>
      </c>
      <c r="I16" s="26">
        <v>10</v>
      </c>
      <c r="J16" s="26">
        <v>10</v>
      </c>
      <c r="K16" s="26">
        <v>10</v>
      </c>
      <c r="L16" s="26">
        <v>21</v>
      </c>
      <c r="M16" s="26">
        <v>21</v>
      </c>
      <c r="N16" s="26">
        <v>19</v>
      </c>
      <c r="O16" s="26">
        <v>20</v>
      </c>
      <c r="P16" s="26">
        <v>19</v>
      </c>
      <c r="Q16" s="26">
        <v>19</v>
      </c>
      <c r="R16" s="26">
        <v>20</v>
      </c>
      <c r="S16" s="26">
        <v>39</v>
      </c>
      <c r="T16" s="26">
        <v>39</v>
      </c>
      <c r="U16" s="26">
        <v>20</v>
      </c>
      <c r="V16" s="26">
        <v>19</v>
      </c>
      <c r="W16" s="26">
        <v>19</v>
      </c>
      <c r="X16" s="26">
        <v>19</v>
      </c>
      <c r="Y16" s="26">
        <v>60</v>
      </c>
      <c r="Z16" s="26">
        <v>60</v>
      </c>
      <c r="AA16" s="26">
        <v>84</v>
      </c>
      <c r="AB16" s="26">
        <v>82</v>
      </c>
      <c r="AC16" s="26">
        <v>61</v>
      </c>
      <c r="AD16" s="26">
        <v>81</v>
      </c>
      <c r="AE16" s="26">
        <v>57</v>
      </c>
      <c r="AF16" s="26">
        <v>38</v>
      </c>
      <c r="AG16" s="26">
        <v>39</v>
      </c>
      <c r="AH16" s="26">
        <v>19</v>
      </c>
      <c r="AI16" s="26">
        <v>10</v>
      </c>
      <c r="AJ16" s="26">
        <v>10</v>
      </c>
      <c r="AK16" s="26">
        <v>10</v>
      </c>
      <c r="AL16" s="26">
        <v>10</v>
      </c>
      <c r="AM16" s="26">
        <v>10</v>
      </c>
      <c r="AN16" s="26">
        <v>10</v>
      </c>
      <c r="AO16" s="26">
        <v>10</v>
      </c>
      <c r="AP16" s="26">
        <v>10</v>
      </c>
      <c r="AQ16" s="26">
        <v>10</v>
      </c>
      <c r="AR16" s="26">
        <v>10</v>
      </c>
      <c r="AS16" s="26">
        <v>10</v>
      </c>
      <c r="AT16" s="26">
        <v>10</v>
      </c>
      <c r="AU16" s="26">
        <v>10</v>
      </c>
      <c r="AV16" s="26">
        <v>10</v>
      </c>
      <c r="AW16" s="26">
        <v>10</v>
      </c>
      <c r="AX16" s="26">
        <v>10</v>
      </c>
      <c r="AY16" s="26">
        <v>10</v>
      </c>
      <c r="AZ16" s="26">
        <v>10</v>
      </c>
      <c r="BA16" s="26">
        <v>10</v>
      </c>
      <c r="BB16" s="26">
        <v>10</v>
      </c>
      <c r="BC16" s="26">
        <v>10</v>
      </c>
      <c r="BD16" s="26">
        <v>10</v>
      </c>
      <c r="BE16" s="26">
        <v>30</v>
      </c>
      <c r="BF16" s="26">
        <v>10</v>
      </c>
      <c r="BG16" s="26">
        <v>30</v>
      </c>
      <c r="BH16" s="26">
        <v>30</v>
      </c>
      <c r="BI16" s="26">
        <v>30</v>
      </c>
      <c r="BJ16" s="26">
        <v>30</v>
      </c>
      <c r="BK16" s="26">
        <v>30</v>
      </c>
      <c r="BL16" s="26">
        <v>41</v>
      </c>
      <c r="BM16" s="27">
        <v>41</v>
      </c>
      <c r="BN16" s="26">
        <v>41</v>
      </c>
      <c r="BO16" s="26">
        <v>41</v>
      </c>
      <c r="BP16" s="26">
        <v>29</v>
      </c>
      <c r="BQ16" s="26">
        <v>30</v>
      </c>
      <c r="BR16" s="27">
        <v>30</v>
      </c>
      <c r="BS16" s="26">
        <v>29</v>
      </c>
      <c r="BT16" s="27">
        <v>10</v>
      </c>
      <c r="BU16" s="26">
        <v>30</v>
      </c>
      <c r="BV16" s="26">
        <v>60</v>
      </c>
      <c r="BW16" s="27">
        <v>80</v>
      </c>
      <c r="BX16" s="26">
        <v>90</v>
      </c>
      <c r="BY16" s="27">
        <v>81</v>
      </c>
      <c r="BZ16" s="26">
        <v>58</v>
      </c>
      <c r="CA16" s="27">
        <v>38</v>
      </c>
      <c r="CB16" s="26">
        <v>18</v>
      </c>
      <c r="CC16" s="26">
        <v>19</v>
      </c>
      <c r="CD16" s="27">
        <v>18</v>
      </c>
      <c r="CE16" s="26">
        <v>31</v>
      </c>
      <c r="CF16" s="27">
        <v>31</v>
      </c>
      <c r="CG16" s="26">
        <v>31</v>
      </c>
      <c r="CH16" s="26">
        <v>31</v>
      </c>
      <c r="CI16" s="26">
        <v>60</v>
      </c>
      <c r="CJ16" s="26">
        <v>60</v>
      </c>
      <c r="CK16" s="26">
        <v>60</v>
      </c>
      <c r="CL16" s="26">
        <v>61</v>
      </c>
      <c r="CM16" s="26">
        <v>61</v>
      </c>
      <c r="CN16" s="26">
        <v>60</v>
      </c>
      <c r="CO16" s="26">
        <v>40</v>
      </c>
      <c r="CP16" s="26">
        <v>40</v>
      </c>
      <c r="CQ16" s="26">
        <v>29</v>
      </c>
      <c r="CR16" s="26">
        <v>29</v>
      </c>
      <c r="CS16" s="26">
        <v>29</v>
      </c>
      <c r="CT16" s="30">
        <v>700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79</v>
      </c>
      <c r="C17" s="26">
        <v>79</v>
      </c>
      <c r="D17" s="26">
        <v>79</v>
      </c>
      <c r="E17" s="26">
        <v>79</v>
      </c>
      <c r="F17" s="26">
        <v>79</v>
      </c>
      <c r="G17" s="26">
        <v>79</v>
      </c>
      <c r="H17" s="26">
        <v>79</v>
      </c>
      <c r="I17" s="26">
        <v>78</v>
      </c>
      <c r="J17" s="26">
        <v>79</v>
      </c>
      <c r="K17" s="26">
        <v>79</v>
      </c>
      <c r="L17" s="26">
        <v>79</v>
      </c>
      <c r="M17" s="26">
        <v>79</v>
      </c>
      <c r="N17" s="26">
        <v>79</v>
      </c>
      <c r="O17" s="26">
        <v>79</v>
      </c>
      <c r="P17" s="26">
        <v>79</v>
      </c>
      <c r="Q17" s="26">
        <v>79</v>
      </c>
      <c r="R17" s="26">
        <v>79</v>
      </c>
      <c r="S17" s="26">
        <v>79</v>
      </c>
      <c r="T17" s="26">
        <v>79</v>
      </c>
      <c r="U17" s="26">
        <v>79</v>
      </c>
      <c r="V17" s="26">
        <v>79</v>
      </c>
      <c r="W17" s="26">
        <v>79</v>
      </c>
      <c r="X17" s="26">
        <v>79</v>
      </c>
      <c r="Y17" s="26">
        <v>79</v>
      </c>
      <c r="Z17" s="26">
        <v>79</v>
      </c>
      <c r="AA17" s="26">
        <v>79</v>
      </c>
      <c r="AB17" s="26">
        <v>79</v>
      </c>
      <c r="AC17" s="26">
        <v>79</v>
      </c>
      <c r="AD17" s="26">
        <v>79</v>
      </c>
      <c r="AE17" s="26">
        <v>79</v>
      </c>
      <c r="AF17" s="26">
        <v>79</v>
      </c>
      <c r="AG17" s="26">
        <v>79</v>
      </c>
      <c r="AH17" s="26">
        <v>79</v>
      </c>
      <c r="AI17" s="26">
        <v>79</v>
      </c>
      <c r="AJ17" s="26">
        <v>79</v>
      </c>
      <c r="AK17" s="26">
        <v>79</v>
      </c>
      <c r="AL17" s="26">
        <v>79</v>
      </c>
      <c r="AM17" s="26">
        <v>79</v>
      </c>
      <c r="AN17" s="26">
        <v>79</v>
      </c>
      <c r="AO17" s="26">
        <v>79</v>
      </c>
      <c r="AP17" s="26">
        <v>79</v>
      </c>
      <c r="AQ17" s="26">
        <v>79</v>
      </c>
      <c r="AR17" s="26">
        <v>79</v>
      </c>
      <c r="AS17" s="26">
        <v>79</v>
      </c>
      <c r="AT17" s="26">
        <v>79</v>
      </c>
      <c r="AU17" s="26">
        <v>79</v>
      </c>
      <c r="AV17" s="26">
        <v>79</v>
      </c>
      <c r="AW17" s="26">
        <v>79</v>
      </c>
      <c r="AX17" s="26">
        <v>79</v>
      </c>
      <c r="AY17" s="26">
        <v>79</v>
      </c>
      <c r="AZ17" s="26">
        <v>79</v>
      </c>
      <c r="BA17" s="26">
        <v>79</v>
      </c>
      <c r="BB17" s="26">
        <v>79</v>
      </c>
      <c r="BC17" s="26">
        <v>79</v>
      </c>
      <c r="BD17" s="26">
        <v>79</v>
      </c>
      <c r="BE17" s="26">
        <v>79</v>
      </c>
      <c r="BF17" s="26">
        <v>79</v>
      </c>
      <c r="BG17" s="26">
        <v>79</v>
      </c>
      <c r="BH17" s="26">
        <v>79</v>
      </c>
      <c r="BI17" s="26">
        <v>79</v>
      </c>
      <c r="BJ17" s="26">
        <v>79</v>
      </c>
      <c r="BK17" s="26">
        <v>79</v>
      </c>
      <c r="BL17" s="26">
        <v>79</v>
      </c>
      <c r="BM17" s="26">
        <v>78</v>
      </c>
      <c r="BN17" s="26">
        <v>79</v>
      </c>
      <c r="BO17" s="26">
        <v>79</v>
      </c>
      <c r="BP17" s="26">
        <v>79</v>
      </c>
      <c r="BQ17" s="26">
        <v>79</v>
      </c>
      <c r="BR17" s="26">
        <v>79</v>
      </c>
      <c r="BS17" s="26">
        <v>79</v>
      </c>
      <c r="BT17" s="26">
        <v>79</v>
      </c>
      <c r="BU17" s="26">
        <v>79</v>
      </c>
      <c r="BV17" s="26">
        <v>79</v>
      </c>
      <c r="BW17" s="26">
        <v>79</v>
      </c>
      <c r="BX17" s="26">
        <v>79</v>
      </c>
      <c r="BY17" s="26">
        <v>79</v>
      </c>
      <c r="BZ17" s="26">
        <v>79</v>
      </c>
      <c r="CA17" s="26">
        <v>79</v>
      </c>
      <c r="CB17" s="26">
        <v>79</v>
      </c>
      <c r="CC17" s="26">
        <v>79</v>
      </c>
      <c r="CD17" s="26">
        <v>79</v>
      </c>
      <c r="CE17" s="26">
        <v>79</v>
      </c>
      <c r="CF17" s="26">
        <v>79</v>
      </c>
      <c r="CG17" s="26">
        <v>79</v>
      </c>
      <c r="CH17" s="26">
        <v>79</v>
      </c>
      <c r="CI17" s="26">
        <v>79</v>
      </c>
      <c r="CJ17" s="26">
        <v>79</v>
      </c>
      <c r="CK17" s="26">
        <v>79</v>
      </c>
      <c r="CL17" s="26">
        <v>79</v>
      </c>
      <c r="CM17" s="26">
        <v>79</v>
      </c>
      <c r="CN17" s="26">
        <v>79</v>
      </c>
      <c r="CO17" s="26">
        <v>79</v>
      </c>
      <c r="CP17" s="26">
        <v>79</v>
      </c>
      <c r="CQ17" s="26">
        <v>79</v>
      </c>
      <c r="CR17" s="26">
        <v>79</v>
      </c>
      <c r="CS17" s="26">
        <v>79</v>
      </c>
      <c r="CT17" s="30">
        <v>1885.2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10</v>
      </c>
      <c r="C18" s="26">
        <v>10</v>
      </c>
      <c r="D18" s="26">
        <v>30</v>
      </c>
      <c r="E18" s="26">
        <v>30</v>
      </c>
      <c r="F18" s="26">
        <v>30</v>
      </c>
      <c r="G18" s="26">
        <v>30</v>
      </c>
      <c r="H18" s="26">
        <v>30</v>
      </c>
      <c r="I18" s="26">
        <v>30</v>
      </c>
      <c r="J18" s="26">
        <v>30</v>
      </c>
      <c r="K18" s="26">
        <v>30</v>
      </c>
      <c r="L18" s="26">
        <v>30</v>
      </c>
      <c r="M18" s="26">
        <v>30</v>
      </c>
      <c r="N18" s="26">
        <v>30</v>
      </c>
      <c r="O18" s="26">
        <v>30</v>
      </c>
      <c r="P18" s="26">
        <v>30</v>
      </c>
      <c r="Q18" s="26">
        <v>30</v>
      </c>
      <c r="R18" s="26">
        <v>40</v>
      </c>
      <c r="S18" s="26">
        <v>40</v>
      </c>
      <c r="T18" s="26">
        <v>40</v>
      </c>
      <c r="U18" s="26">
        <v>40</v>
      </c>
      <c r="V18" s="26">
        <v>60</v>
      </c>
      <c r="W18" s="26">
        <v>82</v>
      </c>
      <c r="X18" s="26">
        <v>100</v>
      </c>
      <c r="Y18" s="26">
        <v>120</v>
      </c>
      <c r="Z18" s="26">
        <v>120</v>
      </c>
      <c r="AA18" s="26">
        <v>120</v>
      </c>
      <c r="AB18" s="26">
        <v>119</v>
      </c>
      <c r="AC18" s="26">
        <v>121</v>
      </c>
      <c r="AD18" s="26">
        <v>21</v>
      </c>
      <c r="AE18" s="26">
        <v>10</v>
      </c>
      <c r="AF18" s="26">
        <v>10</v>
      </c>
      <c r="AG18" s="26">
        <v>10</v>
      </c>
      <c r="AH18" s="26">
        <v>10</v>
      </c>
      <c r="AI18" s="26">
        <v>10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20</v>
      </c>
      <c r="BT18" s="26">
        <v>40</v>
      </c>
      <c r="BU18" s="26">
        <v>40</v>
      </c>
      <c r="BV18" s="26">
        <v>40</v>
      </c>
      <c r="BW18" s="26">
        <v>81</v>
      </c>
      <c r="BX18" s="26">
        <v>81</v>
      </c>
      <c r="BY18" s="26">
        <v>81</v>
      </c>
      <c r="BZ18" s="26">
        <v>81</v>
      </c>
      <c r="CA18" s="26">
        <v>81</v>
      </c>
      <c r="CB18" s="26">
        <v>81</v>
      </c>
      <c r="CC18" s="26">
        <v>81</v>
      </c>
      <c r="CD18" s="26">
        <v>80</v>
      </c>
      <c r="CE18" s="26">
        <v>80</v>
      </c>
      <c r="CF18" s="26">
        <v>80</v>
      </c>
      <c r="CG18" s="26">
        <v>80</v>
      </c>
      <c r="CH18" s="26">
        <v>80</v>
      </c>
      <c r="CI18" s="26">
        <v>81</v>
      </c>
      <c r="CJ18" s="26">
        <v>81</v>
      </c>
      <c r="CK18" s="26">
        <v>81</v>
      </c>
      <c r="CL18" s="26">
        <v>70</v>
      </c>
      <c r="CM18" s="26">
        <v>10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30">
        <v>726</v>
      </c>
    </row>
    <row r="19" spans="1:103">
      <c r="A19" s="9" t="s">
        <v>194</v>
      </c>
      <c r="B19" s="27">
        <v>165</v>
      </c>
      <c r="C19" s="27">
        <v>157</v>
      </c>
      <c r="D19" s="26">
        <v>135</v>
      </c>
      <c r="E19" s="26">
        <v>132</v>
      </c>
      <c r="F19" s="27">
        <v>119</v>
      </c>
      <c r="G19" s="26">
        <v>115</v>
      </c>
      <c r="H19" s="26">
        <v>104</v>
      </c>
      <c r="I19" s="27">
        <v>92</v>
      </c>
      <c r="J19" s="26">
        <v>85</v>
      </c>
      <c r="K19" s="27">
        <v>88</v>
      </c>
      <c r="L19" s="26">
        <v>62</v>
      </c>
      <c r="M19" s="26">
        <v>53</v>
      </c>
      <c r="N19" s="27">
        <v>72</v>
      </c>
      <c r="O19" s="26">
        <v>65</v>
      </c>
      <c r="P19" s="27">
        <v>58</v>
      </c>
      <c r="Q19" s="27">
        <v>46</v>
      </c>
      <c r="R19" s="27">
        <v>24</v>
      </c>
      <c r="S19" s="27">
        <v>10</v>
      </c>
      <c r="T19" s="26">
        <v>0</v>
      </c>
      <c r="U19" s="27">
        <v>0</v>
      </c>
      <c r="V19" s="26">
        <v>0</v>
      </c>
      <c r="W19" s="27">
        <v>0</v>
      </c>
      <c r="X19" s="26">
        <v>0</v>
      </c>
      <c r="Y19" s="26">
        <v>0</v>
      </c>
      <c r="Z19" s="27">
        <v>0</v>
      </c>
      <c r="AA19" s="26">
        <v>0</v>
      </c>
      <c r="AB19" s="27">
        <v>0</v>
      </c>
      <c r="AC19" s="26">
        <v>0</v>
      </c>
      <c r="AD19" s="26">
        <v>0</v>
      </c>
      <c r="AE19" s="27">
        <v>0</v>
      </c>
      <c r="AF19" s="26">
        <v>0</v>
      </c>
      <c r="AG19" s="27">
        <v>0</v>
      </c>
      <c r="AH19" s="26">
        <v>0</v>
      </c>
      <c r="AI19" s="27">
        <v>0</v>
      </c>
      <c r="AJ19" s="26">
        <v>0</v>
      </c>
      <c r="AK19" s="26">
        <v>0</v>
      </c>
      <c r="AL19" s="27">
        <v>0</v>
      </c>
      <c r="AM19" s="26">
        <v>0</v>
      </c>
      <c r="AN19" s="27">
        <v>0</v>
      </c>
      <c r="AO19" s="26">
        <v>0</v>
      </c>
      <c r="AP19" s="26">
        <v>0</v>
      </c>
      <c r="AQ19" s="27">
        <v>0</v>
      </c>
      <c r="AR19" s="26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6">
        <v>0</v>
      </c>
      <c r="AY19" s="26">
        <v>0</v>
      </c>
      <c r="AZ19" s="27">
        <v>0</v>
      </c>
      <c r="BA19" s="26">
        <v>0</v>
      </c>
      <c r="BB19" s="26">
        <v>0</v>
      </c>
      <c r="BC19" s="27">
        <v>0</v>
      </c>
      <c r="BD19" s="27">
        <v>0</v>
      </c>
      <c r="BE19" s="26">
        <v>0</v>
      </c>
      <c r="BF19" s="27">
        <v>0</v>
      </c>
      <c r="BG19" s="26">
        <v>0</v>
      </c>
      <c r="BH19" s="27">
        <v>0</v>
      </c>
      <c r="BI19" s="26">
        <v>0</v>
      </c>
      <c r="BJ19" s="26">
        <v>0</v>
      </c>
      <c r="BK19" s="27">
        <v>0</v>
      </c>
      <c r="BL19" s="26">
        <v>0</v>
      </c>
      <c r="BM19" s="27">
        <v>0</v>
      </c>
      <c r="BN19" s="26">
        <v>0</v>
      </c>
      <c r="BO19" s="26">
        <v>0</v>
      </c>
      <c r="BP19" s="26">
        <v>0</v>
      </c>
      <c r="BQ19" s="26">
        <v>0</v>
      </c>
      <c r="BR19" s="27">
        <v>0</v>
      </c>
      <c r="BS19" s="26">
        <v>0</v>
      </c>
      <c r="BT19" s="27">
        <v>0</v>
      </c>
      <c r="BU19" s="26">
        <v>0</v>
      </c>
      <c r="BV19" s="26">
        <v>0</v>
      </c>
      <c r="BW19" s="27">
        <v>0</v>
      </c>
      <c r="BX19" s="26">
        <v>0</v>
      </c>
      <c r="BY19" s="27">
        <v>0</v>
      </c>
      <c r="BZ19" s="26">
        <v>0</v>
      </c>
      <c r="CA19" s="27">
        <v>0</v>
      </c>
      <c r="CB19" s="26">
        <v>0</v>
      </c>
      <c r="CC19" s="26">
        <v>0</v>
      </c>
      <c r="CD19" s="27">
        <v>0</v>
      </c>
      <c r="CE19" s="26">
        <v>0</v>
      </c>
      <c r="CF19" s="27">
        <v>0</v>
      </c>
      <c r="CG19" s="26">
        <v>0</v>
      </c>
      <c r="CH19" s="27">
        <v>0</v>
      </c>
      <c r="CI19" s="27">
        <v>0</v>
      </c>
      <c r="CJ19" s="26">
        <v>0</v>
      </c>
      <c r="CK19" s="27">
        <v>0</v>
      </c>
      <c r="CL19" s="27">
        <v>0</v>
      </c>
      <c r="CM19" s="26">
        <v>0</v>
      </c>
      <c r="CN19" s="26">
        <v>0</v>
      </c>
      <c r="CO19" s="27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399.2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273</v>
      </c>
      <c r="C20" s="27">
        <v>272</v>
      </c>
      <c r="D20" s="26">
        <v>271</v>
      </c>
      <c r="E20" s="26">
        <v>272</v>
      </c>
      <c r="F20" s="27">
        <v>271</v>
      </c>
      <c r="G20" s="26">
        <v>272</v>
      </c>
      <c r="H20" s="26">
        <v>271</v>
      </c>
      <c r="I20" s="27">
        <v>272</v>
      </c>
      <c r="J20" s="26">
        <v>272</v>
      </c>
      <c r="K20" s="27">
        <v>273</v>
      </c>
      <c r="L20" s="26">
        <v>271</v>
      </c>
      <c r="M20" s="26">
        <v>272</v>
      </c>
      <c r="N20" s="27">
        <v>270</v>
      </c>
      <c r="O20" s="26">
        <v>271</v>
      </c>
      <c r="P20" s="27">
        <v>272</v>
      </c>
      <c r="Q20" s="27">
        <v>270</v>
      </c>
      <c r="R20" s="27">
        <v>272</v>
      </c>
      <c r="S20" s="27">
        <v>272</v>
      </c>
      <c r="T20" s="26">
        <v>274</v>
      </c>
      <c r="U20" s="27">
        <v>273</v>
      </c>
      <c r="V20" s="26">
        <v>272</v>
      </c>
      <c r="W20" s="27">
        <v>272</v>
      </c>
      <c r="X20" s="26">
        <v>272</v>
      </c>
      <c r="Y20" s="26">
        <v>272</v>
      </c>
      <c r="Z20" s="27">
        <v>272</v>
      </c>
      <c r="AA20" s="26">
        <v>272</v>
      </c>
      <c r="AB20" s="27">
        <v>274</v>
      </c>
      <c r="AC20" s="26">
        <v>271</v>
      </c>
      <c r="AD20" s="26">
        <v>273</v>
      </c>
      <c r="AE20" s="27">
        <v>273</v>
      </c>
      <c r="AF20" s="26">
        <v>272</v>
      </c>
      <c r="AG20" s="27">
        <v>273</v>
      </c>
      <c r="AH20" s="26">
        <v>272</v>
      </c>
      <c r="AI20" s="27">
        <v>273</v>
      </c>
      <c r="AJ20" s="26">
        <v>257</v>
      </c>
      <c r="AK20" s="26">
        <v>251</v>
      </c>
      <c r="AL20" s="27">
        <v>243</v>
      </c>
      <c r="AM20" s="26">
        <v>233</v>
      </c>
      <c r="AN20" s="27">
        <v>231</v>
      </c>
      <c r="AO20" s="26">
        <v>232</v>
      </c>
      <c r="AP20" s="26">
        <v>223</v>
      </c>
      <c r="AQ20" s="27">
        <v>223</v>
      </c>
      <c r="AR20" s="26">
        <v>220</v>
      </c>
      <c r="AS20" s="27">
        <v>222</v>
      </c>
      <c r="AT20" s="27">
        <v>223</v>
      </c>
      <c r="AU20" s="27">
        <v>222</v>
      </c>
      <c r="AV20" s="27">
        <v>220</v>
      </c>
      <c r="AW20" s="27">
        <v>222</v>
      </c>
      <c r="AX20" s="26">
        <v>222</v>
      </c>
      <c r="AY20" s="26">
        <v>222</v>
      </c>
      <c r="AZ20" s="27">
        <v>222</v>
      </c>
      <c r="BA20" s="26">
        <v>222</v>
      </c>
      <c r="BB20" s="26">
        <v>223</v>
      </c>
      <c r="BC20" s="27">
        <v>222</v>
      </c>
      <c r="BD20" s="27">
        <v>224</v>
      </c>
      <c r="BE20" s="26">
        <v>234</v>
      </c>
      <c r="BF20" s="27">
        <v>247</v>
      </c>
      <c r="BG20" s="26">
        <v>263</v>
      </c>
      <c r="BH20" s="27">
        <v>270</v>
      </c>
      <c r="BI20" s="26">
        <v>271</v>
      </c>
      <c r="BJ20" s="26">
        <v>268</v>
      </c>
      <c r="BK20" s="27">
        <v>272</v>
      </c>
      <c r="BL20" s="26">
        <v>269</v>
      </c>
      <c r="BM20" s="27">
        <v>272</v>
      </c>
      <c r="BN20" s="26">
        <v>271</v>
      </c>
      <c r="BO20" s="26">
        <v>272</v>
      </c>
      <c r="BP20" s="26">
        <v>271</v>
      </c>
      <c r="BQ20" s="26">
        <v>270</v>
      </c>
      <c r="BR20" s="27">
        <v>271</v>
      </c>
      <c r="BS20" s="26">
        <v>271</v>
      </c>
      <c r="BT20" s="27">
        <v>270</v>
      </c>
      <c r="BU20" s="26">
        <v>273</v>
      </c>
      <c r="BV20" s="26">
        <v>270</v>
      </c>
      <c r="BW20" s="27">
        <v>271</v>
      </c>
      <c r="BX20" s="26">
        <v>270</v>
      </c>
      <c r="BY20" s="27">
        <v>271</v>
      </c>
      <c r="BZ20" s="26">
        <v>270</v>
      </c>
      <c r="CA20" s="27">
        <v>270</v>
      </c>
      <c r="CB20" s="26">
        <v>270</v>
      </c>
      <c r="CC20" s="26">
        <v>270</v>
      </c>
      <c r="CD20" s="27">
        <v>268</v>
      </c>
      <c r="CE20" s="26">
        <v>270</v>
      </c>
      <c r="CF20" s="27">
        <v>270</v>
      </c>
      <c r="CG20" s="26">
        <v>271</v>
      </c>
      <c r="CH20" s="27">
        <v>271</v>
      </c>
      <c r="CI20" s="27">
        <v>269</v>
      </c>
      <c r="CJ20" s="26">
        <v>271</v>
      </c>
      <c r="CK20" s="27">
        <v>270</v>
      </c>
      <c r="CL20" s="27">
        <v>272</v>
      </c>
      <c r="CM20" s="26">
        <v>272</v>
      </c>
      <c r="CN20" s="26">
        <v>271</v>
      </c>
      <c r="CO20" s="27">
        <v>269</v>
      </c>
      <c r="CP20" s="26">
        <v>271</v>
      </c>
      <c r="CQ20" s="26">
        <v>270</v>
      </c>
      <c r="CR20" s="26">
        <v>271</v>
      </c>
      <c r="CS20" s="26">
        <v>272</v>
      </c>
      <c r="CT20" s="30">
        <v>6274.9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271</v>
      </c>
      <c r="C21" s="27">
        <v>270</v>
      </c>
      <c r="D21" s="26">
        <v>270</v>
      </c>
      <c r="E21" s="26">
        <v>271</v>
      </c>
      <c r="F21" s="27">
        <v>270</v>
      </c>
      <c r="G21" s="26">
        <v>270</v>
      </c>
      <c r="H21" s="26">
        <v>270</v>
      </c>
      <c r="I21" s="27">
        <v>269</v>
      </c>
      <c r="J21" s="26">
        <v>269</v>
      </c>
      <c r="K21" s="27">
        <v>269</v>
      </c>
      <c r="L21" s="26">
        <v>270</v>
      </c>
      <c r="M21" s="26">
        <v>271</v>
      </c>
      <c r="N21" s="27">
        <v>271</v>
      </c>
      <c r="O21" s="26">
        <v>271</v>
      </c>
      <c r="P21" s="27">
        <v>270</v>
      </c>
      <c r="Q21" s="27">
        <v>271</v>
      </c>
      <c r="R21" s="27">
        <v>270</v>
      </c>
      <c r="S21" s="27">
        <v>269</v>
      </c>
      <c r="T21" s="26">
        <v>270</v>
      </c>
      <c r="U21" s="27">
        <v>271</v>
      </c>
      <c r="V21" s="26">
        <v>270</v>
      </c>
      <c r="W21" s="27">
        <v>270</v>
      </c>
      <c r="X21" s="26">
        <v>269</v>
      </c>
      <c r="Y21" s="26">
        <v>270</v>
      </c>
      <c r="Z21" s="27">
        <v>270</v>
      </c>
      <c r="AA21" s="26">
        <v>271</v>
      </c>
      <c r="AB21" s="27">
        <v>271</v>
      </c>
      <c r="AC21" s="26">
        <v>271</v>
      </c>
      <c r="AD21" s="26">
        <v>272</v>
      </c>
      <c r="AE21" s="27">
        <v>271</v>
      </c>
      <c r="AF21" s="26">
        <v>269</v>
      </c>
      <c r="AG21" s="27">
        <v>270</v>
      </c>
      <c r="AH21" s="26">
        <v>270</v>
      </c>
      <c r="AI21" s="27">
        <v>270</v>
      </c>
      <c r="AJ21" s="26">
        <v>267</v>
      </c>
      <c r="AK21" s="26">
        <v>253</v>
      </c>
      <c r="AL21" s="27">
        <v>244</v>
      </c>
      <c r="AM21" s="26">
        <v>233</v>
      </c>
      <c r="AN21" s="27">
        <v>232</v>
      </c>
      <c r="AO21" s="26">
        <v>233</v>
      </c>
      <c r="AP21" s="26">
        <v>223</v>
      </c>
      <c r="AQ21" s="27">
        <v>213</v>
      </c>
      <c r="AR21" s="26">
        <v>207</v>
      </c>
      <c r="AS21" s="27">
        <v>195</v>
      </c>
      <c r="AT21" s="27">
        <v>196</v>
      </c>
      <c r="AU21" s="27">
        <v>195</v>
      </c>
      <c r="AV21" s="27">
        <v>197</v>
      </c>
      <c r="AW21" s="27">
        <v>196</v>
      </c>
      <c r="AX21" s="26">
        <v>195</v>
      </c>
      <c r="AY21" s="26">
        <v>196</v>
      </c>
      <c r="AZ21" s="27">
        <v>196</v>
      </c>
      <c r="BA21" s="26">
        <v>197</v>
      </c>
      <c r="BB21" s="26">
        <v>195</v>
      </c>
      <c r="BC21" s="27">
        <v>196</v>
      </c>
      <c r="BD21" s="27">
        <v>195</v>
      </c>
      <c r="BE21" s="26">
        <v>205</v>
      </c>
      <c r="BF21" s="27">
        <v>212</v>
      </c>
      <c r="BG21" s="26">
        <v>217</v>
      </c>
      <c r="BH21" s="27">
        <v>230</v>
      </c>
      <c r="BI21" s="26">
        <v>243</v>
      </c>
      <c r="BJ21" s="26">
        <v>256</v>
      </c>
      <c r="BK21" s="27">
        <v>268</v>
      </c>
      <c r="BL21" s="26">
        <v>270</v>
      </c>
      <c r="BM21" s="27">
        <v>270</v>
      </c>
      <c r="BN21" s="26">
        <v>269</v>
      </c>
      <c r="BO21" s="26">
        <v>268</v>
      </c>
      <c r="BP21" s="26">
        <v>270</v>
      </c>
      <c r="BQ21" s="26">
        <v>271</v>
      </c>
      <c r="BR21" s="27">
        <v>268</v>
      </c>
      <c r="BS21" s="26">
        <v>267</v>
      </c>
      <c r="BT21" s="27">
        <v>266</v>
      </c>
      <c r="BU21" s="26">
        <v>267</v>
      </c>
      <c r="BV21" s="26">
        <v>268</v>
      </c>
      <c r="BW21" s="27">
        <v>270</v>
      </c>
      <c r="BX21" s="26">
        <v>270</v>
      </c>
      <c r="BY21" s="27">
        <v>270</v>
      </c>
      <c r="BZ21" s="26">
        <v>269</v>
      </c>
      <c r="CA21" s="27">
        <v>270</v>
      </c>
      <c r="CB21" s="26">
        <v>269</v>
      </c>
      <c r="CC21" s="26">
        <v>269</v>
      </c>
      <c r="CD21" s="27">
        <v>268</v>
      </c>
      <c r="CE21" s="26">
        <v>270</v>
      </c>
      <c r="CF21" s="27">
        <v>271</v>
      </c>
      <c r="CG21" s="26">
        <v>270</v>
      </c>
      <c r="CH21" s="27">
        <v>270</v>
      </c>
      <c r="CI21" s="27">
        <v>269</v>
      </c>
      <c r="CJ21" s="26">
        <v>270</v>
      </c>
      <c r="CK21" s="27">
        <v>270</v>
      </c>
      <c r="CL21" s="27">
        <v>269</v>
      </c>
      <c r="CM21" s="26">
        <v>269</v>
      </c>
      <c r="CN21" s="26">
        <v>270</v>
      </c>
      <c r="CO21" s="27">
        <v>270</v>
      </c>
      <c r="CP21" s="26">
        <v>270</v>
      </c>
      <c r="CQ21" s="26">
        <v>270</v>
      </c>
      <c r="CR21" s="26">
        <v>270</v>
      </c>
      <c r="CS21" s="26">
        <v>270</v>
      </c>
      <c r="CT21" s="30">
        <v>6124.2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62</v>
      </c>
      <c r="C22" s="26">
        <v>62</v>
      </c>
      <c r="D22" s="26">
        <v>63</v>
      </c>
      <c r="E22" s="26">
        <v>63</v>
      </c>
      <c r="F22" s="26">
        <v>63</v>
      </c>
      <c r="G22" s="26">
        <v>63</v>
      </c>
      <c r="H22" s="26">
        <v>63</v>
      </c>
      <c r="I22" s="26">
        <v>63</v>
      </c>
      <c r="J22" s="26">
        <v>64</v>
      </c>
      <c r="K22" s="26">
        <v>63</v>
      </c>
      <c r="L22" s="26">
        <v>63</v>
      </c>
      <c r="M22" s="26">
        <v>63</v>
      </c>
      <c r="N22" s="26">
        <v>63</v>
      </c>
      <c r="O22" s="26">
        <v>62</v>
      </c>
      <c r="P22" s="26">
        <v>64</v>
      </c>
      <c r="Q22" s="26">
        <v>63</v>
      </c>
      <c r="R22" s="26">
        <v>63</v>
      </c>
      <c r="S22" s="26">
        <v>64</v>
      </c>
      <c r="T22" s="26">
        <v>64</v>
      </c>
      <c r="U22" s="26">
        <v>62</v>
      </c>
      <c r="V22" s="26">
        <v>63</v>
      </c>
      <c r="W22" s="26">
        <v>62</v>
      </c>
      <c r="X22" s="26">
        <v>63</v>
      </c>
      <c r="Y22" s="26">
        <v>63</v>
      </c>
      <c r="Z22" s="26">
        <v>63</v>
      </c>
      <c r="AA22" s="26">
        <v>63</v>
      </c>
      <c r="AB22" s="26">
        <v>63</v>
      </c>
      <c r="AC22" s="26">
        <v>64</v>
      </c>
      <c r="AD22" s="26">
        <v>63</v>
      </c>
      <c r="AE22" s="26">
        <v>63</v>
      </c>
      <c r="AF22" s="26">
        <v>63</v>
      </c>
      <c r="AG22" s="26">
        <v>48</v>
      </c>
      <c r="AH22" s="26">
        <v>44</v>
      </c>
      <c r="AI22" s="26">
        <v>44</v>
      </c>
      <c r="AJ22" s="26">
        <v>44</v>
      </c>
      <c r="AK22" s="26">
        <v>44</v>
      </c>
      <c r="AL22" s="26">
        <v>44</v>
      </c>
      <c r="AM22" s="26">
        <v>43</v>
      </c>
      <c r="AN22" s="26">
        <v>44</v>
      </c>
      <c r="AO22" s="26">
        <v>44</v>
      </c>
      <c r="AP22" s="26">
        <v>44</v>
      </c>
      <c r="AQ22" s="26">
        <v>44</v>
      </c>
      <c r="AR22" s="26">
        <v>44</v>
      </c>
      <c r="AS22" s="26">
        <v>44</v>
      </c>
      <c r="AT22" s="26">
        <v>44</v>
      </c>
      <c r="AU22" s="26">
        <v>44</v>
      </c>
      <c r="AV22" s="26">
        <v>44</v>
      </c>
      <c r="AW22" s="26">
        <v>44</v>
      </c>
      <c r="AX22" s="26">
        <v>44</v>
      </c>
      <c r="AY22" s="26">
        <v>44</v>
      </c>
      <c r="AZ22" s="26">
        <v>44</v>
      </c>
      <c r="BA22" s="26">
        <v>44</v>
      </c>
      <c r="BB22" s="26">
        <v>44</v>
      </c>
      <c r="BC22" s="26">
        <v>44</v>
      </c>
      <c r="BD22" s="26">
        <v>44</v>
      </c>
      <c r="BE22" s="26">
        <v>43</v>
      </c>
      <c r="BF22" s="26">
        <v>44</v>
      </c>
      <c r="BG22" s="26">
        <v>44</v>
      </c>
      <c r="BH22" s="26">
        <v>44</v>
      </c>
      <c r="BI22" s="26">
        <v>57</v>
      </c>
      <c r="BJ22" s="26">
        <v>62</v>
      </c>
      <c r="BK22" s="26">
        <v>63</v>
      </c>
      <c r="BL22" s="26">
        <v>64</v>
      </c>
      <c r="BM22" s="26">
        <v>62</v>
      </c>
      <c r="BN22" s="26">
        <v>63</v>
      </c>
      <c r="BO22" s="26">
        <v>63</v>
      </c>
      <c r="BP22" s="26">
        <v>63</v>
      </c>
      <c r="BQ22" s="26">
        <v>62</v>
      </c>
      <c r="BR22" s="26">
        <v>62</v>
      </c>
      <c r="BS22" s="26">
        <v>63</v>
      </c>
      <c r="BT22" s="26">
        <v>64</v>
      </c>
      <c r="BU22" s="26">
        <v>63</v>
      </c>
      <c r="BV22" s="26">
        <v>62</v>
      </c>
      <c r="BW22" s="26">
        <v>63</v>
      </c>
      <c r="BX22" s="26">
        <v>64</v>
      </c>
      <c r="BY22" s="26">
        <v>63</v>
      </c>
      <c r="BZ22" s="26">
        <v>63</v>
      </c>
      <c r="CA22" s="26">
        <v>62</v>
      </c>
      <c r="CB22" s="26">
        <v>63</v>
      </c>
      <c r="CC22" s="26">
        <v>63</v>
      </c>
      <c r="CD22" s="26">
        <v>63</v>
      </c>
      <c r="CE22" s="26">
        <v>64</v>
      </c>
      <c r="CF22" s="26">
        <v>62</v>
      </c>
      <c r="CG22" s="26">
        <v>63</v>
      </c>
      <c r="CH22" s="26">
        <v>63</v>
      </c>
      <c r="CI22" s="26">
        <v>63</v>
      </c>
      <c r="CJ22" s="26">
        <v>63</v>
      </c>
      <c r="CK22" s="26">
        <v>63</v>
      </c>
      <c r="CL22" s="26">
        <v>63</v>
      </c>
      <c r="CM22" s="26">
        <v>63</v>
      </c>
      <c r="CN22" s="26">
        <v>62</v>
      </c>
      <c r="CO22" s="26">
        <v>63</v>
      </c>
      <c r="CP22" s="26">
        <v>63</v>
      </c>
      <c r="CQ22" s="26">
        <v>62</v>
      </c>
      <c r="CR22" s="26">
        <v>63</v>
      </c>
      <c r="CS22" s="26">
        <v>62</v>
      </c>
      <c r="CT22" s="30">
        <v>1319.9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27</v>
      </c>
      <c r="C23" s="26">
        <v>28</v>
      </c>
      <c r="D23" s="26">
        <v>27</v>
      </c>
      <c r="E23" s="26">
        <v>26</v>
      </c>
      <c r="F23" s="26">
        <v>27</v>
      </c>
      <c r="G23" s="26">
        <v>27</v>
      </c>
      <c r="H23" s="26">
        <v>27</v>
      </c>
      <c r="I23" s="26">
        <v>27</v>
      </c>
      <c r="J23" s="26">
        <v>27</v>
      </c>
      <c r="K23" s="26">
        <v>27</v>
      </c>
      <c r="L23" s="26">
        <v>27</v>
      </c>
      <c r="M23" s="26">
        <v>27</v>
      </c>
      <c r="N23" s="26">
        <v>27</v>
      </c>
      <c r="O23" s="26">
        <v>27</v>
      </c>
      <c r="P23" s="26">
        <v>27</v>
      </c>
      <c r="Q23" s="26">
        <v>27</v>
      </c>
      <c r="R23" s="26">
        <v>27</v>
      </c>
      <c r="S23" s="26">
        <v>27</v>
      </c>
      <c r="T23" s="26">
        <v>27</v>
      </c>
      <c r="U23" s="26">
        <v>27</v>
      </c>
      <c r="V23" s="26">
        <v>27</v>
      </c>
      <c r="W23" s="26">
        <v>27</v>
      </c>
      <c r="X23" s="26">
        <v>27</v>
      </c>
      <c r="Y23" s="26">
        <v>27</v>
      </c>
      <c r="Z23" s="26">
        <v>27</v>
      </c>
      <c r="AA23" s="26">
        <v>28</v>
      </c>
      <c r="AB23" s="26">
        <v>28</v>
      </c>
      <c r="AC23" s="26">
        <v>27</v>
      </c>
      <c r="AD23" s="26">
        <v>27</v>
      </c>
      <c r="AE23" s="26">
        <v>28</v>
      </c>
      <c r="AF23" s="26">
        <v>27</v>
      </c>
      <c r="AG23" s="26">
        <v>21</v>
      </c>
      <c r="AH23" s="26">
        <v>21</v>
      </c>
      <c r="AI23" s="26">
        <v>21</v>
      </c>
      <c r="AJ23" s="26">
        <v>21</v>
      </c>
      <c r="AK23" s="26">
        <v>21</v>
      </c>
      <c r="AL23" s="26">
        <v>21</v>
      </c>
      <c r="AM23" s="26">
        <v>21</v>
      </c>
      <c r="AN23" s="26">
        <v>21</v>
      </c>
      <c r="AO23" s="26">
        <v>21</v>
      </c>
      <c r="AP23" s="26">
        <v>21</v>
      </c>
      <c r="AQ23" s="26">
        <v>21</v>
      </c>
      <c r="AR23" s="26">
        <v>21</v>
      </c>
      <c r="AS23" s="26">
        <v>21</v>
      </c>
      <c r="AT23" s="26">
        <v>21</v>
      </c>
      <c r="AU23" s="26">
        <v>21</v>
      </c>
      <c r="AV23" s="26">
        <v>21</v>
      </c>
      <c r="AW23" s="26">
        <v>21</v>
      </c>
      <c r="AX23" s="26">
        <v>21</v>
      </c>
      <c r="AY23" s="26">
        <v>21</v>
      </c>
      <c r="AZ23" s="26">
        <v>21</v>
      </c>
      <c r="BA23" s="26">
        <v>21</v>
      </c>
      <c r="BB23" s="26">
        <v>21</v>
      </c>
      <c r="BC23" s="26">
        <v>21</v>
      </c>
      <c r="BD23" s="26">
        <v>21</v>
      </c>
      <c r="BE23" s="26">
        <v>22</v>
      </c>
      <c r="BF23" s="26">
        <v>21</v>
      </c>
      <c r="BG23" s="26">
        <v>21</v>
      </c>
      <c r="BH23" s="26">
        <v>21</v>
      </c>
      <c r="BI23" s="26">
        <v>27</v>
      </c>
      <c r="BJ23" s="26">
        <v>27</v>
      </c>
      <c r="BK23" s="26">
        <v>27</v>
      </c>
      <c r="BL23" s="26">
        <v>27</v>
      </c>
      <c r="BM23" s="26">
        <v>27</v>
      </c>
      <c r="BN23" s="26">
        <v>27</v>
      </c>
      <c r="BO23" s="26">
        <v>27</v>
      </c>
      <c r="BP23" s="26">
        <v>27</v>
      </c>
      <c r="BQ23" s="26">
        <v>27</v>
      </c>
      <c r="BR23" s="26">
        <v>27</v>
      </c>
      <c r="BS23" s="26">
        <v>27</v>
      </c>
      <c r="BT23" s="26">
        <v>27</v>
      </c>
      <c r="BU23" s="26">
        <v>27</v>
      </c>
      <c r="BV23" s="26">
        <v>27</v>
      </c>
      <c r="BW23" s="26">
        <v>27</v>
      </c>
      <c r="BX23" s="26">
        <v>27</v>
      </c>
      <c r="BY23" s="26">
        <v>27</v>
      </c>
      <c r="BZ23" s="26">
        <v>27</v>
      </c>
      <c r="CA23" s="26">
        <v>27</v>
      </c>
      <c r="CB23" s="26">
        <v>27</v>
      </c>
      <c r="CC23" s="26">
        <v>27</v>
      </c>
      <c r="CD23" s="26">
        <v>27</v>
      </c>
      <c r="CE23" s="26">
        <v>27</v>
      </c>
      <c r="CF23" s="26">
        <v>27</v>
      </c>
      <c r="CG23" s="26">
        <v>27</v>
      </c>
      <c r="CH23" s="26">
        <v>27</v>
      </c>
      <c r="CI23" s="26">
        <v>27</v>
      </c>
      <c r="CJ23" s="26">
        <v>27</v>
      </c>
      <c r="CK23" s="26">
        <v>27</v>
      </c>
      <c r="CL23" s="26">
        <v>27</v>
      </c>
      <c r="CM23" s="26">
        <v>27</v>
      </c>
      <c r="CN23" s="26">
        <v>27</v>
      </c>
      <c r="CO23" s="26">
        <v>27</v>
      </c>
      <c r="CP23" s="26">
        <v>27</v>
      </c>
      <c r="CQ23" s="26">
        <v>27</v>
      </c>
      <c r="CR23" s="26">
        <v>27</v>
      </c>
      <c r="CS23" s="26">
        <v>27</v>
      </c>
      <c r="CT23" s="30">
        <v>583.5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15</v>
      </c>
      <c r="AA24" s="26">
        <v>16</v>
      </c>
      <c r="AB24" s="26">
        <v>16</v>
      </c>
      <c r="AC24" s="26">
        <v>15</v>
      </c>
      <c r="AD24" s="26">
        <v>16</v>
      </c>
      <c r="AE24" s="26">
        <v>16</v>
      </c>
      <c r="AF24" s="26">
        <v>16</v>
      </c>
      <c r="AG24" s="26">
        <v>8</v>
      </c>
      <c r="AH24" s="26">
        <v>8</v>
      </c>
      <c r="AI24" s="26">
        <v>8</v>
      </c>
      <c r="AJ24" s="26">
        <v>8</v>
      </c>
      <c r="AK24" s="26">
        <v>8</v>
      </c>
      <c r="AL24" s="26">
        <v>8</v>
      </c>
      <c r="AM24" s="26">
        <v>8</v>
      </c>
      <c r="AN24" s="26">
        <v>8</v>
      </c>
      <c r="AO24" s="26">
        <v>8</v>
      </c>
      <c r="AP24" s="26">
        <v>8</v>
      </c>
      <c r="AQ24" s="26">
        <v>7</v>
      </c>
      <c r="AR24" s="26">
        <v>8</v>
      </c>
      <c r="AS24" s="26">
        <v>8</v>
      </c>
      <c r="AT24" s="26">
        <v>8</v>
      </c>
      <c r="AU24" s="26">
        <v>8</v>
      </c>
      <c r="AV24" s="26">
        <v>8</v>
      </c>
      <c r="AW24" s="26">
        <v>8</v>
      </c>
      <c r="AX24" s="26">
        <v>8</v>
      </c>
      <c r="AY24" s="26">
        <v>8</v>
      </c>
      <c r="AZ24" s="26">
        <v>8</v>
      </c>
      <c r="BA24" s="26">
        <v>8</v>
      </c>
      <c r="BB24" s="26">
        <v>8</v>
      </c>
      <c r="BC24" s="26">
        <v>7</v>
      </c>
      <c r="BD24" s="26">
        <v>7</v>
      </c>
      <c r="BE24" s="26">
        <v>8</v>
      </c>
      <c r="BF24" s="26">
        <v>8</v>
      </c>
      <c r="BG24" s="26">
        <v>8</v>
      </c>
      <c r="BH24" s="26">
        <v>8</v>
      </c>
      <c r="BI24" s="26">
        <v>16</v>
      </c>
      <c r="BJ24" s="26">
        <v>16</v>
      </c>
      <c r="BK24" s="26">
        <v>16</v>
      </c>
      <c r="BL24" s="26">
        <v>16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16</v>
      </c>
      <c r="BU24" s="26">
        <v>16</v>
      </c>
      <c r="BV24" s="26">
        <v>16</v>
      </c>
      <c r="BW24" s="26">
        <v>16</v>
      </c>
      <c r="BX24" s="26">
        <v>16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16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15</v>
      </c>
      <c r="CS24" s="26">
        <v>16</v>
      </c>
      <c r="CT24" s="30">
        <v>320.2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30</v>
      </c>
      <c r="C25" s="26">
        <v>30</v>
      </c>
      <c r="D25" s="26">
        <v>30</v>
      </c>
      <c r="E25" s="26">
        <v>30</v>
      </c>
      <c r="F25" s="26">
        <v>30</v>
      </c>
      <c r="G25" s="26">
        <v>30</v>
      </c>
      <c r="H25" s="26">
        <v>30</v>
      </c>
      <c r="I25" s="26">
        <v>30</v>
      </c>
      <c r="J25" s="26">
        <v>30</v>
      </c>
      <c r="K25" s="26">
        <v>30</v>
      </c>
      <c r="L25" s="26">
        <v>30</v>
      </c>
      <c r="M25" s="26">
        <v>30</v>
      </c>
      <c r="N25" s="26">
        <v>30</v>
      </c>
      <c r="O25" s="26">
        <v>30</v>
      </c>
      <c r="P25" s="26">
        <v>30</v>
      </c>
      <c r="Q25" s="26">
        <v>30</v>
      </c>
      <c r="R25" s="26">
        <v>30</v>
      </c>
      <c r="S25" s="26">
        <v>30</v>
      </c>
      <c r="T25" s="26">
        <v>30</v>
      </c>
      <c r="U25" s="26">
        <v>30</v>
      </c>
      <c r="V25" s="26">
        <v>30</v>
      </c>
      <c r="W25" s="26">
        <v>30</v>
      </c>
      <c r="X25" s="26">
        <v>30</v>
      </c>
      <c r="Y25" s="26">
        <v>30</v>
      </c>
      <c r="Z25" s="26">
        <v>30</v>
      </c>
      <c r="AA25" s="26">
        <v>30</v>
      </c>
      <c r="AB25" s="26">
        <v>30</v>
      </c>
      <c r="AC25" s="26">
        <v>30</v>
      </c>
      <c r="AD25" s="26">
        <v>30</v>
      </c>
      <c r="AE25" s="26">
        <v>30</v>
      </c>
      <c r="AF25" s="26">
        <v>30</v>
      </c>
      <c r="AG25" s="26">
        <v>25</v>
      </c>
      <c r="AH25" s="26">
        <v>20</v>
      </c>
      <c r="AI25" s="26">
        <v>16</v>
      </c>
      <c r="AJ25" s="26">
        <v>16</v>
      </c>
      <c r="AK25" s="26">
        <v>16</v>
      </c>
      <c r="AL25" s="26">
        <v>16</v>
      </c>
      <c r="AM25" s="26">
        <v>16</v>
      </c>
      <c r="AN25" s="26">
        <v>16</v>
      </c>
      <c r="AO25" s="26">
        <v>16</v>
      </c>
      <c r="AP25" s="26">
        <v>16</v>
      </c>
      <c r="AQ25" s="26">
        <v>16</v>
      </c>
      <c r="AR25" s="26">
        <v>16</v>
      </c>
      <c r="AS25" s="26">
        <v>16</v>
      </c>
      <c r="AT25" s="26">
        <v>16</v>
      </c>
      <c r="AU25" s="26">
        <v>16</v>
      </c>
      <c r="AV25" s="26">
        <v>16</v>
      </c>
      <c r="AW25" s="26">
        <v>16</v>
      </c>
      <c r="AX25" s="26">
        <v>16</v>
      </c>
      <c r="AY25" s="26">
        <v>16</v>
      </c>
      <c r="AZ25" s="26">
        <v>16</v>
      </c>
      <c r="BA25" s="26">
        <v>16</v>
      </c>
      <c r="BB25" s="26">
        <v>16</v>
      </c>
      <c r="BC25" s="26">
        <v>16</v>
      </c>
      <c r="BD25" s="26">
        <v>16</v>
      </c>
      <c r="BE25" s="26">
        <v>16</v>
      </c>
      <c r="BF25" s="26">
        <v>16</v>
      </c>
      <c r="BG25" s="26">
        <v>16</v>
      </c>
      <c r="BH25" s="26">
        <v>24</v>
      </c>
      <c r="BI25" s="26">
        <v>30</v>
      </c>
      <c r="BJ25" s="26">
        <v>30</v>
      </c>
      <c r="BK25" s="26">
        <v>30</v>
      </c>
      <c r="BL25" s="26">
        <v>30</v>
      </c>
      <c r="BM25" s="26">
        <v>30</v>
      </c>
      <c r="BN25" s="26">
        <v>30</v>
      </c>
      <c r="BO25" s="26">
        <v>30</v>
      </c>
      <c r="BP25" s="26">
        <v>30</v>
      </c>
      <c r="BQ25" s="26">
        <v>30</v>
      </c>
      <c r="BR25" s="26">
        <v>30</v>
      </c>
      <c r="BS25" s="26">
        <v>30</v>
      </c>
      <c r="BT25" s="26">
        <v>30</v>
      </c>
      <c r="BU25" s="26">
        <v>30</v>
      </c>
      <c r="BV25" s="26">
        <v>30</v>
      </c>
      <c r="BW25" s="26">
        <v>30</v>
      </c>
      <c r="BX25" s="26">
        <v>30</v>
      </c>
      <c r="BY25" s="26">
        <v>30</v>
      </c>
      <c r="BZ25" s="26">
        <v>30</v>
      </c>
      <c r="CA25" s="26">
        <v>30</v>
      </c>
      <c r="CB25" s="26">
        <v>30</v>
      </c>
      <c r="CC25" s="26">
        <v>30</v>
      </c>
      <c r="CD25" s="26">
        <v>30</v>
      </c>
      <c r="CE25" s="26">
        <v>30</v>
      </c>
      <c r="CF25" s="26">
        <v>30</v>
      </c>
      <c r="CG25" s="26">
        <v>30</v>
      </c>
      <c r="CH25" s="26">
        <v>30</v>
      </c>
      <c r="CI25" s="26">
        <v>30</v>
      </c>
      <c r="CJ25" s="26">
        <v>30</v>
      </c>
      <c r="CK25" s="26">
        <v>30</v>
      </c>
      <c r="CL25" s="26">
        <v>30</v>
      </c>
      <c r="CM25" s="26">
        <v>30</v>
      </c>
      <c r="CN25" s="26">
        <v>30</v>
      </c>
      <c r="CO25" s="26">
        <v>30</v>
      </c>
      <c r="CP25" s="26">
        <v>30</v>
      </c>
      <c r="CQ25" s="26">
        <v>30</v>
      </c>
      <c r="CR25" s="26">
        <v>30</v>
      </c>
      <c r="CS25" s="26">
        <v>30</v>
      </c>
      <c r="CT25" s="30">
        <v>623.70000000000005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30">
        <v>0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263</v>
      </c>
      <c r="C29" s="26">
        <v>244</v>
      </c>
      <c r="D29" s="26">
        <v>209</v>
      </c>
      <c r="E29" s="26">
        <v>182</v>
      </c>
      <c r="F29" s="26">
        <v>163</v>
      </c>
      <c r="G29" s="26">
        <v>151</v>
      </c>
      <c r="H29" s="26">
        <v>153</v>
      </c>
      <c r="I29" s="26">
        <v>151</v>
      </c>
      <c r="J29" s="26">
        <v>143</v>
      </c>
      <c r="K29" s="26">
        <v>141</v>
      </c>
      <c r="L29" s="26">
        <v>143</v>
      </c>
      <c r="M29" s="26">
        <v>142</v>
      </c>
      <c r="N29" s="26">
        <v>143</v>
      </c>
      <c r="O29" s="26">
        <v>142</v>
      </c>
      <c r="P29" s="26">
        <v>143</v>
      </c>
      <c r="Q29" s="26">
        <v>143</v>
      </c>
      <c r="R29" s="26">
        <v>143</v>
      </c>
      <c r="S29" s="26">
        <v>142</v>
      </c>
      <c r="T29" s="26">
        <v>144</v>
      </c>
      <c r="U29" s="26">
        <v>143</v>
      </c>
      <c r="V29" s="26">
        <v>142</v>
      </c>
      <c r="W29" s="26">
        <v>143</v>
      </c>
      <c r="X29" s="26">
        <v>142</v>
      </c>
      <c r="Y29" s="26">
        <v>143</v>
      </c>
      <c r="Z29" s="26">
        <v>143</v>
      </c>
      <c r="AA29" s="26">
        <v>144</v>
      </c>
      <c r="AB29" s="26">
        <v>142</v>
      </c>
      <c r="AC29" s="26">
        <v>143</v>
      </c>
      <c r="AD29" s="26">
        <v>142</v>
      </c>
      <c r="AE29" s="26">
        <v>142</v>
      </c>
      <c r="AF29" s="26">
        <v>141</v>
      </c>
      <c r="AG29" s="26">
        <v>115</v>
      </c>
      <c r="AH29" s="26">
        <v>119</v>
      </c>
      <c r="AI29" s="26">
        <v>118</v>
      </c>
      <c r="AJ29" s="26">
        <v>119</v>
      </c>
      <c r="AK29" s="26">
        <v>121</v>
      </c>
      <c r="AL29" s="26">
        <v>119</v>
      </c>
      <c r="AM29" s="26">
        <v>119</v>
      </c>
      <c r="AN29" s="26">
        <v>119</v>
      </c>
      <c r="AO29" s="26">
        <v>119</v>
      </c>
      <c r="AP29" s="26">
        <v>120</v>
      </c>
      <c r="AQ29" s="26">
        <v>120</v>
      </c>
      <c r="AR29" s="26">
        <v>119</v>
      </c>
      <c r="AS29" s="26">
        <v>119</v>
      </c>
      <c r="AT29" s="26">
        <v>120</v>
      </c>
      <c r="AU29" s="26">
        <v>121</v>
      </c>
      <c r="AV29" s="26">
        <v>121</v>
      </c>
      <c r="AW29" s="26">
        <v>120</v>
      </c>
      <c r="AX29" s="26">
        <v>117</v>
      </c>
      <c r="AY29" s="26">
        <v>116</v>
      </c>
      <c r="AZ29" s="26">
        <v>119</v>
      </c>
      <c r="BA29" s="26">
        <v>120</v>
      </c>
      <c r="BB29" s="26">
        <v>121</v>
      </c>
      <c r="BC29" s="26">
        <v>119</v>
      </c>
      <c r="BD29" s="26">
        <v>119</v>
      </c>
      <c r="BE29" s="26">
        <v>119</v>
      </c>
      <c r="BF29" s="27">
        <v>119</v>
      </c>
      <c r="BG29" s="26">
        <v>119</v>
      </c>
      <c r="BH29" s="27">
        <v>133</v>
      </c>
      <c r="BI29" s="26">
        <v>137</v>
      </c>
      <c r="BJ29" s="26">
        <v>137</v>
      </c>
      <c r="BK29" s="27">
        <v>137</v>
      </c>
      <c r="BL29" s="26">
        <v>137</v>
      </c>
      <c r="BM29" s="27">
        <v>140</v>
      </c>
      <c r="BN29" s="26">
        <v>141</v>
      </c>
      <c r="BO29" s="26">
        <v>140</v>
      </c>
      <c r="BP29" s="26">
        <v>140</v>
      </c>
      <c r="BQ29" s="26">
        <v>141</v>
      </c>
      <c r="BR29" s="27">
        <v>142</v>
      </c>
      <c r="BS29" s="26">
        <v>140</v>
      </c>
      <c r="BT29" s="27">
        <v>141</v>
      </c>
      <c r="BU29" s="26">
        <v>141</v>
      </c>
      <c r="BV29" s="26">
        <v>141</v>
      </c>
      <c r="BW29" s="27">
        <v>141</v>
      </c>
      <c r="BX29" s="26">
        <v>140</v>
      </c>
      <c r="BY29" s="27">
        <v>141</v>
      </c>
      <c r="BZ29" s="26">
        <v>141</v>
      </c>
      <c r="CA29" s="27">
        <v>142</v>
      </c>
      <c r="CB29" s="26">
        <v>142</v>
      </c>
      <c r="CC29" s="26">
        <v>139</v>
      </c>
      <c r="CD29" s="27">
        <v>142</v>
      </c>
      <c r="CE29" s="26">
        <v>141</v>
      </c>
      <c r="CF29" s="27">
        <v>141</v>
      </c>
      <c r="CG29" s="26">
        <v>141</v>
      </c>
      <c r="CH29" s="27">
        <v>142</v>
      </c>
      <c r="CI29" s="27">
        <v>141</v>
      </c>
      <c r="CJ29" s="26">
        <v>141</v>
      </c>
      <c r="CK29" s="27">
        <v>142</v>
      </c>
      <c r="CL29" s="27">
        <v>141</v>
      </c>
      <c r="CM29" s="26">
        <v>140</v>
      </c>
      <c r="CN29" s="26">
        <v>140</v>
      </c>
      <c r="CO29" s="27">
        <v>140</v>
      </c>
      <c r="CP29" s="26">
        <v>139</v>
      </c>
      <c r="CQ29" s="26">
        <v>140</v>
      </c>
      <c r="CR29" s="26">
        <v>139</v>
      </c>
      <c r="CS29" s="26">
        <v>139</v>
      </c>
      <c r="CT29" s="30">
        <v>3278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2</v>
      </c>
      <c r="AA36" s="26">
        <v>7</v>
      </c>
      <c r="AB36" s="26">
        <v>11</v>
      </c>
      <c r="AC36" s="26">
        <v>17</v>
      </c>
      <c r="AD36" s="26">
        <v>22</v>
      </c>
      <c r="AE36" s="26">
        <v>28</v>
      </c>
      <c r="AF36" s="26">
        <v>35</v>
      </c>
      <c r="AG36" s="26">
        <v>42</v>
      </c>
      <c r="AH36" s="26">
        <v>31</v>
      </c>
      <c r="AI36" s="26">
        <v>41</v>
      </c>
      <c r="AJ36" s="26">
        <v>39</v>
      </c>
      <c r="AK36" s="26">
        <v>42</v>
      </c>
      <c r="AL36" s="26">
        <v>50</v>
      </c>
      <c r="AM36" s="26">
        <v>45</v>
      </c>
      <c r="AN36" s="26">
        <v>41</v>
      </c>
      <c r="AO36" s="26">
        <v>65</v>
      </c>
      <c r="AP36" s="26">
        <v>56</v>
      </c>
      <c r="AQ36" s="26">
        <v>49</v>
      </c>
      <c r="AR36" s="26">
        <v>58</v>
      </c>
      <c r="AS36" s="26">
        <v>56</v>
      </c>
      <c r="AT36" s="26">
        <v>61</v>
      </c>
      <c r="AU36" s="26">
        <v>53</v>
      </c>
      <c r="AV36" s="26">
        <v>51</v>
      </c>
      <c r="AW36" s="26">
        <v>62</v>
      </c>
      <c r="AX36" s="26">
        <v>59</v>
      </c>
      <c r="AY36" s="26">
        <v>64</v>
      </c>
      <c r="AZ36" s="26">
        <v>49</v>
      </c>
      <c r="BA36" s="26">
        <v>46</v>
      </c>
      <c r="BB36" s="26">
        <v>54</v>
      </c>
      <c r="BC36" s="26">
        <v>55</v>
      </c>
      <c r="BD36" s="26">
        <v>55</v>
      </c>
      <c r="BE36" s="26">
        <v>52</v>
      </c>
      <c r="BF36" s="26">
        <v>45</v>
      </c>
      <c r="BG36" s="26">
        <v>44</v>
      </c>
      <c r="BH36" s="26">
        <v>43</v>
      </c>
      <c r="BI36" s="26">
        <v>43</v>
      </c>
      <c r="BJ36" s="26">
        <v>35</v>
      </c>
      <c r="BK36" s="26">
        <v>36</v>
      </c>
      <c r="BL36" s="26">
        <v>33</v>
      </c>
      <c r="BM36" s="26">
        <v>24</v>
      </c>
      <c r="BN36" s="26">
        <v>19</v>
      </c>
      <c r="BO36" s="26">
        <v>17</v>
      </c>
      <c r="BP36" s="26">
        <v>12</v>
      </c>
      <c r="BQ36" s="26">
        <v>4</v>
      </c>
      <c r="BR36" s="26">
        <v>2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2843.5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19</v>
      </c>
      <c r="C37" s="27">
        <v>17</v>
      </c>
      <c r="D37" s="26">
        <v>19</v>
      </c>
      <c r="E37" s="26">
        <v>17</v>
      </c>
      <c r="F37" s="27">
        <v>16</v>
      </c>
      <c r="G37" s="26">
        <v>17</v>
      </c>
      <c r="H37" s="26">
        <v>19</v>
      </c>
      <c r="I37" s="27">
        <v>23</v>
      </c>
      <c r="J37" s="26">
        <v>24</v>
      </c>
      <c r="K37" s="27">
        <v>21</v>
      </c>
      <c r="L37" s="26">
        <v>15</v>
      </c>
      <c r="M37" s="26">
        <v>11</v>
      </c>
      <c r="N37" s="27">
        <v>8</v>
      </c>
      <c r="O37" s="26">
        <v>6</v>
      </c>
      <c r="P37" s="27">
        <v>6</v>
      </c>
      <c r="Q37" s="27">
        <v>7</v>
      </c>
      <c r="R37" s="27">
        <v>7</v>
      </c>
      <c r="S37" s="27">
        <v>8</v>
      </c>
      <c r="T37" s="26">
        <v>8</v>
      </c>
      <c r="U37" s="27">
        <v>7</v>
      </c>
      <c r="V37" s="26">
        <v>7</v>
      </c>
      <c r="W37" s="27">
        <v>8</v>
      </c>
      <c r="X37" s="26">
        <v>8</v>
      </c>
      <c r="Y37" s="26">
        <v>7</v>
      </c>
      <c r="Z37" s="27">
        <v>9</v>
      </c>
      <c r="AA37" s="26">
        <v>11</v>
      </c>
      <c r="AB37" s="27">
        <v>12</v>
      </c>
      <c r="AC37" s="26">
        <v>14</v>
      </c>
      <c r="AD37" s="26">
        <v>10</v>
      </c>
      <c r="AE37" s="27">
        <v>13</v>
      </c>
      <c r="AF37" s="26">
        <v>17</v>
      </c>
      <c r="AG37" s="27">
        <v>22</v>
      </c>
      <c r="AH37" s="26">
        <v>22</v>
      </c>
      <c r="AI37" s="27">
        <v>23</v>
      </c>
      <c r="AJ37" s="26">
        <v>25</v>
      </c>
      <c r="AK37" s="26">
        <v>23</v>
      </c>
      <c r="AL37" s="27">
        <v>30</v>
      </c>
      <c r="AM37" s="26">
        <v>26</v>
      </c>
      <c r="AN37" s="27">
        <v>32</v>
      </c>
      <c r="AO37" s="26">
        <v>36</v>
      </c>
      <c r="AP37" s="26">
        <v>45</v>
      </c>
      <c r="AQ37" s="27">
        <v>41</v>
      </c>
      <c r="AR37" s="26">
        <v>31</v>
      </c>
      <c r="AS37" s="27">
        <v>32</v>
      </c>
      <c r="AT37" s="27">
        <v>34</v>
      </c>
      <c r="AU37" s="27">
        <v>31</v>
      </c>
      <c r="AV37" s="27">
        <v>27</v>
      </c>
      <c r="AW37" s="27">
        <v>21</v>
      </c>
      <c r="AX37" s="26">
        <v>21</v>
      </c>
      <c r="AY37" s="26">
        <v>19</v>
      </c>
      <c r="AZ37" s="27">
        <v>30</v>
      </c>
      <c r="BA37" s="26">
        <v>37</v>
      </c>
      <c r="BB37" s="26">
        <v>36</v>
      </c>
      <c r="BC37" s="27">
        <v>40</v>
      </c>
      <c r="BD37" s="27">
        <v>45</v>
      </c>
      <c r="BE37" s="26">
        <v>50</v>
      </c>
      <c r="BF37" s="27">
        <v>57</v>
      </c>
      <c r="BG37" s="26">
        <v>50</v>
      </c>
      <c r="BH37" s="27">
        <v>41</v>
      </c>
      <c r="BI37" s="26">
        <v>40</v>
      </c>
      <c r="BJ37" s="26">
        <v>44</v>
      </c>
      <c r="BK37" s="27">
        <v>33</v>
      </c>
      <c r="BL37" s="26">
        <v>35</v>
      </c>
      <c r="BM37" s="27">
        <v>40</v>
      </c>
      <c r="BN37" s="26">
        <v>62</v>
      </c>
      <c r="BO37" s="26">
        <v>83</v>
      </c>
      <c r="BP37" s="26">
        <v>67</v>
      </c>
      <c r="BQ37" s="26">
        <v>75</v>
      </c>
      <c r="BR37" s="27">
        <v>75</v>
      </c>
      <c r="BS37" s="26">
        <v>70</v>
      </c>
      <c r="BT37" s="27">
        <v>59</v>
      </c>
      <c r="BU37" s="26">
        <v>52</v>
      </c>
      <c r="BV37" s="26">
        <v>61</v>
      </c>
      <c r="BW37" s="27">
        <v>65</v>
      </c>
      <c r="BX37" s="26">
        <v>68</v>
      </c>
      <c r="BY37" s="27">
        <v>66</v>
      </c>
      <c r="BZ37" s="26">
        <v>67</v>
      </c>
      <c r="CA37" s="27">
        <v>84</v>
      </c>
      <c r="CB37" s="26">
        <v>72</v>
      </c>
      <c r="CC37" s="26">
        <v>62</v>
      </c>
      <c r="CD37" s="27">
        <v>48</v>
      </c>
      <c r="CE37" s="26">
        <v>43</v>
      </c>
      <c r="CF37" s="27">
        <v>38</v>
      </c>
      <c r="CG37" s="26">
        <v>35</v>
      </c>
      <c r="CH37" s="27">
        <v>33</v>
      </c>
      <c r="CI37" s="27">
        <v>35</v>
      </c>
      <c r="CJ37" s="26">
        <v>31</v>
      </c>
      <c r="CK37" s="27">
        <v>27</v>
      </c>
      <c r="CL37" s="27">
        <v>29</v>
      </c>
      <c r="CM37" s="26">
        <v>24</v>
      </c>
      <c r="CN37" s="26">
        <v>21</v>
      </c>
      <c r="CO37" s="27">
        <v>20</v>
      </c>
      <c r="CP37" s="26">
        <v>20</v>
      </c>
      <c r="CQ37" s="26">
        <v>13</v>
      </c>
      <c r="CR37" s="26">
        <v>16</v>
      </c>
      <c r="CS37" s="26">
        <v>16</v>
      </c>
      <c r="CT37" s="30">
        <v>956.3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15</v>
      </c>
      <c r="C38" s="26">
        <v>16</v>
      </c>
      <c r="D38" s="26">
        <v>16</v>
      </c>
      <c r="E38" s="26">
        <v>16</v>
      </c>
      <c r="F38" s="26">
        <v>14</v>
      </c>
      <c r="G38" s="26">
        <v>13</v>
      </c>
      <c r="H38" s="26">
        <v>14</v>
      </c>
      <c r="I38" s="26">
        <v>15</v>
      </c>
      <c r="J38" s="26">
        <v>15</v>
      </c>
      <c r="K38" s="26">
        <v>14</v>
      </c>
      <c r="L38" s="26">
        <v>14</v>
      </c>
      <c r="M38" s="26">
        <v>14</v>
      </c>
      <c r="N38" s="26">
        <v>13</v>
      </c>
      <c r="O38" s="26">
        <v>13</v>
      </c>
      <c r="P38" s="26">
        <v>5</v>
      </c>
      <c r="Q38" s="26">
        <v>5</v>
      </c>
      <c r="R38" s="26">
        <v>5</v>
      </c>
      <c r="S38" s="26">
        <v>5</v>
      </c>
      <c r="T38" s="26">
        <v>5</v>
      </c>
      <c r="U38" s="26">
        <v>14</v>
      </c>
      <c r="V38" s="26">
        <v>14</v>
      </c>
      <c r="W38" s="26">
        <v>13</v>
      </c>
      <c r="X38" s="26">
        <v>5</v>
      </c>
      <c r="Y38" s="26">
        <v>11</v>
      </c>
      <c r="Z38" s="26">
        <v>13</v>
      </c>
      <c r="AA38" s="26">
        <v>13</v>
      </c>
      <c r="AB38" s="26">
        <v>13</v>
      </c>
      <c r="AC38" s="26">
        <v>13</v>
      </c>
      <c r="AD38" s="26">
        <v>13</v>
      </c>
      <c r="AE38" s="26">
        <v>12</v>
      </c>
      <c r="AF38" s="26">
        <v>14</v>
      </c>
      <c r="AG38" s="26">
        <v>10</v>
      </c>
      <c r="AH38" s="26">
        <v>15</v>
      </c>
      <c r="AI38" s="26">
        <v>15</v>
      </c>
      <c r="AJ38" s="26">
        <v>15</v>
      </c>
      <c r="AK38" s="26">
        <v>14</v>
      </c>
      <c r="AL38" s="26">
        <v>13</v>
      </c>
      <c r="AM38" s="26">
        <v>13</v>
      </c>
      <c r="AN38" s="26">
        <v>13</v>
      </c>
      <c r="AO38" s="26">
        <v>13</v>
      </c>
      <c r="AP38" s="26">
        <v>14</v>
      </c>
      <c r="AQ38" s="26">
        <v>13</v>
      </c>
      <c r="AR38" s="26">
        <v>14</v>
      </c>
      <c r="AS38" s="26">
        <v>14</v>
      </c>
      <c r="AT38" s="26">
        <v>15</v>
      </c>
      <c r="AU38" s="26">
        <v>15</v>
      </c>
      <c r="AV38" s="26">
        <v>15</v>
      </c>
      <c r="AW38" s="26">
        <v>15</v>
      </c>
      <c r="AX38" s="26">
        <v>15</v>
      </c>
      <c r="AY38" s="26">
        <v>15</v>
      </c>
      <c r="AZ38" s="26">
        <v>7</v>
      </c>
      <c r="BA38" s="26">
        <v>11</v>
      </c>
      <c r="BB38" s="26">
        <v>10</v>
      </c>
      <c r="BC38" s="26">
        <v>13</v>
      </c>
      <c r="BD38" s="26">
        <v>13</v>
      </c>
      <c r="BE38" s="26">
        <v>14</v>
      </c>
      <c r="BF38" s="26">
        <v>13</v>
      </c>
      <c r="BG38" s="26">
        <v>9</v>
      </c>
      <c r="BH38" s="26">
        <v>6</v>
      </c>
      <c r="BI38" s="26">
        <v>8</v>
      </c>
      <c r="BJ38" s="26">
        <v>11</v>
      </c>
      <c r="BK38" s="26">
        <v>12</v>
      </c>
      <c r="BL38" s="26">
        <v>14</v>
      </c>
      <c r="BM38" s="26">
        <v>15</v>
      </c>
      <c r="BN38" s="26">
        <v>13</v>
      </c>
      <c r="BO38" s="26">
        <v>12</v>
      </c>
      <c r="BP38" s="26">
        <v>13</v>
      </c>
      <c r="BQ38" s="26">
        <v>13</v>
      </c>
      <c r="BR38" s="26">
        <v>15</v>
      </c>
      <c r="BS38" s="26">
        <v>15</v>
      </c>
      <c r="BT38" s="26">
        <v>14</v>
      </c>
      <c r="BU38" s="26">
        <v>5</v>
      </c>
      <c r="BV38" s="26">
        <v>5</v>
      </c>
      <c r="BW38" s="26">
        <v>5</v>
      </c>
      <c r="BX38" s="26">
        <v>5</v>
      </c>
      <c r="BY38" s="26">
        <v>16</v>
      </c>
      <c r="BZ38" s="26">
        <v>16</v>
      </c>
      <c r="CA38" s="26">
        <v>16</v>
      </c>
      <c r="CB38" s="26">
        <v>15</v>
      </c>
      <c r="CC38" s="26">
        <v>14</v>
      </c>
      <c r="CD38" s="26">
        <v>14</v>
      </c>
      <c r="CE38" s="26">
        <v>15</v>
      </c>
      <c r="CF38" s="26">
        <v>16</v>
      </c>
      <c r="CG38" s="26">
        <v>16</v>
      </c>
      <c r="CH38" s="26">
        <v>16</v>
      </c>
      <c r="CI38" s="26">
        <v>16</v>
      </c>
      <c r="CJ38" s="26">
        <v>15</v>
      </c>
      <c r="CK38" s="26">
        <v>16</v>
      </c>
      <c r="CL38" s="26">
        <v>17</v>
      </c>
      <c r="CM38" s="26">
        <v>17</v>
      </c>
      <c r="CN38" s="26">
        <v>16</v>
      </c>
      <c r="CO38" s="26">
        <v>15</v>
      </c>
      <c r="CP38" s="26">
        <v>15</v>
      </c>
      <c r="CQ38" s="26">
        <v>15</v>
      </c>
      <c r="CR38" s="26">
        <v>15</v>
      </c>
      <c r="CS38" s="26">
        <v>15</v>
      </c>
      <c r="CT38" s="30">
        <v>309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123</v>
      </c>
      <c r="C39" s="26">
        <v>124</v>
      </c>
      <c r="D39" s="26">
        <v>117</v>
      </c>
      <c r="E39" s="26">
        <v>121</v>
      </c>
      <c r="F39" s="26">
        <v>120</v>
      </c>
      <c r="G39" s="26">
        <v>121</v>
      </c>
      <c r="H39" s="26">
        <v>114</v>
      </c>
      <c r="I39" s="26">
        <v>117</v>
      </c>
      <c r="J39" s="26">
        <v>118</v>
      </c>
      <c r="K39" s="26">
        <v>114</v>
      </c>
      <c r="L39" s="26">
        <v>115</v>
      </c>
      <c r="M39" s="26">
        <v>118</v>
      </c>
      <c r="N39" s="26">
        <v>115</v>
      </c>
      <c r="O39" s="26">
        <v>113</v>
      </c>
      <c r="P39" s="26">
        <v>113</v>
      </c>
      <c r="Q39" s="26">
        <v>116</v>
      </c>
      <c r="R39" s="26">
        <v>116</v>
      </c>
      <c r="S39" s="26">
        <v>117</v>
      </c>
      <c r="T39" s="26">
        <v>108</v>
      </c>
      <c r="U39" s="26">
        <v>113</v>
      </c>
      <c r="V39" s="26">
        <v>113</v>
      </c>
      <c r="W39" s="26">
        <v>114</v>
      </c>
      <c r="X39" s="26">
        <v>115</v>
      </c>
      <c r="Y39" s="26">
        <v>113</v>
      </c>
      <c r="Z39" s="26">
        <v>112</v>
      </c>
      <c r="AA39" s="26">
        <v>109</v>
      </c>
      <c r="AB39" s="26">
        <v>106</v>
      </c>
      <c r="AC39" s="26">
        <v>113</v>
      </c>
      <c r="AD39" s="26">
        <v>114</v>
      </c>
      <c r="AE39" s="26">
        <v>112</v>
      </c>
      <c r="AF39" s="26">
        <v>109</v>
      </c>
      <c r="AG39" s="26">
        <v>104</v>
      </c>
      <c r="AH39" s="26">
        <v>107</v>
      </c>
      <c r="AI39" s="26">
        <v>108</v>
      </c>
      <c r="AJ39" s="26">
        <v>109</v>
      </c>
      <c r="AK39" s="26">
        <v>110</v>
      </c>
      <c r="AL39" s="26">
        <v>106</v>
      </c>
      <c r="AM39" s="26">
        <v>106</v>
      </c>
      <c r="AN39" s="26">
        <v>108</v>
      </c>
      <c r="AO39" s="26">
        <v>106</v>
      </c>
      <c r="AP39" s="26">
        <v>110</v>
      </c>
      <c r="AQ39" s="26">
        <v>106</v>
      </c>
      <c r="AR39" s="26">
        <v>103</v>
      </c>
      <c r="AS39" s="26">
        <v>99</v>
      </c>
      <c r="AT39" s="26">
        <v>101</v>
      </c>
      <c r="AU39" s="26">
        <v>98</v>
      </c>
      <c r="AV39" s="26">
        <v>102</v>
      </c>
      <c r="AW39" s="26">
        <v>98</v>
      </c>
      <c r="AX39" s="26">
        <v>96</v>
      </c>
      <c r="AY39" s="26">
        <v>96</v>
      </c>
      <c r="AZ39" s="26">
        <v>97</v>
      </c>
      <c r="BA39" s="26">
        <v>96</v>
      </c>
      <c r="BB39" s="26">
        <v>94</v>
      </c>
      <c r="BC39" s="26">
        <v>101</v>
      </c>
      <c r="BD39" s="26">
        <v>99</v>
      </c>
      <c r="BE39" s="26">
        <v>78</v>
      </c>
      <c r="BF39" s="26">
        <v>82</v>
      </c>
      <c r="BG39" s="26">
        <v>79</v>
      </c>
      <c r="BH39" s="26">
        <v>84</v>
      </c>
      <c r="BI39" s="26">
        <v>101</v>
      </c>
      <c r="BJ39" s="26">
        <v>110</v>
      </c>
      <c r="BK39" s="26">
        <v>112</v>
      </c>
      <c r="BL39" s="26">
        <v>108</v>
      </c>
      <c r="BM39" s="26">
        <v>111</v>
      </c>
      <c r="BN39" s="26">
        <v>117</v>
      </c>
      <c r="BO39" s="26">
        <v>114</v>
      </c>
      <c r="BP39" s="26">
        <v>114</v>
      </c>
      <c r="BQ39" s="26">
        <v>104</v>
      </c>
      <c r="BR39" s="26">
        <v>119</v>
      </c>
      <c r="BS39" s="26">
        <v>116</v>
      </c>
      <c r="BT39" s="26">
        <v>117</v>
      </c>
      <c r="BU39" s="26">
        <v>117</v>
      </c>
      <c r="BV39" s="26">
        <v>112</v>
      </c>
      <c r="BW39" s="26">
        <v>116</v>
      </c>
      <c r="BX39" s="26">
        <v>115</v>
      </c>
      <c r="BY39" s="26">
        <v>118</v>
      </c>
      <c r="BZ39" s="26">
        <v>125</v>
      </c>
      <c r="CA39" s="26">
        <v>123</v>
      </c>
      <c r="CB39" s="26">
        <v>120</v>
      </c>
      <c r="CC39" s="26">
        <v>120</v>
      </c>
      <c r="CD39" s="26">
        <v>130</v>
      </c>
      <c r="CE39" s="26">
        <v>127</v>
      </c>
      <c r="CF39" s="26">
        <v>120</v>
      </c>
      <c r="CG39" s="26">
        <v>118</v>
      </c>
      <c r="CH39" s="26">
        <v>122</v>
      </c>
      <c r="CI39" s="26">
        <v>118</v>
      </c>
      <c r="CJ39" s="26">
        <v>111</v>
      </c>
      <c r="CK39" s="26">
        <v>118</v>
      </c>
      <c r="CL39" s="26">
        <v>121</v>
      </c>
      <c r="CM39" s="26">
        <v>114</v>
      </c>
      <c r="CN39" s="26">
        <v>106</v>
      </c>
      <c r="CO39" s="26">
        <v>109</v>
      </c>
      <c r="CP39" s="26">
        <v>111</v>
      </c>
      <c r="CQ39" s="26">
        <v>113</v>
      </c>
      <c r="CR39" s="26">
        <v>112</v>
      </c>
      <c r="CS39" s="26">
        <v>114</v>
      </c>
      <c r="CT39" s="30">
        <v>3480.4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1588</v>
      </c>
      <c r="C40" s="28">
        <v>1572</v>
      </c>
      <c r="D40" s="28">
        <v>1560</v>
      </c>
      <c r="E40" s="28">
        <v>1535</v>
      </c>
      <c r="F40" s="29">
        <v>1522</v>
      </c>
      <c r="G40" s="29">
        <v>1516</v>
      </c>
      <c r="H40" s="29">
        <v>1493</v>
      </c>
      <c r="I40" s="29">
        <v>1493</v>
      </c>
      <c r="J40" s="28">
        <v>1471</v>
      </c>
      <c r="K40" s="29">
        <v>1455</v>
      </c>
      <c r="L40" s="28">
        <v>1463</v>
      </c>
      <c r="M40" s="28">
        <v>1444</v>
      </c>
      <c r="N40" s="28">
        <v>1436</v>
      </c>
      <c r="O40" s="29">
        <v>1438</v>
      </c>
      <c r="P40" s="28">
        <v>1408</v>
      </c>
      <c r="Q40" s="28">
        <v>1414</v>
      </c>
      <c r="R40" s="28">
        <v>1433</v>
      </c>
      <c r="S40" s="29">
        <v>1450</v>
      </c>
      <c r="T40" s="28">
        <v>1458</v>
      </c>
      <c r="U40" s="28">
        <v>1495</v>
      </c>
      <c r="V40" s="28">
        <v>1525</v>
      </c>
      <c r="W40" s="29">
        <v>1557</v>
      </c>
      <c r="X40" s="28">
        <v>1590</v>
      </c>
      <c r="Y40" s="28">
        <v>1645</v>
      </c>
      <c r="Z40" s="28">
        <v>1695</v>
      </c>
      <c r="AA40" s="29">
        <v>1695</v>
      </c>
      <c r="AB40" s="28">
        <v>1643</v>
      </c>
      <c r="AC40" s="28">
        <v>1586</v>
      </c>
      <c r="AD40" s="28">
        <v>1504</v>
      </c>
      <c r="AE40" s="29">
        <v>1444</v>
      </c>
      <c r="AF40" s="28">
        <v>1367</v>
      </c>
      <c r="AG40" s="28">
        <v>1294</v>
      </c>
      <c r="AH40" s="28">
        <v>1262</v>
      </c>
      <c r="AI40" s="29">
        <v>1243</v>
      </c>
      <c r="AJ40" s="28">
        <v>1212</v>
      </c>
      <c r="AK40" s="28">
        <v>1196</v>
      </c>
      <c r="AL40" s="28">
        <v>1170</v>
      </c>
      <c r="AM40" s="29">
        <v>1209</v>
      </c>
      <c r="AN40" s="28">
        <v>1176</v>
      </c>
      <c r="AO40" s="28">
        <v>1160</v>
      </c>
      <c r="AP40" s="28">
        <v>1146</v>
      </c>
      <c r="AQ40" s="28">
        <v>1133</v>
      </c>
      <c r="AR40" s="28">
        <v>1134</v>
      </c>
      <c r="AS40" s="28">
        <v>1121</v>
      </c>
      <c r="AT40" s="28">
        <v>1128</v>
      </c>
      <c r="AU40" s="28">
        <v>1171</v>
      </c>
      <c r="AV40" s="28">
        <v>1195</v>
      </c>
      <c r="AW40" s="28">
        <v>1193</v>
      </c>
      <c r="AX40" s="28">
        <v>1201</v>
      </c>
      <c r="AY40" s="28">
        <v>1206</v>
      </c>
      <c r="AZ40" s="28">
        <v>1187</v>
      </c>
      <c r="BA40" s="28">
        <v>1186</v>
      </c>
      <c r="BB40" s="29">
        <v>1201</v>
      </c>
      <c r="BC40" s="29">
        <v>1208</v>
      </c>
      <c r="BD40" s="29">
        <v>1237</v>
      </c>
      <c r="BE40" s="29">
        <v>1306</v>
      </c>
      <c r="BF40" s="28">
        <v>1399</v>
      </c>
      <c r="BG40" s="29">
        <v>1515</v>
      </c>
      <c r="BH40" s="28">
        <v>1501</v>
      </c>
      <c r="BI40" s="28">
        <v>1585</v>
      </c>
      <c r="BJ40" s="28">
        <v>1620</v>
      </c>
      <c r="BK40" s="29">
        <v>1619</v>
      </c>
      <c r="BL40" s="28">
        <v>1556</v>
      </c>
      <c r="BM40" s="28">
        <v>1541</v>
      </c>
      <c r="BN40" s="28">
        <v>1581</v>
      </c>
      <c r="BO40" s="29">
        <v>1618</v>
      </c>
      <c r="BP40" s="28">
        <v>1665</v>
      </c>
      <c r="BQ40" s="28">
        <v>1687</v>
      </c>
      <c r="BR40" s="28">
        <v>1734</v>
      </c>
      <c r="BS40" s="29">
        <v>1782</v>
      </c>
      <c r="BT40" s="28">
        <v>1851</v>
      </c>
      <c r="BU40" s="28">
        <v>1933</v>
      </c>
      <c r="BV40" s="28">
        <v>2042</v>
      </c>
      <c r="BW40" s="29">
        <v>2121</v>
      </c>
      <c r="BX40" s="28">
        <v>2158</v>
      </c>
      <c r="BY40" s="28">
        <v>2153</v>
      </c>
      <c r="BZ40" s="28">
        <v>2138</v>
      </c>
      <c r="CA40" s="29">
        <v>2125</v>
      </c>
      <c r="CB40" s="28">
        <v>2100</v>
      </c>
      <c r="CC40" s="28">
        <v>2067</v>
      </c>
      <c r="CD40" s="28">
        <v>2024</v>
      </c>
      <c r="CE40" s="29">
        <v>1998</v>
      </c>
      <c r="CF40" s="28">
        <v>1981</v>
      </c>
      <c r="CG40" s="28">
        <v>1947</v>
      </c>
      <c r="CH40" s="28">
        <v>1919</v>
      </c>
      <c r="CI40" s="29">
        <v>1875</v>
      </c>
      <c r="CJ40" s="28">
        <v>1836</v>
      </c>
      <c r="CK40" s="28">
        <v>1784</v>
      </c>
      <c r="CL40" s="28">
        <v>1744</v>
      </c>
      <c r="CM40" s="28">
        <v>1694</v>
      </c>
      <c r="CN40" s="28">
        <v>1656</v>
      </c>
      <c r="CO40" s="28">
        <v>1616</v>
      </c>
      <c r="CP40" s="28">
        <v>1586</v>
      </c>
      <c r="CQ40" s="28">
        <v>1557</v>
      </c>
      <c r="CR40" s="28">
        <v>1533</v>
      </c>
      <c r="CS40" s="28">
        <v>1497</v>
      </c>
      <c r="CT40" s="31">
        <v>40262.9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709</v>
      </c>
      <c r="C42" s="16">
        <f t="shared" si="0"/>
        <v>699</v>
      </c>
      <c r="D42" s="16">
        <f t="shared" si="0"/>
        <v>676</v>
      </c>
      <c r="E42" s="16">
        <f t="shared" si="0"/>
        <v>675</v>
      </c>
      <c r="F42" s="16">
        <f t="shared" si="0"/>
        <v>660</v>
      </c>
      <c r="G42" s="16">
        <f t="shared" si="0"/>
        <v>657</v>
      </c>
      <c r="H42" s="16">
        <f t="shared" si="0"/>
        <v>645</v>
      </c>
      <c r="I42" s="16">
        <f t="shared" si="0"/>
        <v>633</v>
      </c>
      <c r="J42" s="16">
        <f t="shared" si="0"/>
        <v>626</v>
      </c>
      <c r="K42" s="16">
        <f t="shared" si="0"/>
        <v>630</v>
      </c>
      <c r="L42" s="16">
        <f t="shared" si="0"/>
        <v>603</v>
      </c>
      <c r="M42" s="16">
        <f t="shared" si="0"/>
        <v>596</v>
      </c>
      <c r="N42" s="16">
        <f t="shared" si="0"/>
        <v>613</v>
      </c>
      <c r="O42" s="16">
        <f t="shared" si="0"/>
        <v>607</v>
      </c>
      <c r="P42" s="16">
        <f t="shared" si="0"/>
        <v>600</v>
      </c>
      <c r="Q42" s="16">
        <f t="shared" si="0"/>
        <v>587</v>
      </c>
      <c r="R42" s="16">
        <f t="shared" si="0"/>
        <v>566</v>
      </c>
      <c r="S42" s="16">
        <f t="shared" si="0"/>
        <v>551</v>
      </c>
      <c r="T42" s="16">
        <f t="shared" si="0"/>
        <v>544</v>
      </c>
      <c r="U42" s="16">
        <f t="shared" si="0"/>
        <v>544</v>
      </c>
      <c r="V42" s="16">
        <f t="shared" si="0"/>
        <v>542</v>
      </c>
      <c r="W42" s="16">
        <f t="shared" si="0"/>
        <v>542</v>
      </c>
      <c r="X42" s="16">
        <f t="shared" si="0"/>
        <v>541</v>
      </c>
      <c r="Y42" s="16">
        <f t="shared" si="0"/>
        <v>542</v>
      </c>
      <c r="Z42" s="16">
        <f t="shared" si="0"/>
        <v>542</v>
      </c>
      <c r="AA42" s="16">
        <f t="shared" si="0"/>
        <v>543</v>
      </c>
      <c r="AB42" s="16">
        <f t="shared" si="0"/>
        <v>545</v>
      </c>
      <c r="AC42" s="16">
        <f t="shared" si="0"/>
        <v>542</v>
      </c>
      <c r="AD42" s="16">
        <f t="shared" si="0"/>
        <v>545</v>
      </c>
      <c r="AE42" s="16">
        <f t="shared" si="0"/>
        <v>544</v>
      </c>
      <c r="AF42" s="16">
        <f t="shared" si="0"/>
        <v>541</v>
      </c>
      <c r="AG42" s="16">
        <f t="shared" si="0"/>
        <v>543</v>
      </c>
      <c r="AH42" s="16">
        <f t="shared" si="0"/>
        <v>542</v>
      </c>
      <c r="AI42" s="16">
        <f t="shared" si="0"/>
        <v>543</v>
      </c>
      <c r="AJ42" s="16">
        <f t="shared" si="0"/>
        <v>524</v>
      </c>
      <c r="AK42" s="16">
        <f t="shared" si="0"/>
        <v>504</v>
      </c>
      <c r="AL42" s="16">
        <f t="shared" si="0"/>
        <v>487</v>
      </c>
      <c r="AM42" s="16">
        <f t="shared" si="0"/>
        <v>466</v>
      </c>
      <c r="AN42" s="16">
        <f t="shared" si="0"/>
        <v>463</v>
      </c>
      <c r="AO42" s="16">
        <f t="shared" si="0"/>
        <v>465</v>
      </c>
      <c r="AP42" s="16">
        <f t="shared" si="0"/>
        <v>446</v>
      </c>
      <c r="AQ42" s="16">
        <f t="shared" si="0"/>
        <v>436</v>
      </c>
      <c r="AR42" s="16">
        <f t="shared" si="0"/>
        <v>427</v>
      </c>
      <c r="AS42" s="16">
        <f t="shared" si="0"/>
        <v>417</v>
      </c>
      <c r="AT42" s="16">
        <f t="shared" si="0"/>
        <v>419</v>
      </c>
      <c r="AU42" s="16">
        <f t="shared" si="0"/>
        <v>417</v>
      </c>
      <c r="AV42" s="16">
        <f t="shared" si="0"/>
        <v>417</v>
      </c>
      <c r="AW42" s="16">
        <f t="shared" si="0"/>
        <v>418</v>
      </c>
      <c r="AX42" s="16">
        <f t="shared" si="0"/>
        <v>417</v>
      </c>
      <c r="AY42" s="16">
        <f t="shared" si="0"/>
        <v>418</v>
      </c>
      <c r="AZ42" s="16">
        <f t="shared" si="0"/>
        <v>418</v>
      </c>
      <c r="BA42" s="16">
        <f t="shared" si="0"/>
        <v>419</v>
      </c>
      <c r="BB42" s="16">
        <f t="shared" si="0"/>
        <v>418</v>
      </c>
      <c r="BC42" s="16">
        <f t="shared" si="0"/>
        <v>418</v>
      </c>
      <c r="BD42" s="16">
        <f t="shared" si="0"/>
        <v>419</v>
      </c>
      <c r="BE42" s="16">
        <f t="shared" si="0"/>
        <v>439</v>
      </c>
      <c r="BF42" s="16">
        <f t="shared" si="0"/>
        <v>459</v>
      </c>
      <c r="BG42" s="16">
        <f t="shared" si="0"/>
        <v>480</v>
      </c>
      <c r="BH42" s="16">
        <f t="shared" si="0"/>
        <v>500</v>
      </c>
      <c r="BI42" s="16">
        <f t="shared" si="0"/>
        <v>514</v>
      </c>
      <c r="BJ42" s="16">
        <f t="shared" si="0"/>
        <v>524</v>
      </c>
      <c r="BK42" s="16">
        <f t="shared" si="0"/>
        <v>540</v>
      </c>
      <c r="BL42" s="16">
        <f t="shared" si="0"/>
        <v>539</v>
      </c>
      <c r="BM42" s="16">
        <f t="shared" si="0"/>
        <v>542</v>
      </c>
      <c r="BN42" s="16">
        <f t="shared" ref="BN42:CT42" si="1">SUM(BN19:BN21)</f>
        <v>540</v>
      </c>
      <c r="BO42" s="16">
        <f t="shared" si="1"/>
        <v>540</v>
      </c>
      <c r="BP42" s="16">
        <f t="shared" si="1"/>
        <v>541</v>
      </c>
      <c r="BQ42" s="16">
        <f t="shared" si="1"/>
        <v>541</v>
      </c>
      <c r="BR42" s="16">
        <f t="shared" si="1"/>
        <v>539</v>
      </c>
      <c r="BS42" s="16">
        <f t="shared" si="1"/>
        <v>538</v>
      </c>
      <c r="BT42" s="16">
        <f t="shared" si="1"/>
        <v>536</v>
      </c>
      <c r="BU42" s="16">
        <f t="shared" si="1"/>
        <v>540</v>
      </c>
      <c r="BV42" s="16">
        <f t="shared" si="1"/>
        <v>538</v>
      </c>
      <c r="BW42" s="16">
        <f t="shared" si="1"/>
        <v>541</v>
      </c>
      <c r="BX42" s="16">
        <f t="shared" si="1"/>
        <v>540</v>
      </c>
      <c r="BY42" s="16">
        <f t="shared" si="1"/>
        <v>541</v>
      </c>
      <c r="BZ42" s="16">
        <f t="shared" si="1"/>
        <v>539</v>
      </c>
      <c r="CA42" s="16">
        <f t="shared" si="1"/>
        <v>540</v>
      </c>
      <c r="CB42" s="16">
        <f t="shared" si="1"/>
        <v>539</v>
      </c>
      <c r="CC42" s="16">
        <f t="shared" si="1"/>
        <v>539</v>
      </c>
      <c r="CD42" s="16">
        <f t="shared" si="1"/>
        <v>536</v>
      </c>
      <c r="CE42" s="16">
        <f t="shared" si="1"/>
        <v>540</v>
      </c>
      <c r="CF42" s="16">
        <f t="shared" si="1"/>
        <v>541</v>
      </c>
      <c r="CG42" s="16">
        <f t="shared" si="1"/>
        <v>541</v>
      </c>
      <c r="CH42" s="16">
        <f t="shared" si="1"/>
        <v>541</v>
      </c>
      <c r="CI42" s="16">
        <f t="shared" si="1"/>
        <v>538</v>
      </c>
      <c r="CJ42" s="16">
        <f t="shared" si="1"/>
        <v>541</v>
      </c>
      <c r="CK42" s="16">
        <f t="shared" si="1"/>
        <v>540</v>
      </c>
      <c r="CL42" s="16">
        <f t="shared" si="1"/>
        <v>541</v>
      </c>
      <c r="CM42" s="16">
        <f t="shared" si="1"/>
        <v>541</v>
      </c>
      <c r="CN42" s="16">
        <f t="shared" si="1"/>
        <v>541</v>
      </c>
      <c r="CO42" s="16">
        <f t="shared" si="1"/>
        <v>539</v>
      </c>
      <c r="CP42" s="16">
        <f t="shared" si="1"/>
        <v>541</v>
      </c>
      <c r="CQ42" s="16">
        <f t="shared" si="1"/>
        <v>540</v>
      </c>
      <c r="CR42" s="16">
        <f t="shared" si="1"/>
        <v>541</v>
      </c>
      <c r="CS42" s="16">
        <f t="shared" si="1"/>
        <v>542</v>
      </c>
      <c r="CT42" s="16">
        <f t="shared" si="1"/>
        <v>12798.3</v>
      </c>
    </row>
    <row r="43" spans="1:103">
      <c r="A43" s="15" t="s">
        <v>173</v>
      </c>
      <c r="B43" s="16">
        <f>SUM(B22:B26,B30:B32,B34:B35)</f>
        <v>135</v>
      </c>
      <c r="C43" s="16">
        <f t="shared" ref="C43:BN43" si="2">SUM(C22:C26,C30:C32,C34:C35)</f>
        <v>136</v>
      </c>
      <c r="D43" s="16">
        <f t="shared" si="2"/>
        <v>136</v>
      </c>
      <c r="E43" s="16">
        <f t="shared" si="2"/>
        <v>135</v>
      </c>
      <c r="F43" s="16">
        <f t="shared" si="2"/>
        <v>136</v>
      </c>
      <c r="G43" s="16">
        <f t="shared" si="2"/>
        <v>136</v>
      </c>
      <c r="H43" s="16">
        <f t="shared" si="2"/>
        <v>136</v>
      </c>
      <c r="I43" s="16">
        <f t="shared" si="2"/>
        <v>136</v>
      </c>
      <c r="J43" s="16">
        <f t="shared" si="2"/>
        <v>137</v>
      </c>
      <c r="K43" s="16">
        <f t="shared" si="2"/>
        <v>136</v>
      </c>
      <c r="L43" s="16">
        <f t="shared" si="2"/>
        <v>136</v>
      </c>
      <c r="M43" s="16">
        <f t="shared" si="2"/>
        <v>136</v>
      </c>
      <c r="N43" s="16">
        <f t="shared" si="2"/>
        <v>136</v>
      </c>
      <c r="O43" s="16">
        <f t="shared" si="2"/>
        <v>135</v>
      </c>
      <c r="P43" s="16">
        <f t="shared" si="2"/>
        <v>137</v>
      </c>
      <c r="Q43" s="16">
        <f t="shared" si="2"/>
        <v>136</v>
      </c>
      <c r="R43" s="16">
        <f t="shared" si="2"/>
        <v>136</v>
      </c>
      <c r="S43" s="16">
        <f t="shared" si="2"/>
        <v>137</v>
      </c>
      <c r="T43" s="16">
        <f t="shared" si="2"/>
        <v>137</v>
      </c>
      <c r="U43" s="16">
        <f t="shared" si="2"/>
        <v>135</v>
      </c>
      <c r="V43" s="16">
        <f t="shared" si="2"/>
        <v>136</v>
      </c>
      <c r="W43" s="16">
        <f t="shared" si="2"/>
        <v>135</v>
      </c>
      <c r="X43" s="16">
        <f t="shared" si="2"/>
        <v>136</v>
      </c>
      <c r="Y43" s="16">
        <f t="shared" si="2"/>
        <v>136</v>
      </c>
      <c r="Z43" s="16">
        <f t="shared" si="2"/>
        <v>135</v>
      </c>
      <c r="AA43" s="16">
        <f t="shared" si="2"/>
        <v>137</v>
      </c>
      <c r="AB43" s="16">
        <f t="shared" si="2"/>
        <v>137</v>
      </c>
      <c r="AC43" s="16">
        <f t="shared" si="2"/>
        <v>136</v>
      </c>
      <c r="AD43" s="16">
        <f t="shared" si="2"/>
        <v>136</v>
      </c>
      <c r="AE43" s="16">
        <f t="shared" si="2"/>
        <v>137</v>
      </c>
      <c r="AF43" s="16">
        <f t="shared" si="2"/>
        <v>136</v>
      </c>
      <c r="AG43" s="16">
        <f t="shared" si="2"/>
        <v>102</v>
      </c>
      <c r="AH43" s="16">
        <f t="shared" si="2"/>
        <v>93</v>
      </c>
      <c r="AI43" s="16">
        <f t="shared" si="2"/>
        <v>89</v>
      </c>
      <c r="AJ43" s="16">
        <f t="shared" si="2"/>
        <v>89</v>
      </c>
      <c r="AK43" s="16">
        <f t="shared" si="2"/>
        <v>89</v>
      </c>
      <c r="AL43" s="16">
        <f t="shared" si="2"/>
        <v>89</v>
      </c>
      <c r="AM43" s="16">
        <f t="shared" si="2"/>
        <v>88</v>
      </c>
      <c r="AN43" s="16">
        <f t="shared" si="2"/>
        <v>89</v>
      </c>
      <c r="AO43" s="16">
        <f t="shared" si="2"/>
        <v>89</v>
      </c>
      <c r="AP43" s="16">
        <f t="shared" si="2"/>
        <v>89</v>
      </c>
      <c r="AQ43" s="16">
        <f t="shared" si="2"/>
        <v>88</v>
      </c>
      <c r="AR43" s="16">
        <f t="shared" si="2"/>
        <v>89</v>
      </c>
      <c r="AS43" s="16">
        <f t="shared" si="2"/>
        <v>89</v>
      </c>
      <c r="AT43" s="16">
        <f t="shared" si="2"/>
        <v>89</v>
      </c>
      <c r="AU43" s="16">
        <f t="shared" si="2"/>
        <v>89</v>
      </c>
      <c r="AV43" s="16">
        <f t="shared" si="2"/>
        <v>89</v>
      </c>
      <c r="AW43" s="16">
        <f t="shared" si="2"/>
        <v>89</v>
      </c>
      <c r="AX43" s="16">
        <f t="shared" si="2"/>
        <v>89</v>
      </c>
      <c r="AY43" s="16">
        <f t="shared" si="2"/>
        <v>89</v>
      </c>
      <c r="AZ43" s="16">
        <f t="shared" si="2"/>
        <v>89</v>
      </c>
      <c r="BA43" s="16">
        <f t="shared" si="2"/>
        <v>89</v>
      </c>
      <c r="BB43" s="16">
        <f t="shared" si="2"/>
        <v>89</v>
      </c>
      <c r="BC43" s="16">
        <f t="shared" si="2"/>
        <v>88</v>
      </c>
      <c r="BD43" s="16">
        <f t="shared" si="2"/>
        <v>88</v>
      </c>
      <c r="BE43" s="16">
        <f t="shared" si="2"/>
        <v>89</v>
      </c>
      <c r="BF43" s="16">
        <f t="shared" si="2"/>
        <v>89</v>
      </c>
      <c r="BG43" s="16">
        <f t="shared" si="2"/>
        <v>89</v>
      </c>
      <c r="BH43" s="16">
        <f t="shared" si="2"/>
        <v>97</v>
      </c>
      <c r="BI43" s="16">
        <f t="shared" si="2"/>
        <v>130</v>
      </c>
      <c r="BJ43" s="16">
        <f t="shared" si="2"/>
        <v>135</v>
      </c>
      <c r="BK43" s="16">
        <f t="shared" si="2"/>
        <v>136</v>
      </c>
      <c r="BL43" s="16">
        <f t="shared" si="2"/>
        <v>137</v>
      </c>
      <c r="BM43" s="16">
        <f t="shared" si="2"/>
        <v>135</v>
      </c>
      <c r="BN43" s="16">
        <f t="shared" si="2"/>
        <v>136</v>
      </c>
      <c r="BO43" s="16">
        <f t="shared" ref="BO43:CT43" si="3">SUM(BO22:BO26,BO30:BO32,BO34:BO35)</f>
        <v>136</v>
      </c>
      <c r="BP43" s="16">
        <f t="shared" si="3"/>
        <v>136</v>
      </c>
      <c r="BQ43" s="16">
        <f t="shared" si="3"/>
        <v>135</v>
      </c>
      <c r="BR43" s="16">
        <f t="shared" si="3"/>
        <v>135</v>
      </c>
      <c r="BS43" s="16">
        <f t="shared" si="3"/>
        <v>136</v>
      </c>
      <c r="BT43" s="16">
        <f t="shared" si="3"/>
        <v>137</v>
      </c>
      <c r="BU43" s="16">
        <f t="shared" si="3"/>
        <v>136</v>
      </c>
      <c r="BV43" s="16">
        <f t="shared" si="3"/>
        <v>135</v>
      </c>
      <c r="BW43" s="16">
        <f t="shared" si="3"/>
        <v>136</v>
      </c>
      <c r="BX43" s="16">
        <f t="shared" si="3"/>
        <v>137</v>
      </c>
      <c r="BY43" s="16">
        <f t="shared" si="3"/>
        <v>136</v>
      </c>
      <c r="BZ43" s="16">
        <f t="shared" si="3"/>
        <v>136</v>
      </c>
      <c r="CA43" s="16">
        <f t="shared" si="3"/>
        <v>135</v>
      </c>
      <c r="CB43" s="16">
        <f t="shared" si="3"/>
        <v>136</v>
      </c>
      <c r="CC43" s="16">
        <f t="shared" si="3"/>
        <v>136</v>
      </c>
      <c r="CD43" s="16">
        <f t="shared" si="3"/>
        <v>136</v>
      </c>
      <c r="CE43" s="16">
        <f t="shared" si="3"/>
        <v>137</v>
      </c>
      <c r="CF43" s="16">
        <f t="shared" si="3"/>
        <v>135</v>
      </c>
      <c r="CG43" s="16">
        <f t="shared" si="3"/>
        <v>136</v>
      </c>
      <c r="CH43" s="16">
        <f t="shared" si="3"/>
        <v>136</v>
      </c>
      <c r="CI43" s="16">
        <f t="shared" si="3"/>
        <v>136</v>
      </c>
      <c r="CJ43" s="16">
        <f t="shared" si="3"/>
        <v>136</v>
      </c>
      <c r="CK43" s="16">
        <f t="shared" si="3"/>
        <v>136</v>
      </c>
      <c r="CL43" s="16">
        <f t="shared" si="3"/>
        <v>136</v>
      </c>
      <c r="CM43" s="16">
        <f t="shared" si="3"/>
        <v>136</v>
      </c>
      <c r="CN43" s="16">
        <f t="shared" si="3"/>
        <v>135</v>
      </c>
      <c r="CO43" s="16">
        <f t="shared" si="3"/>
        <v>136</v>
      </c>
      <c r="CP43" s="16">
        <f t="shared" si="3"/>
        <v>136</v>
      </c>
      <c r="CQ43" s="16">
        <f t="shared" si="3"/>
        <v>135</v>
      </c>
      <c r="CR43" s="16">
        <f t="shared" si="3"/>
        <v>135</v>
      </c>
      <c r="CS43" s="16">
        <f t="shared" si="3"/>
        <v>135</v>
      </c>
      <c r="CT43" s="16">
        <f t="shared" si="3"/>
        <v>2847.3</v>
      </c>
    </row>
    <row r="44" spans="1:103">
      <c r="A44" s="15" t="s">
        <v>174</v>
      </c>
      <c r="B44" s="16">
        <f>SUM(B27:B29,B33)</f>
        <v>263</v>
      </c>
      <c r="C44" s="16">
        <f t="shared" ref="C44:BN44" si="4">SUM(C27:C29,C33)</f>
        <v>244</v>
      </c>
      <c r="D44" s="16">
        <f t="shared" si="4"/>
        <v>209</v>
      </c>
      <c r="E44" s="16">
        <f t="shared" si="4"/>
        <v>182</v>
      </c>
      <c r="F44" s="16">
        <f t="shared" si="4"/>
        <v>163</v>
      </c>
      <c r="G44" s="16">
        <f t="shared" si="4"/>
        <v>151</v>
      </c>
      <c r="H44" s="16">
        <f t="shared" si="4"/>
        <v>153</v>
      </c>
      <c r="I44" s="16">
        <f t="shared" si="4"/>
        <v>151</v>
      </c>
      <c r="J44" s="16">
        <f t="shared" si="4"/>
        <v>143</v>
      </c>
      <c r="K44" s="16">
        <f t="shared" si="4"/>
        <v>141</v>
      </c>
      <c r="L44" s="16">
        <f t="shared" si="4"/>
        <v>143</v>
      </c>
      <c r="M44" s="16">
        <f t="shared" si="4"/>
        <v>142</v>
      </c>
      <c r="N44" s="16">
        <f t="shared" si="4"/>
        <v>143</v>
      </c>
      <c r="O44" s="16">
        <f t="shared" si="4"/>
        <v>142</v>
      </c>
      <c r="P44" s="16">
        <f t="shared" si="4"/>
        <v>143</v>
      </c>
      <c r="Q44" s="16">
        <f t="shared" si="4"/>
        <v>143</v>
      </c>
      <c r="R44" s="16">
        <f t="shared" si="4"/>
        <v>143</v>
      </c>
      <c r="S44" s="16">
        <f t="shared" si="4"/>
        <v>142</v>
      </c>
      <c r="T44" s="16">
        <f t="shared" si="4"/>
        <v>144</v>
      </c>
      <c r="U44" s="16">
        <f t="shared" si="4"/>
        <v>143</v>
      </c>
      <c r="V44" s="16">
        <f t="shared" si="4"/>
        <v>142</v>
      </c>
      <c r="W44" s="16">
        <f t="shared" si="4"/>
        <v>143</v>
      </c>
      <c r="X44" s="16">
        <f t="shared" si="4"/>
        <v>142</v>
      </c>
      <c r="Y44" s="16">
        <f t="shared" si="4"/>
        <v>143</v>
      </c>
      <c r="Z44" s="16">
        <f t="shared" si="4"/>
        <v>143</v>
      </c>
      <c r="AA44" s="16">
        <f t="shared" si="4"/>
        <v>144</v>
      </c>
      <c r="AB44" s="16">
        <f t="shared" si="4"/>
        <v>142</v>
      </c>
      <c r="AC44" s="16">
        <f t="shared" si="4"/>
        <v>143</v>
      </c>
      <c r="AD44" s="16">
        <f t="shared" si="4"/>
        <v>142</v>
      </c>
      <c r="AE44" s="16">
        <f t="shared" si="4"/>
        <v>142</v>
      </c>
      <c r="AF44" s="16">
        <f t="shared" si="4"/>
        <v>141</v>
      </c>
      <c r="AG44" s="16">
        <f t="shared" si="4"/>
        <v>115</v>
      </c>
      <c r="AH44" s="16">
        <f t="shared" si="4"/>
        <v>119</v>
      </c>
      <c r="AI44" s="16">
        <f t="shared" si="4"/>
        <v>118</v>
      </c>
      <c r="AJ44" s="16">
        <f t="shared" si="4"/>
        <v>119</v>
      </c>
      <c r="AK44" s="16">
        <f t="shared" si="4"/>
        <v>121</v>
      </c>
      <c r="AL44" s="16">
        <f t="shared" si="4"/>
        <v>119</v>
      </c>
      <c r="AM44" s="16">
        <f t="shared" si="4"/>
        <v>119</v>
      </c>
      <c r="AN44" s="16">
        <f t="shared" si="4"/>
        <v>119</v>
      </c>
      <c r="AO44" s="16">
        <f t="shared" si="4"/>
        <v>119</v>
      </c>
      <c r="AP44" s="16">
        <f t="shared" si="4"/>
        <v>120</v>
      </c>
      <c r="AQ44" s="16">
        <f t="shared" si="4"/>
        <v>120</v>
      </c>
      <c r="AR44" s="16">
        <f t="shared" si="4"/>
        <v>119</v>
      </c>
      <c r="AS44" s="16">
        <f t="shared" si="4"/>
        <v>119</v>
      </c>
      <c r="AT44" s="16">
        <f t="shared" si="4"/>
        <v>120</v>
      </c>
      <c r="AU44" s="16">
        <f t="shared" si="4"/>
        <v>121</v>
      </c>
      <c r="AV44" s="16">
        <f t="shared" si="4"/>
        <v>121</v>
      </c>
      <c r="AW44" s="16">
        <f t="shared" si="4"/>
        <v>120</v>
      </c>
      <c r="AX44" s="16">
        <f t="shared" si="4"/>
        <v>117</v>
      </c>
      <c r="AY44" s="16">
        <f t="shared" si="4"/>
        <v>116</v>
      </c>
      <c r="AZ44" s="16">
        <f t="shared" si="4"/>
        <v>119</v>
      </c>
      <c r="BA44" s="16">
        <f t="shared" si="4"/>
        <v>120</v>
      </c>
      <c r="BB44" s="16">
        <f t="shared" si="4"/>
        <v>121</v>
      </c>
      <c r="BC44" s="16">
        <f t="shared" si="4"/>
        <v>119</v>
      </c>
      <c r="BD44" s="16">
        <f t="shared" si="4"/>
        <v>119</v>
      </c>
      <c r="BE44" s="16">
        <f t="shared" si="4"/>
        <v>119</v>
      </c>
      <c r="BF44" s="16">
        <f t="shared" si="4"/>
        <v>119</v>
      </c>
      <c r="BG44" s="16">
        <f t="shared" si="4"/>
        <v>119</v>
      </c>
      <c r="BH44" s="16">
        <f t="shared" si="4"/>
        <v>133</v>
      </c>
      <c r="BI44" s="16">
        <f t="shared" si="4"/>
        <v>137</v>
      </c>
      <c r="BJ44" s="16">
        <f t="shared" si="4"/>
        <v>137</v>
      </c>
      <c r="BK44" s="16">
        <f t="shared" si="4"/>
        <v>137</v>
      </c>
      <c r="BL44" s="16">
        <f t="shared" si="4"/>
        <v>137</v>
      </c>
      <c r="BM44" s="16">
        <f t="shared" si="4"/>
        <v>140</v>
      </c>
      <c r="BN44" s="16">
        <f t="shared" si="4"/>
        <v>141</v>
      </c>
      <c r="BO44" s="16">
        <f t="shared" ref="BO44:CT44" si="5">SUM(BO27:BO29,BO33)</f>
        <v>140</v>
      </c>
      <c r="BP44" s="16">
        <f t="shared" si="5"/>
        <v>140</v>
      </c>
      <c r="BQ44" s="16">
        <f t="shared" si="5"/>
        <v>141</v>
      </c>
      <c r="BR44" s="16">
        <f t="shared" si="5"/>
        <v>142</v>
      </c>
      <c r="BS44" s="16">
        <f t="shared" si="5"/>
        <v>140</v>
      </c>
      <c r="BT44" s="16">
        <f t="shared" si="5"/>
        <v>141</v>
      </c>
      <c r="BU44" s="16">
        <f t="shared" si="5"/>
        <v>141</v>
      </c>
      <c r="BV44" s="16">
        <f t="shared" si="5"/>
        <v>141</v>
      </c>
      <c r="BW44" s="16">
        <f t="shared" si="5"/>
        <v>141</v>
      </c>
      <c r="BX44" s="16">
        <f t="shared" si="5"/>
        <v>140</v>
      </c>
      <c r="BY44" s="16">
        <f t="shared" si="5"/>
        <v>141</v>
      </c>
      <c r="BZ44" s="16">
        <f t="shared" si="5"/>
        <v>141</v>
      </c>
      <c r="CA44" s="16">
        <f t="shared" si="5"/>
        <v>142</v>
      </c>
      <c r="CB44" s="16">
        <f t="shared" si="5"/>
        <v>142</v>
      </c>
      <c r="CC44" s="16">
        <f t="shared" si="5"/>
        <v>139</v>
      </c>
      <c r="CD44" s="16">
        <f t="shared" si="5"/>
        <v>142</v>
      </c>
      <c r="CE44" s="16">
        <f t="shared" si="5"/>
        <v>141</v>
      </c>
      <c r="CF44" s="16">
        <f t="shared" si="5"/>
        <v>141</v>
      </c>
      <c r="CG44" s="16">
        <f t="shared" si="5"/>
        <v>141</v>
      </c>
      <c r="CH44" s="16">
        <f t="shared" si="5"/>
        <v>142</v>
      </c>
      <c r="CI44" s="16">
        <f t="shared" si="5"/>
        <v>141</v>
      </c>
      <c r="CJ44" s="16">
        <f t="shared" si="5"/>
        <v>141</v>
      </c>
      <c r="CK44" s="16">
        <f t="shared" si="5"/>
        <v>142</v>
      </c>
      <c r="CL44" s="16">
        <f t="shared" si="5"/>
        <v>141</v>
      </c>
      <c r="CM44" s="16">
        <f t="shared" si="5"/>
        <v>140</v>
      </c>
      <c r="CN44" s="16">
        <f t="shared" si="5"/>
        <v>140</v>
      </c>
      <c r="CO44" s="16">
        <f t="shared" si="5"/>
        <v>140</v>
      </c>
      <c r="CP44" s="16">
        <f t="shared" si="5"/>
        <v>139</v>
      </c>
      <c r="CQ44" s="16">
        <f t="shared" si="5"/>
        <v>140</v>
      </c>
      <c r="CR44" s="16">
        <f t="shared" si="5"/>
        <v>139</v>
      </c>
      <c r="CS44" s="16">
        <f t="shared" si="5"/>
        <v>139</v>
      </c>
      <c r="CT44" s="16">
        <f t="shared" si="5"/>
        <v>3278</v>
      </c>
    </row>
    <row r="45" spans="1:103">
      <c r="A45" s="15" t="s">
        <v>175</v>
      </c>
      <c r="B45" s="16">
        <f t="shared" ref="B45:BM45" si="6">SUM(B3:B18)</f>
        <v>326</v>
      </c>
      <c r="C45" s="16">
        <f t="shared" si="6"/>
        <v>337</v>
      </c>
      <c r="D45" s="16">
        <f t="shared" si="6"/>
        <v>389</v>
      </c>
      <c r="E45" s="16">
        <f t="shared" si="6"/>
        <v>393</v>
      </c>
      <c r="F45" s="16">
        <f t="shared" si="6"/>
        <v>418</v>
      </c>
      <c r="G45" s="16">
        <f t="shared" si="6"/>
        <v>423</v>
      </c>
      <c r="H45" s="16">
        <f t="shared" si="6"/>
        <v>412</v>
      </c>
      <c r="I45" s="16">
        <f t="shared" si="6"/>
        <v>419</v>
      </c>
      <c r="J45" s="16">
        <f t="shared" si="6"/>
        <v>410</v>
      </c>
      <c r="K45" s="16">
        <f t="shared" si="6"/>
        <v>400</v>
      </c>
      <c r="L45" s="16">
        <f t="shared" si="6"/>
        <v>439</v>
      </c>
      <c r="M45" s="16">
        <f t="shared" si="6"/>
        <v>428</v>
      </c>
      <c r="N45" s="16">
        <f t="shared" si="6"/>
        <v>408</v>
      </c>
      <c r="O45" s="16">
        <f t="shared" si="6"/>
        <v>425</v>
      </c>
      <c r="P45" s="16">
        <f t="shared" si="6"/>
        <v>405</v>
      </c>
      <c r="Q45" s="16">
        <f t="shared" si="6"/>
        <v>421</v>
      </c>
      <c r="R45" s="16">
        <f t="shared" si="6"/>
        <v>461</v>
      </c>
      <c r="S45" s="16">
        <f t="shared" si="6"/>
        <v>491</v>
      </c>
      <c r="T45" s="16">
        <f t="shared" si="6"/>
        <v>512</v>
      </c>
      <c r="U45" s="16">
        <f t="shared" si="6"/>
        <v>539</v>
      </c>
      <c r="V45" s="16">
        <f t="shared" si="6"/>
        <v>573</v>
      </c>
      <c r="W45" s="16">
        <f t="shared" si="6"/>
        <v>602</v>
      </c>
      <c r="X45" s="16">
        <f t="shared" si="6"/>
        <v>642</v>
      </c>
      <c r="Y45" s="16">
        <f t="shared" si="6"/>
        <v>695</v>
      </c>
      <c r="Z45" s="16">
        <f t="shared" si="6"/>
        <v>739</v>
      </c>
      <c r="AA45" s="16">
        <f t="shared" si="6"/>
        <v>734</v>
      </c>
      <c r="AB45" s="16">
        <f t="shared" si="6"/>
        <v>679</v>
      </c>
      <c r="AC45" s="16">
        <f t="shared" si="6"/>
        <v>609</v>
      </c>
      <c r="AD45" s="16">
        <f t="shared" si="6"/>
        <v>524</v>
      </c>
      <c r="AE45" s="16">
        <f t="shared" si="6"/>
        <v>458</v>
      </c>
      <c r="AF45" s="16">
        <f t="shared" si="6"/>
        <v>372</v>
      </c>
      <c r="AG45" s="16">
        <f t="shared" si="6"/>
        <v>357</v>
      </c>
      <c r="AH45" s="16">
        <f t="shared" si="6"/>
        <v>334</v>
      </c>
      <c r="AI45" s="16">
        <f t="shared" si="6"/>
        <v>305</v>
      </c>
      <c r="AJ45" s="16">
        <f t="shared" si="6"/>
        <v>292</v>
      </c>
      <c r="AK45" s="16">
        <f t="shared" si="6"/>
        <v>292</v>
      </c>
      <c r="AL45" s="16">
        <f t="shared" si="6"/>
        <v>276</v>
      </c>
      <c r="AM45" s="16">
        <f t="shared" si="6"/>
        <v>347</v>
      </c>
      <c r="AN45" s="16">
        <f t="shared" si="6"/>
        <v>311</v>
      </c>
      <c r="AO45" s="16">
        <f t="shared" si="6"/>
        <v>268</v>
      </c>
      <c r="AP45" s="16">
        <f t="shared" si="6"/>
        <v>267</v>
      </c>
      <c r="AQ45" s="16">
        <f t="shared" si="6"/>
        <v>281</v>
      </c>
      <c r="AR45" s="16">
        <f t="shared" si="6"/>
        <v>293</v>
      </c>
      <c r="AS45" s="16">
        <f t="shared" si="6"/>
        <v>295</v>
      </c>
      <c r="AT45" s="16">
        <f t="shared" si="6"/>
        <v>290</v>
      </c>
      <c r="AU45" s="16">
        <f t="shared" si="6"/>
        <v>349</v>
      </c>
      <c r="AV45" s="16">
        <f t="shared" si="6"/>
        <v>373</v>
      </c>
      <c r="AW45" s="16">
        <f t="shared" si="6"/>
        <v>370</v>
      </c>
      <c r="AX45" s="16">
        <f t="shared" si="6"/>
        <v>387</v>
      </c>
      <c r="AY45" s="16">
        <f t="shared" si="6"/>
        <v>389</v>
      </c>
      <c r="AZ45" s="16">
        <f t="shared" si="6"/>
        <v>377</v>
      </c>
      <c r="BA45" s="16">
        <f t="shared" si="6"/>
        <v>369</v>
      </c>
      <c r="BB45" s="16">
        <f t="shared" si="6"/>
        <v>380</v>
      </c>
      <c r="BC45" s="16">
        <f t="shared" si="6"/>
        <v>373</v>
      </c>
      <c r="BD45" s="16">
        <f t="shared" si="6"/>
        <v>397</v>
      </c>
      <c r="BE45" s="16">
        <f t="shared" si="6"/>
        <v>464</v>
      </c>
      <c r="BF45" s="16">
        <f t="shared" si="6"/>
        <v>537</v>
      </c>
      <c r="BG45" s="16">
        <f t="shared" si="6"/>
        <v>646</v>
      </c>
      <c r="BH45" s="16">
        <f t="shared" si="6"/>
        <v>598</v>
      </c>
      <c r="BI45" s="16">
        <f t="shared" si="6"/>
        <v>614</v>
      </c>
      <c r="BJ45" s="16">
        <f t="shared" si="6"/>
        <v>625</v>
      </c>
      <c r="BK45" s="16">
        <f t="shared" si="6"/>
        <v>615</v>
      </c>
      <c r="BL45" s="16">
        <f t="shared" si="6"/>
        <v>555</v>
      </c>
      <c r="BM45" s="16">
        <f t="shared" si="6"/>
        <v>536</v>
      </c>
      <c r="BN45" s="16">
        <f t="shared" ref="BN45:CT45" si="7">SUM(BN3:BN18)</f>
        <v>554</v>
      </c>
      <c r="BO45" s="16">
        <f t="shared" si="7"/>
        <v>578</v>
      </c>
      <c r="BP45" s="16">
        <f t="shared" si="7"/>
        <v>642</v>
      </c>
      <c r="BQ45" s="16">
        <f t="shared" si="7"/>
        <v>673</v>
      </c>
      <c r="BR45" s="16">
        <f t="shared" si="7"/>
        <v>707</v>
      </c>
      <c r="BS45" s="16">
        <f t="shared" si="7"/>
        <v>765</v>
      </c>
      <c r="BT45" s="16">
        <f t="shared" si="7"/>
        <v>848</v>
      </c>
      <c r="BU45" s="16">
        <f t="shared" si="7"/>
        <v>941</v>
      </c>
      <c r="BV45" s="16">
        <f t="shared" si="7"/>
        <v>1049</v>
      </c>
      <c r="BW45" s="16">
        <f t="shared" si="7"/>
        <v>1118</v>
      </c>
      <c r="BX45" s="16">
        <f t="shared" si="7"/>
        <v>1156</v>
      </c>
      <c r="BY45" s="16">
        <f t="shared" si="7"/>
        <v>1137</v>
      </c>
      <c r="BZ45" s="16">
        <f t="shared" si="7"/>
        <v>1118</v>
      </c>
      <c r="CA45" s="16">
        <f t="shared" si="7"/>
        <v>1086</v>
      </c>
      <c r="CB45" s="16">
        <f t="shared" si="7"/>
        <v>1078</v>
      </c>
      <c r="CC45" s="16">
        <f t="shared" si="7"/>
        <v>1059</v>
      </c>
      <c r="CD45" s="16">
        <f t="shared" si="7"/>
        <v>1019</v>
      </c>
      <c r="CE45" s="16">
        <f t="shared" si="7"/>
        <v>999</v>
      </c>
      <c r="CF45" s="16">
        <f t="shared" si="7"/>
        <v>992</v>
      </c>
      <c r="CG45" s="16">
        <f t="shared" si="7"/>
        <v>961</v>
      </c>
      <c r="CH45" s="16">
        <f t="shared" si="7"/>
        <v>930</v>
      </c>
      <c r="CI45" s="16">
        <f t="shared" si="7"/>
        <v>893</v>
      </c>
      <c r="CJ45" s="16">
        <f t="shared" si="7"/>
        <v>861</v>
      </c>
      <c r="CK45" s="16">
        <f t="shared" si="7"/>
        <v>805</v>
      </c>
      <c r="CL45" s="16">
        <f t="shared" si="7"/>
        <v>760</v>
      </c>
      <c r="CM45" s="16">
        <f t="shared" si="7"/>
        <v>721</v>
      </c>
      <c r="CN45" s="16">
        <f t="shared" si="7"/>
        <v>697</v>
      </c>
      <c r="CO45" s="16">
        <f t="shared" si="7"/>
        <v>657</v>
      </c>
      <c r="CP45" s="16">
        <f t="shared" si="7"/>
        <v>624</v>
      </c>
      <c r="CQ45" s="16">
        <f t="shared" si="7"/>
        <v>602</v>
      </c>
      <c r="CR45" s="16">
        <f t="shared" si="7"/>
        <v>575</v>
      </c>
      <c r="CS45" s="16">
        <f t="shared" si="7"/>
        <v>536</v>
      </c>
      <c r="CT45" s="16">
        <f t="shared" si="7"/>
        <v>13750.199999999999</v>
      </c>
    </row>
    <row r="46" spans="1:103">
      <c r="A46" s="15" t="s">
        <v>176</v>
      </c>
      <c r="B46" s="16">
        <f t="shared" ref="B46:BM46" si="8">B37</f>
        <v>19</v>
      </c>
      <c r="C46" s="16">
        <f t="shared" si="8"/>
        <v>17</v>
      </c>
      <c r="D46" s="16">
        <f t="shared" si="8"/>
        <v>19</v>
      </c>
      <c r="E46" s="16">
        <f t="shared" si="8"/>
        <v>17</v>
      </c>
      <c r="F46" s="16">
        <f t="shared" si="8"/>
        <v>16</v>
      </c>
      <c r="G46" s="16">
        <f t="shared" si="8"/>
        <v>17</v>
      </c>
      <c r="H46" s="16">
        <f t="shared" si="8"/>
        <v>19</v>
      </c>
      <c r="I46" s="16">
        <f t="shared" si="8"/>
        <v>23</v>
      </c>
      <c r="J46" s="16">
        <f t="shared" si="8"/>
        <v>24</v>
      </c>
      <c r="K46" s="16">
        <f t="shared" si="8"/>
        <v>21</v>
      </c>
      <c r="L46" s="16">
        <f t="shared" si="8"/>
        <v>15</v>
      </c>
      <c r="M46" s="16">
        <f t="shared" si="8"/>
        <v>11</v>
      </c>
      <c r="N46" s="16">
        <f t="shared" si="8"/>
        <v>8</v>
      </c>
      <c r="O46" s="16">
        <f t="shared" si="8"/>
        <v>6</v>
      </c>
      <c r="P46" s="16">
        <f t="shared" si="8"/>
        <v>6</v>
      </c>
      <c r="Q46" s="16">
        <f t="shared" si="8"/>
        <v>7</v>
      </c>
      <c r="R46" s="16">
        <f t="shared" si="8"/>
        <v>7</v>
      </c>
      <c r="S46" s="16">
        <f t="shared" si="8"/>
        <v>8</v>
      </c>
      <c r="T46" s="16">
        <f t="shared" si="8"/>
        <v>8</v>
      </c>
      <c r="U46" s="16">
        <f t="shared" si="8"/>
        <v>7</v>
      </c>
      <c r="V46" s="16">
        <f t="shared" si="8"/>
        <v>7</v>
      </c>
      <c r="W46" s="16">
        <f t="shared" si="8"/>
        <v>8</v>
      </c>
      <c r="X46" s="16">
        <f t="shared" si="8"/>
        <v>8</v>
      </c>
      <c r="Y46" s="16">
        <f t="shared" si="8"/>
        <v>7</v>
      </c>
      <c r="Z46" s="16">
        <f t="shared" si="8"/>
        <v>9</v>
      </c>
      <c r="AA46" s="16">
        <f t="shared" si="8"/>
        <v>11</v>
      </c>
      <c r="AB46" s="16">
        <f t="shared" si="8"/>
        <v>12</v>
      </c>
      <c r="AC46" s="16">
        <f t="shared" si="8"/>
        <v>14</v>
      </c>
      <c r="AD46" s="16">
        <f t="shared" si="8"/>
        <v>10</v>
      </c>
      <c r="AE46" s="16">
        <f t="shared" si="8"/>
        <v>13</v>
      </c>
      <c r="AF46" s="16">
        <f t="shared" si="8"/>
        <v>17</v>
      </c>
      <c r="AG46" s="16">
        <f t="shared" si="8"/>
        <v>22</v>
      </c>
      <c r="AH46" s="16">
        <f t="shared" si="8"/>
        <v>22</v>
      </c>
      <c r="AI46" s="16">
        <f t="shared" si="8"/>
        <v>23</v>
      </c>
      <c r="AJ46" s="16">
        <f t="shared" si="8"/>
        <v>25</v>
      </c>
      <c r="AK46" s="16">
        <f t="shared" si="8"/>
        <v>23</v>
      </c>
      <c r="AL46" s="16">
        <f t="shared" si="8"/>
        <v>30</v>
      </c>
      <c r="AM46" s="16">
        <f t="shared" si="8"/>
        <v>26</v>
      </c>
      <c r="AN46" s="16">
        <f t="shared" si="8"/>
        <v>32</v>
      </c>
      <c r="AO46" s="16">
        <f t="shared" si="8"/>
        <v>36</v>
      </c>
      <c r="AP46" s="16">
        <f t="shared" si="8"/>
        <v>45</v>
      </c>
      <c r="AQ46" s="16">
        <f t="shared" si="8"/>
        <v>41</v>
      </c>
      <c r="AR46" s="16">
        <f t="shared" si="8"/>
        <v>31</v>
      </c>
      <c r="AS46" s="16">
        <f t="shared" si="8"/>
        <v>32</v>
      </c>
      <c r="AT46" s="16">
        <f t="shared" si="8"/>
        <v>34</v>
      </c>
      <c r="AU46" s="16">
        <f t="shared" si="8"/>
        <v>31</v>
      </c>
      <c r="AV46" s="16">
        <f t="shared" si="8"/>
        <v>27</v>
      </c>
      <c r="AW46" s="16">
        <f t="shared" si="8"/>
        <v>21</v>
      </c>
      <c r="AX46" s="16">
        <f t="shared" si="8"/>
        <v>21</v>
      </c>
      <c r="AY46" s="16">
        <f t="shared" si="8"/>
        <v>19</v>
      </c>
      <c r="AZ46" s="16">
        <f t="shared" si="8"/>
        <v>30</v>
      </c>
      <c r="BA46" s="16">
        <f t="shared" si="8"/>
        <v>37</v>
      </c>
      <c r="BB46" s="16">
        <f t="shared" si="8"/>
        <v>36</v>
      </c>
      <c r="BC46" s="16">
        <f t="shared" si="8"/>
        <v>40</v>
      </c>
      <c r="BD46" s="16">
        <f t="shared" si="8"/>
        <v>45</v>
      </c>
      <c r="BE46" s="16">
        <f t="shared" si="8"/>
        <v>50</v>
      </c>
      <c r="BF46" s="16">
        <f t="shared" si="8"/>
        <v>57</v>
      </c>
      <c r="BG46" s="16">
        <f t="shared" si="8"/>
        <v>50</v>
      </c>
      <c r="BH46" s="16">
        <f t="shared" si="8"/>
        <v>41</v>
      </c>
      <c r="BI46" s="16">
        <f t="shared" si="8"/>
        <v>40</v>
      </c>
      <c r="BJ46" s="16">
        <f t="shared" si="8"/>
        <v>44</v>
      </c>
      <c r="BK46" s="16">
        <f t="shared" si="8"/>
        <v>33</v>
      </c>
      <c r="BL46" s="16">
        <f t="shared" si="8"/>
        <v>35</v>
      </c>
      <c r="BM46" s="16">
        <f t="shared" si="8"/>
        <v>40</v>
      </c>
      <c r="BN46" s="16">
        <f t="shared" ref="BN46:CT46" si="9">BN37</f>
        <v>62</v>
      </c>
      <c r="BO46" s="16">
        <f t="shared" si="9"/>
        <v>83</v>
      </c>
      <c r="BP46" s="16">
        <f t="shared" si="9"/>
        <v>67</v>
      </c>
      <c r="BQ46" s="16">
        <f t="shared" si="9"/>
        <v>75</v>
      </c>
      <c r="BR46" s="16">
        <f t="shared" si="9"/>
        <v>75</v>
      </c>
      <c r="BS46" s="16">
        <f t="shared" si="9"/>
        <v>70</v>
      </c>
      <c r="BT46" s="16">
        <f t="shared" si="9"/>
        <v>59</v>
      </c>
      <c r="BU46" s="16">
        <f t="shared" si="9"/>
        <v>52</v>
      </c>
      <c r="BV46" s="16">
        <f t="shared" si="9"/>
        <v>61</v>
      </c>
      <c r="BW46" s="16">
        <f t="shared" si="9"/>
        <v>65</v>
      </c>
      <c r="BX46" s="16">
        <f t="shared" si="9"/>
        <v>68</v>
      </c>
      <c r="BY46" s="16">
        <f t="shared" si="9"/>
        <v>66</v>
      </c>
      <c r="BZ46" s="16">
        <f t="shared" si="9"/>
        <v>67</v>
      </c>
      <c r="CA46" s="16">
        <f t="shared" si="9"/>
        <v>84</v>
      </c>
      <c r="CB46" s="16">
        <f t="shared" si="9"/>
        <v>72</v>
      </c>
      <c r="CC46" s="16">
        <f t="shared" si="9"/>
        <v>62</v>
      </c>
      <c r="CD46" s="16">
        <f t="shared" si="9"/>
        <v>48</v>
      </c>
      <c r="CE46" s="16">
        <f t="shared" si="9"/>
        <v>43</v>
      </c>
      <c r="CF46" s="16">
        <f t="shared" si="9"/>
        <v>38</v>
      </c>
      <c r="CG46" s="16">
        <f>CG37</f>
        <v>35</v>
      </c>
      <c r="CH46" s="16">
        <f t="shared" si="9"/>
        <v>33</v>
      </c>
      <c r="CI46" s="16">
        <f t="shared" si="9"/>
        <v>35</v>
      </c>
      <c r="CJ46" s="16">
        <f t="shared" si="9"/>
        <v>31</v>
      </c>
      <c r="CK46" s="16">
        <f t="shared" si="9"/>
        <v>27</v>
      </c>
      <c r="CL46" s="16">
        <f t="shared" si="9"/>
        <v>29</v>
      </c>
      <c r="CM46" s="16">
        <f t="shared" si="9"/>
        <v>24</v>
      </c>
      <c r="CN46" s="16">
        <f t="shared" si="9"/>
        <v>21</v>
      </c>
      <c r="CO46" s="16">
        <f t="shared" si="9"/>
        <v>20</v>
      </c>
      <c r="CP46" s="16">
        <f t="shared" si="9"/>
        <v>20</v>
      </c>
      <c r="CQ46" s="16">
        <f t="shared" si="9"/>
        <v>13</v>
      </c>
      <c r="CR46" s="16">
        <f t="shared" si="9"/>
        <v>16</v>
      </c>
      <c r="CS46" s="16">
        <f t="shared" si="9"/>
        <v>16</v>
      </c>
      <c r="CT46" s="16">
        <f t="shared" si="9"/>
        <v>956.3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2</v>
      </c>
      <c r="AA47" s="16">
        <f t="shared" si="10"/>
        <v>7</v>
      </c>
      <c r="AB47" s="16">
        <f t="shared" si="10"/>
        <v>11</v>
      </c>
      <c r="AC47" s="16">
        <f t="shared" si="10"/>
        <v>17</v>
      </c>
      <c r="AD47" s="16">
        <f t="shared" si="10"/>
        <v>22</v>
      </c>
      <c r="AE47" s="16">
        <f t="shared" si="10"/>
        <v>28</v>
      </c>
      <c r="AF47" s="16">
        <f t="shared" si="10"/>
        <v>35</v>
      </c>
      <c r="AG47" s="16">
        <f t="shared" si="10"/>
        <v>42</v>
      </c>
      <c r="AH47" s="16">
        <f t="shared" si="10"/>
        <v>31</v>
      </c>
      <c r="AI47" s="16">
        <f t="shared" si="10"/>
        <v>41</v>
      </c>
      <c r="AJ47" s="16">
        <f t="shared" si="10"/>
        <v>39</v>
      </c>
      <c r="AK47" s="16">
        <f t="shared" si="10"/>
        <v>42</v>
      </c>
      <c r="AL47" s="16">
        <f t="shared" si="10"/>
        <v>50</v>
      </c>
      <c r="AM47" s="16">
        <f t="shared" si="10"/>
        <v>45</v>
      </c>
      <c r="AN47" s="16">
        <f t="shared" si="10"/>
        <v>41</v>
      </c>
      <c r="AO47" s="16">
        <f t="shared" si="10"/>
        <v>65</v>
      </c>
      <c r="AP47" s="16">
        <f t="shared" si="10"/>
        <v>56</v>
      </c>
      <c r="AQ47" s="16">
        <f t="shared" si="10"/>
        <v>49</v>
      </c>
      <c r="AR47" s="16">
        <f t="shared" si="10"/>
        <v>58</v>
      </c>
      <c r="AS47" s="16">
        <f t="shared" si="10"/>
        <v>56</v>
      </c>
      <c r="AT47" s="16">
        <f t="shared" si="10"/>
        <v>61</v>
      </c>
      <c r="AU47" s="16">
        <f t="shared" si="10"/>
        <v>53</v>
      </c>
      <c r="AV47" s="16">
        <f t="shared" si="10"/>
        <v>51</v>
      </c>
      <c r="AW47" s="16">
        <f t="shared" si="10"/>
        <v>62</v>
      </c>
      <c r="AX47" s="16">
        <f t="shared" si="10"/>
        <v>59</v>
      </c>
      <c r="AY47" s="16">
        <f t="shared" si="10"/>
        <v>64</v>
      </c>
      <c r="AZ47" s="16">
        <f t="shared" si="10"/>
        <v>49</v>
      </c>
      <c r="BA47" s="16">
        <f t="shared" si="10"/>
        <v>46</v>
      </c>
      <c r="BB47" s="16">
        <f t="shared" si="10"/>
        <v>54</v>
      </c>
      <c r="BC47" s="16">
        <f t="shared" si="10"/>
        <v>55</v>
      </c>
      <c r="BD47" s="16">
        <f t="shared" si="10"/>
        <v>55</v>
      </c>
      <c r="BE47" s="16">
        <f t="shared" si="10"/>
        <v>52</v>
      </c>
      <c r="BF47" s="16">
        <f t="shared" si="10"/>
        <v>45</v>
      </c>
      <c r="BG47" s="16">
        <f t="shared" si="10"/>
        <v>44</v>
      </c>
      <c r="BH47" s="16">
        <f t="shared" si="10"/>
        <v>43</v>
      </c>
      <c r="BI47" s="16">
        <f t="shared" si="10"/>
        <v>43</v>
      </c>
      <c r="BJ47" s="16">
        <f t="shared" si="10"/>
        <v>35</v>
      </c>
      <c r="BK47" s="16">
        <f t="shared" si="10"/>
        <v>36</v>
      </c>
      <c r="BL47" s="16">
        <f t="shared" si="10"/>
        <v>33</v>
      </c>
      <c r="BM47" s="16">
        <f t="shared" si="10"/>
        <v>24</v>
      </c>
      <c r="BN47" s="16">
        <f t="shared" ref="BN47:CT47" si="11">BN36</f>
        <v>19</v>
      </c>
      <c r="BO47" s="16">
        <f t="shared" si="11"/>
        <v>17</v>
      </c>
      <c r="BP47" s="16">
        <f t="shared" si="11"/>
        <v>12</v>
      </c>
      <c r="BQ47" s="16">
        <f t="shared" si="11"/>
        <v>4</v>
      </c>
      <c r="BR47" s="16">
        <f t="shared" si="11"/>
        <v>2</v>
      </c>
      <c r="BS47" s="16">
        <f t="shared" si="11"/>
        <v>0</v>
      </c>
      <c r="BT47" s="16">
        <f t="shared" si="11"/>
        <v>0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2843.5</v>
      </c>
    </row>
    <row r="48" spans="1:103">
      <c r="A48" s="15" t="s">
        <v>178</v>
      </c>
      <c r="B48" s="16">
        <f t="shared" ref="B48:BM49" si="12">B38</f>
        <v>15</v>
      </c>
      <c r="C48" s="16">
        <f t="shared" si="12"/>
        <v>16</v>
      </c>
      <c r="D48" s="16">
        <f t="shared" si="12"/>
        <v>16</v>
      </c>
      <c r="E48" s="16">
        <f t="shared" si="12"/>
        <v>16</v>
      </c>
      <c r="F48" s="16">
        <f t="shared" si="12"/>
        <v>14</v>
      </c>
      <c r="G48" s="16">
        <f t="shared" si="12"/>
        <v>13</v>
      </c>
      <c r="H48" s="16">
        <f t="shared" si="12"/>
        <v>14</v>
      </c>
      <c r="I48" s="16">
        <f t="shared" si="12"/>
        <v>15</v>
      </c>
      <c r="J48" s="16">
        <f t="shared" si="12"/>
        <v>15</v>
      </c>
      <c r="K48" s="16">
        <f t="shared" si="12"/>
        <v>14</v>
      </c>
      <c r="L48" s="16">
        <f t="shared" si="12"/>
        <v>14</v>
      </c>
      <c r="M48" s="16">
        <f t="shared" si="12"/>
        <v>14</v>
      </c>
      <c r="N48" s="16">
        <f t="shared" si="12"/>
        <v>13</v>
      </c>
      <c r="O48" s="16">
        <f t="shared" si="12"/>
        <v>13</v>
      </c>
      <c r="P48" s="16">
        <f t="shared" si="12"/>
        <v>5</v>
      </c>
      <c r="Q48" s="16">
        <f t="shared" si="12"/>
        <v>5</v>
      </c>
      <c r="R48" s="16">
        <f t="shared" si="12"/>
        <v>5</v>
      </c>
      <c r="S48" s="16">
        <f t="shared" si="12"/>
        <v>5</v>
      </c>
      <c r="T48" s="16">
        <f t="shared" si="12"/>
        <v>5</v>
      </c>
      <c r="U48" s="16">
        <f t="shared" si="12"/>
        <v>14</v>
      </c>
      <c r="V48" s="16">
        <f t="shared" si="12"/>
        <v>14</v>
      </c>
      <c r="W48" s="16">
        <f t="shared" si="12"/>
        <v>13</v>
      </c>
      <c r="X48" s="16">
        <f t="shared" si="12"/>
        <v>5</v>
      </c>
      <c r="Y48" s="16">
        <f t="shared" si="12"/>
        <v>11</v>
      </c>
      <c r="Z48" s="16">
        <f t="shared" si="12"/>
        <v>13</v>
      </c>
      <c r="AA48" s="16">
        <f t="shared" si="12"/>
        <v>13</v>
      </c>
      <c r="AB48" s="16">
        <f t="shared" si="12"/>
        <v>13</v>
      </c>
      <c r="AC48" s="16">
        <f t="shared" si="12"/>
        <v>13</v>
      </c>
      <c r="AD48" s="16">
        <f t="shared" si="12"/>
        <v>13</v>
      </c>
      <c r="AE48" s="16">
        <f t="shared" si="12"/>
        <v>12</v>
      </c>
      <c r="AF48" s="16">
        <f t="shared" si="12"/>
        <v>14</v>
      </c>
      <c r="AG48" s="16">
        <f t="shared" si="12"/>
        <v>10</v>
      </c>
      <c r="AH48" s="16">
        <f t="shared" si="12"/>
        <v>15</v>
      </c>
      <c r="AI48" s="16">
        <f t="shared" si="12"/>
        <v>15</v>
      </c>
      <c r="AJ48" s="16">
        <f t="shared" si="12"/>
        <v>15</v>
      </c>
      <c r="AK48" s="16">
        <f t="shared" si="12"/>
        <v>14</v>
      </c>
      <c r="AL48" s="16">
        <f t="shared" si="12"/>
        <v>13</v>
      </c>
      <c r="AM48" s="16">
        <f t="shared" si="12"/>
        <v>13</v>
      </c>
      <c r="AN48" s="16">
        <f t="shared" si="12"/>
        <v>13</v>
      </c>
      <c r="AO48" s="16">
        <f t="shared" si="12"/>
        <v>13</v>
      </c>
      <c r="AP48" s="16">
        <f t="shared" si="12"/>
        <v>14</v>
      </c>
      <c r="AQ48" s="16">
        <f t="shared" si="12"/>
        <v>13</v>
      </c>
      <c r="AR48" s="16">
        <f t="shared" si="12"/>
        <v>14</v>
      </c>
      <c r="AS48" s="16">
        <f t="shared" si="12"/>
        <v>14</v>
      </c>
      <c r="AT48" s="16">
        <f t="shared" si="12"/>
        <v>15</v>
      </c>
      <c r="AU48" s="16">
        <f t="shared" si="12"/>
        <v>15</v>
      </c>
      <c r="AV48" s="16">
        <f t="shared" si="12"/>
        <v>15</v>
      </c>
      <c r="AW48" s="16">
        <f t="shared" si="12"/>
        <v>15</v>
      </c>
      <c r="AX48" s="16">
        <f t="shared" si="12"/>
        <v>15</v>
      </c>
      <c r="AY48" s="16">
        <f t="shared" si="12"/>
        <v>15</v>
      </c>
      <c r="AZ48" s="16">
        <f t="shared" si="12"/>
        <v>7</v>
      </c>
      <c r="BA48" s="16">
        <f t="shared" si="12"/>
        <v>11</v>
      </c>
      <c r="BB48" s="16">
        <f t="shared" si="12"/>
        <v>10</v>
      </c>
      <c r="BC48" s="16">
        <f t="shared" si="12"/>
        <v>13</v>
      </c>
      <c r="BD48" s="16">
        <f t="shared" si="12"/>
        <v>13</v>
      </c>
      <c r="BE48" s="16">
        <f t="shared" si="12"/>
        <v>14</v>
      </c>
      <c r="BF48" s="16">
        <f t="shared" si="12"/>
        <v>13</v>
      </c>
      <c r="BG48" s="16">
        <f t="shared" si="12"/>
        <v>9</v>
      </c>
      <c r="BH48" s="16">
        <f t="shared" si="12"/>
        <v>6</v>
      </c>
      <c r="BI48" s="16">
        <f t="shared" si="12"/>
        <v>8</v>
      </c>
      <c r="BJ48" s="16">
        <f t="shared" si="12"/>
        <v>11</v>
      </c>
      <c r="BK48" s="16">
        <f t="shared" si="12"/>
        <v>12</v>
      </c>
      <c r="BL48" s="16">
        <f t="shared" si="12"/>
        <v>14</v>
      </c>
      <c r="BM48" s="16">
        <f t="shared" si="12"/>
        <v>15</v>
      </c>
      <c r="BN48" s="16">
        <f t="shared" ref="BN48:CT49" si="13">BN38</f>
        <v>13</v>
      </c>
      <c r="BO48" s="16">
        <f t="shared" si="13"/>
        <v>12</v>
      </c>
      <c r="BP48" s="16">
        <f t="shared" si="13"/>
        <v>13</v>
      </c>
      <c r="BQ48" s="16">
        <f t="shared" si="13"/>
        <v>13</v>
      </c>
      <c r="BR48" s="16">
        <f t="shared" si="13"/>
        <v>15</v>
      </c>
      <c r="BS48" s="16">
        <f t="shared" si="13"/>
        <v>15</v>
      </c>
      <c r="BT48" s="16">
        <f t="shared" si="13"/>
        <v>14</v>
      </c>
      <c r="BU48" s="16">
        <f t="shared" si="13"/>
        <v>5</v>
      </c>
      <c r="BV48" s="16">
        <f t="shared" si="13"/>
        <v>5</v>
      </c>
      <c r="BW48" s="16">
        <f t="shared" si="13"/>
        <v>5</v>
      </c>
      <c r="BX48" s="16">
        <f t="shared" si="13"/>
        <v>5</v>
      </c>
      <c r="BY48" s="16">
        <f t="shared" si="13"/>
        <v>16</v>
      </c>
      <c r="BZ48" s="16">
        <f t="shared" si="13"/>
        <v>16</v>
      </c>
      <c r="CA48" s="16">
        <f t="shared" si="13"/>
        <v>16</v>
      </c>
      <c r="CB48" s="16">
        <f t="shared" si="13"/>
        <v>15</v>
      </c>
      <c r="CC48" s="16">
        <f t="shared" si="13"/>
        <v>14</v>
      </c>
      <c r="CD48" s="16">
        <f t="shared" si="13"/>
        <v>14</v>
      </c>
      <c r="CE48" s="16">
        <f t="shared" si="13"/>
        <v>15</v>
      </c>
      <c r="CF48" s="16">
        <f t="shared" si="13"/>
        <v>16</v>
      </c>
      <c r="CG48" s="16">
        <f>CG38</f>
        <v>16</v>
      </c>
      <c r="CH48" s="16">
        <f t="shared" si="13"/>
        <v>16</v>
      </c>
      <c r="CI48" s="16">
        <f t="shared" si="13"/>
        <v>16</v>
      </c>
      <c r="CJ48" s="16">
        <f t="shared" si="13"/>
        <v>15</v>
      </c>
      <c r="CK48" s="16">
        <f t="shared" si="13"/>
        <v>16</v>
      </c>
      <c r="CL48" s="16">
        <f t="shared" si="13"/>
        <v>17</v>
      </c>
      <c r="CM48" s="16">
        <f t="shared" si="13"/>
        <v>17</v>
      </c>
      <c r="CN48" s="16">
        <f t="shared" si="13"/>
        <v>16</v>
      </c>
      <c r="CO48" s="16">
        <f t="shared" si="13"/>
        <v>15</v>
      </c>
      <c r="CP48" s="16">
        <f t="shared" si="13"/>
        <v>15</v>
      </c>
      <c r="CQ48" s="16">
        <f t="shared" si="13"/>
        <v>15</v>
      </c>
      <c r="CR48" s="16">
        <f t="shared" si="13"/>
        <v>15</v>
      </c>
      <c r="CS48" s="16">
        <f t="shared" si="13"/>
        <v>15</v>
      </c>
      <c r="CT48" s="16">
        <f t="shared" si="13"/>
        <v>309</v>
      </c>
    </row>
    <row r="49" spans="1:98">
      <c r="A49" s="17" t="s">
        <v>179</v>
      </c>
      <c r="B49" s="18">
        <f t="shared" si="12"/>
        <v>123</v>
      </c>
      <c r="C49" s="18">
        <f t="shared" si="12"/>
        <v>124</v>
      </c>
      <c r="D49" s="18">
        <f t="shared" si="12"/>
        <v>117</v>
      </c>
      <c r="E49" s="18">
        <f t="shared" si="12"/>
        <v>121</v>
      </c>
      <c r="F49" s="18">
        <f t="shared" si="12"/>
        <v>120</v>
      </c>
      <c r="G49" s="18">
        <f t="shared" si="12"/>
        <v>121</v>
      </c>
      <c r="H49" s="18">
        <f t="shared" si="12"/>
        <v>114</v>
      </c>
      <c r="I49" s="18">
        <f t="shared" si="12"/>
        <v>117</v>
      </c>
      <c r="J49" s="18">
        <f t="shared" si="12"/>
        <v>118</v>
      </c>
      <c r="K49" s="18">
        <f t="shared" si="12"/>
        <v>114</v>
      </c>
      <c r="L49" s="18">
        <f t="shared" si="12"/>
        <v>115</v>
      </c>
      <c r="M49" s="18">
        <f t="shared" si="12"/>
        <v>118</v>
      </c>
      <c r="N49" s="18">
        <f t="shared" si="12"/>
        <v>115</v>
      </c>
      <c r="O49" s="18">
        <f t="shared" si="12"/>
        <v>113</v>
      </c>
      <c r="P49" s="18">
        <f t="shared" si="12"/>
        <v>113</v>
      </c>
      <c r="Q49" s="18">
        <f t="shared" si="12"/>
        <v>116</v>
      </c>
      <c r="R49" s="18">
        <f t="shared" si="12"/>
        <v>116</v>
      </c>
      <c r="S49" s="18">
        <f t="shared" si="12"/>
        <v>117</v>
      </c>
      <c r="T49" s="18">
        <f t="shared" si="12"/>
        <v>108</v>
      </c>
      <c r="U49" s="18">
        <f t="shared" si="12"/>
        <v>113</v>
      </c>
      <c r="V49" s="18">
        <f t="shared" si="12"/>
        <v>113</v>
      </c>
      <c r="W49" s="18">
        <f t="shared" si="12"/>
        <v>114</v>
      </c>
      <c r="X49" s="18">
        <f t="shared" si="12"/>
        <v>115</v>
      </c>
      <c r="Y49" s="18">
        <f t="shared" si="12"/>
        <v>113</v>
      </c>
      <c r="Z49" s="18">
        <f t="shared" si="12"/>
        <v>112</v>
      </c>
      <c r="AA49" s="18">
        <f t="shared" si="12"/>
        <v>109</v>
      </c>
      <c r="AB49" s="18">
        <f t="shared" si="12"/>
        <v>106</v>
      </c>
      <c r="AC49" s="18">
        <f t="shared" si="12"/>
        <v>113</v>
      </c>
      <c r="AD49" s="18">
        <f t="shared" si="12"/>
        <v>114</v>
      </c>
      <c r="AE49" s="18">
        <f t="shared" si="12"/>
        <v>112</v>
      </c>
      <c r="AF49" s="18">
        <f t="shared" si="12"/>
        <v>109</v>
      </c>
      <c r="AG49" s="18">
        <f t="shared" si="12"/>
        <v>104</v>
      </c>
      <c r="AH49" s="18">
        <f t="shared" si="12"/>
        <v>107</v>
      </c>
      <c r="AI49" s="18">
        <f t="shared" si="12"/>
        <v>108</v>
      </c>
      <c r="AJ49" s="18">
        <f t="shared" si="12"/>
        <v>109</v>
      </c>
      <c r="AK49" s="18">
        <f t="shared" si="12"/>
        <v>110</v>
      </c>
      <c r="AL49" s="18">
        <f t="shared" si="12"/>
        <v>106</v>
      </c>
      <c r="AM49" s="18">
        <f t="shared" si="12"/>
        <v>106</v>
      </c>
      <c r="AN49" s="18">
        <f t="shared" si="12"/>
        <v>108</v>
      </c>
      <c r="AO49" s="18">
        <f t="shared" si="12"/>
        <v>106</v>
      </c>
      <c r="AP49" s="18">
        <f t="shared" si="12"/>
        <v>110</v>
      </c>
      <c r="AQ49" s="18">
        <f t="shared" si="12"/>
        <v>106</v>
      </c>
      <c r="AR49" s="18">
        <f t="shared" si="12"/>
        <v>103</v>
      </c>
      <c r="AS49" s="18">
        <f t="shared" si="12"/>
        <v>99</v>
      </c>
      <c r="AT49" s="18">
        <f t="shared" si="12"/>
        <v>101</v>
      </c>
      <c r="AU49" s="18">
        <f t="shared" si="12"/>
        <v>98</v>
      </c>
      <c r="AV49" s="18">
        <f t="shared" si="12"/>
        <v>102</v>
      </c>
      <c r="AW49" s="18">
        <f t="shared" si="12"/>
        <v>98</v>
      </c>
      <c r="AX49" s="18">
        <f t="shared" si="12"/>
        <v>96</v>
      </c>
      <c r="AY49" s="18">
        <f t="shared" si="12"/>
        <v>96</v>
      </c>
      <c r="AZ49" s="18">
        <f t="shared" si="12"/>
        <v>97</v>
      </c>
      <c r="BA49" s="18">
        <f t="shared" si="12"/>
        <v>96</v>
      </c>
      <c r="BB49" s="18">
        <f t="shared" si="12"/>
        <v>94</v>
      </c>
      <c r="BC49" s="18">
        <f t="shared" si="12"/>
        <v>101</v>
      </c>
      <c r="BD49" s="18">
        <f t="shared" si="12"/>
        <v>99</v>
      </c>
      <c r="BE49" s="18">
        <f t="shared" si="12"/>
        <v>78</v>
      </c>
      <c r="BF49" s="18">
        <f t="shared" si="12"/>
        <v>82</v>
      </c>
      <c r="BG49" s="18">
        <f t="shared" si="12"/>
        <v>79</v>
      </c>
      <c r="BH49" s="18">
        <f t="shared" si="12"/>
        <v>84</v>
      </c>
      <c r="BI49" s="18">
        <f t="shared" si="12"/>
        <v>101</v>
      </c>
      <c r="BJ49" s="18">
        <f t="shared" si="12"/>
        <v>110</v>
      </c>
      <c r="BK49" s="18">
        <f t="shared" si="12"/>
        <v>112</v>
      </c>
      <c r="BL49" s="18">
        <f t="shared" si="12"/>
        <v>108</v>
      </c>
      <c r="BM49" s="18">
        <f t="shared" si="12"/>
        <v>111</v>
      </c>
      <c r="BN49" s="18">
        <f t="shared" si="13"/>
        <v>117</v>
      </c>
      <c r="BO49" s="18">
        <f t="shared" si="13"/>
        <v>114</v>
      </c>
      <c r="BP49" s="18">
        <f t="shared" si="13"/>
        <v>114</v>
      </c>
      <c r="BQ49" s="18">
        <f t="shared" si="13"/>
        <v>104</v>
      </c>
      <c r="BR49" s="18">
        <f t="shared" si="13"/>
        <v>119</v>
      </c>
      <c r="BS49" s="18">
        <f t="shared" si="13"/>
        <v>116</v>
      </c>
      <c r="BT49" s="18">
        <f t="shared" si="13"/>
        <v>117</v>
      </c>
      <c r="BU49" s="18">
        <f t="shared" si="13"/>
        <v>117</v>
      </c>
      <c r="BV49" s="18">
        <f t="shared" si="13"/>
        <v>112</v>
      </c>
      <c r="BW49" s="18">
        <f t="shared" si="13"/>
        <v>116</v>
      </c>
      <c r="BX49" s="18">
        <f t="shared" si="13"/>
        <v>115</v>
      </c>
      <c r="BY49" s="18">
        <f t="shared" si="13"/>
        <v>118</v>
      </c>
      <c r="BZ49" s="18">
        <f t="shared" si="13"/>
        <v>125</v>
      </c>
      <c r="CA49" s="18">
        <f t="shared" si="13"/>
        <v>123</v>
      </c>
      <c r="CB49" s="18">
        <f t="shared" si="13"/>
        <v>120</v>
      </c>
      <c r="CC49" s="18">
        <f t="shared" si="13"/>
        <v>120</v>
      </c>
      <c r="CD49" s="18">
        <f t="shared" si="13"/>
        <v>130</v>
      </c>
      <c r="CE49" s="18">
        <f t="shared" si="13"/>
        <v>127</v>
      </c>
      <c r="CF49" s="18">
        <f t="shared" si="13"/>
        <v>120</v>
      </c>
      <c r="CG49" s="18">
        <f>CG39</f>
        <v>118</v>
      </c>
      <c r="CH49" s="18">
        <f t="shared" si="13"/>
        <v>122</v>
      </c>
      <c r="CI49" s="18">
        <f t="shared" si="13"/>
        <v>118</v>
      </c>
      <c r="CJ49" s="18">
        <f t="shared" si="13"/>
        <v>111</v>
      </c>
      <c r="CK49" s="18">
        <f t="shared" si="13"/>
        <v>118</v>
      </c>
      <c r="CL49" s="18">
        <f t="shared" si="13"/>
        <v>121</v>
      </c>
      <c r="CM49" s="18">
        <f t="shared" si="13"/>
        <v>114</v>
      </c>
      <c r="CN49" s="18">
        <f t="shared" si="13"/>
        <v>106</v>
      </c>
      <c r="CO49" s="18">
        <f t="shared" si="13"/>
        <v>109</v>
      </c>
      <c r="CP49" s="18">
        <f t="shared" si="13"/>
        <v>111</v>
      </c>
      <c r="CQ49" s="18">
        <f t="shared" si="13"/>
        <v>113</v>
      </c>
      <c r="CR49" s="18">
        <f t="shared" si="13"/>
        <v>112</v>
      </c>
      <c r="CS49" s="18">
        <f t="shared" si="13"/>
        <v>114</v>
      </c>
      <c r="CT49" s="18">
        <f t="shared" si="13"/>
        <v>3480.4</v>
      </c>
    </row>
    <row r="50" spans="1:98">
      <c r="A50" s="19"/>
      <c r="B50" s="16">
        <f>SUM(B42:B49)</f>
        <v>1590</v>
      </c>
      <c r="C50" s="16">
        <f t="shared" ref="C50:BN50" si="14">SUM(C42:C49)</f>
        <v>1573</v>
      </c>
      <c r="D50" s="16">
        <f t="shared" si="14"/>
        <v>1562</v>
      </c>
      <c r="E50" s="16">
        <f t="shared" si="14"/>
        <v>1539</v>
      </c>
      <c r="F50" s="16">
        <f t="shared" si="14"/>
        <v>1527</v>
      </c>
      <c r="G50" s="16">
        <f t="shared" si="14"/>
        <v>1518</v>
      </c>
      <c r="H50" s="16">
        <f t="shared" si="14"/>
        <v>1493</v>
      </c>
      <c r="I50" s="16">
        <f t="shared" si="14"/>
        <v>1494</v>
      </c>
      <c r="J50" s="16">
        <f t="shared" si="14"/>
        <v>1473</v>
      </c>
      <c r="K50" s="16">
        <f t="shared" si="14"/>
        <v>1456</v>
      </c>
      <c r="L50" s="16">
        <f t="shared" si="14"/>
        <v>1465</v>
      </c>
      <c r="M50" s="16">
        <f t="shared" si="14"/>
        <v>1445</v>
      </c>
      <c r="N50" s="16">
        <f t="shared" si="14"/>
        <v>1436</v>
      </c>
      <c r="O50" s="16">
        <f t="shared" si="14"/>
        <v>1441</v>
      </c>
      <c r="P50" s="16">
        <f t="shared" si="14"/>
        <v>1409</v>
      </c>
      <c r="Q50" s="16">
        <f t="shared" si="14"/>
        <v>1415</v>
      </c>
      <c r="R50" s="16">
        <f t="shared" si="14"/>
        <v>1434</v>
      </c>
      <c r="S50" s="16">
        <f t="shared" si="14"/>
        <v>1451</v>
      </c>
      <c r="T50" s="16">
        <f t="shared" si="14"/>
        <v>1458</v>
      </c>
      <c r="U50" s="16">
        <f t="shared" si="14"/>
        <v>1495</v>
      </c>
      <c r="V50" s="16">
        <f t="shared" si="14"/>
        <v>1527</v>
      </c>
      <c r="W50" s="16">
        <f t="shared" si="14"/>
        <v>1557</v>
      </c>
      <c r="X50" s="16">
        <f t="shared" si="14"/>
        <v>1589</v>
      </c>
      <c r="Y50" s="16">
        <f t="shared" si="14"/>
        <v>1647</v>
      </c>
      <c r="Z50" s="16">
        <f t="shared" si="14"/>
        <v>1695</v>
      </c>
      <c r="AA50" s="16">
        <f t="shared" si="14"/>
        <v>1698</v>
      </c>
      <c r="AB50" s="16">
        <f t="shared" si="14"/>
        <v>1645</v>
      </c>
      <c r="AC50" s="16">
        <f t="shared" si="14"/>
        <v>1587</v>
      </c>
      <c r="AD50" s="16">
        <f t="shared" si="14"/>
        <v>1506</v>
      </c>
      <c r="AE50" s="16">
        <f t="shared" si="14"/>
        <v>1446</v>
      </c>
      <c r="AF50" s="16">
        <f t="shared" si="14"/>
        <v>1365</v>
      </c>
      <c r="AG50" s="16">
        <f t="shared" si="14"/>
        <v>1295</v>
      </c>
      <c r="AH50" s="16">
        <f t="shared" si="14"/>
        <v>1263</v>
      </c>
      <c r="AI50" s="16">
        <f t="shared" si="14"/>
        <v>1242</v>
      </c>
      <c r="AJ50" s="16">
        <f t="shared" si="14"/>
        <v>1212</v>
      </c>
      <c r="AK50" s="16">
        <f t="shared" si="14"/>
        <v>1195</v>
      </c>
      <c r="AL50" s="16">
        <f t="shared" si="14"/>
        <v>1170</v>
      </c>
      <c r="AM50" s="16">
        <f t="shared" si="14"/>
        <v>1210</v>
      </c>
      <c r="AN50" s="16">
        <f t="shared" si="14"/>
        <v>1176</v>
      </c>
      <c r="AO50" s="16">
        <f t="shared" si="14"/>
        <v>1161</v>
      </c>
      <c r="AP50" s="16">
        <f t="shared" si="14"/>
        <v>1147</v>
      </c>
      <c r="AQ50" s="16">
        <f t="shared" si="14"/>
        <v>1134</v>
      </c>
      <c r="AR50" s="16">
        <f t="shared" si="14"/>
        <v>1134</v>
      </c>
      <c r="AS50" s="16">
        <f t="shared" si="14"/>
        <v>1121</v>
      </c>
      <c r="AT50" s="16">
        <f t="shared" si="14"/>
        <v>1129</v>
      </c>
      <c r="AU50" s="16">
        <f t="shared" si="14"/>
        <v>1173</v>
      </c>
      <c r="AV50" s="16">
        <f t="shared" si="14"/>
        <v>1195</v>
      </c>
      <c r="AW50" s="16">
        <f t="shared" si="14"/>
        <v>1193</v>
      </c>
      <c r="AX50" s="16">
        <f t="shared" si="14"/>
        <v>1201</v>
      </c>
      <c r="AY50" s="16">
        <f t="shared" si="14"/>
        <v>1206</v>
      </c>
      <c r="AZ50" s="16">
        <f t="shared" si="14"/>
        <v>1186</v>
      </c>
      <c r="BA50" s="16">
        <f t="shared" si="14"/>
        <v>1187</v>
      </c>
      <c r="BB50" s="16">
        <f t="shared" si="14"/>
        <v>1202</v>
      </c>
      <c r="BC50" s="16">
        <f t="shared" si="14"/>
        <v>1207</v>
      </c>
      <c r="BD50" s="16">
        <f t="shared" si="14"/>
        <v>1235</v>
      </c>
      <c r="BE50" s="16">
        <f t="shared" si="14"/>
        <v>1305</v>
      </c>
      <c r="BF50" s="16">
        <f t="shared" si="14"/>
        <v>1401</v>
      </c>
      <c r="BG50" s="16">
        <f t="shared" si="14"/>
        <v>1516</v>
      </c>
      <c r="BH50" s="16">
        <f t="shared" si="14"/>
        <v>1502</v>
      </c>
      <c r="BI50" s="16">
        <f t="shared" si="14"/>
        <v>1587</v>
      </c>
      <c r="BJ50" s="16">
        <f t="shared" si="14"/>
        <v>1621</v>
      </c>
      <c r="BK50" s="16">
        <f t="shared" si="14"/>
        <v>1621</v>
      </c>
      <c r="BL50" s="16">
        <f t="shared" si="14"/>
        <v>1558</v>
      </c>
      <c r="BM50" s="16">
        <f t="shared" si="14"/>
        <v>1543</v>
      </c>
      <c r="BN50" s="16">
        <f t="shared" si="14"/>
        <v>1582</v>
      </c>
      <c r="BO50" s="16">
        <f t="shared" ref="BO50:CT50" si="15">SUM(BO42:BO49)</f>
        <v>1620</v>
      </c>
      <c r="BP50" s="16">
        <f t="shared" si="15"/>
        <v>1665</v>
      </c>
      <c r="BQ50" s="16">
        <f t="shared" si="15"/>
        <v>1686</v>
      </c>
      <c r="BR50" s="16">
        <f t="shared" si="15"/>
        <v>1734</v>
      </c>
      <c r="BS50" s="16">
        <f t="shared" si="15"/>
        <v>1780</v>
      </c>
      <c r="BT50" s="16">
        <f t="shared" si="15"/>
        <v>1852</v>
      </c>
      <c r="BU50" s="16">
        <f t="shared" si="15"/>
        <v>1932</v>
      </c>
      <c r="BV50" s="16">
        <f t="shared" si="15"/>
        <v>2041</v>
      </c>
      <c r="BW50" s="16">
        <f t="shared" si="15"/>
        <v>2122</v>
      </c>
      <c r="BX50" s="16">
        <f t="shared" si="15"/>
        <v>2161</v>
      </c>
      <c r="BY50" s="16">
        <f t="shared" si="15"/>
        <v>2155</v>
      </c>
      <c r="BZ50" s="16">
        <f t="shared" si="15"/>
        <v>2142</v>
      </c>
      <c r="CA50" s="16">
        <f t="shared" si="15"/>
        <v>2126</v>
      </c>
      <c r="CB50" s="16">
        <f t="shared" si="15"/>
        <v>2102</v>
      </c>
      <c r="CC50" s="16">
        <f t="shared" si="15"/>
        <v>2069</v>
      </c>
      <c r="CD50" s="16">
        <f t="shared" si="15"/>
        <v>2025</v>
      </c>
      <c r="CE50" s="16">
        <f t="shared" si="15"/>
        <v>2002</v>
      </c>
      <c r="CF50" s="16">
        <f t="shared" si="15"/>
        <v>1983</v>
      </c>
      <c r="CG50" s="16">
        <f t="shared" si="15"/>
        <v>1948</v>
      </c>
      <c r="CH50" s="16">
        <f t="shared" si="15"/>
        <v>1920</v>
      </c>
      <c r="CI50" s="16">
        <f t="shared" si="15"/>
        <v>1877</v>
      </c>
      <c r="CJ50" s="16">
        <f t="shared" si="15"/>
        <v>1836</v>
      </c>
      <c r="CK50" s="16">
        <f t="shared" si="15"/>
        <v>1784</v>
      </c>
      <c r="CL50" s="16">
        <f t="shared" si="15"/>
        <v>1745</v>
      </c>
      <c r="CM50" s="16">
        <f t="shared" si="15"/>
        <v>1693</v>
      </c>
      <c r="CN50" s="16">
        <f t="shared" si="15"/>
        <v>1656</v>
      </c>
      <c r="CO50" s="16">
        <f t="shared" si="15"/>
        <v>1616</v>
      </c>
      <c r="CP50" s="16">
        <f t="shared" si="15"/>
        <v>1586</v>
      </c>
      <c r="CQ50" s="16">
        <f t="shared" si="15"/>
        <v>1558</v>
      </c>
      <c r="CR50" s="16">
        <f t="shared" si="15"/>
        <v>1533</v>
      </c>
      <c r="CS50" s="16">
        <f>SUM(CS42:CS49)</f>
        <v>1497</v>
      </c>
      <c r="CT50" s="16">
        <f t="shared" si="15"/>
        <v>40263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0731-C329-4412-93E2-C64493E7BF21}">
  <dimension ref="A1:CY50"/>
  <sheetViews>
    <sheetView tabSelected="1" workbookViewId="0">
      <pane xSplit="1" ySplit="1" topLeftCell="CG37" activePane="bottomRight" state="frozen"/>
      <selection pane="topRight" activeCell="B1" sqref="B1"/>
      <selection pane="bottomLeft" activeCell="A2" sqref="A2"/>
      <selection pane="bottomRight" activeCell="CU49" sqref="CU49"/>
    </sheetView>
  </sheetViews>
  <sheetFormatPr defaultRowHeight="14.5"/>
  <sheetData>
    <row r="1" spans="1:103">
      <c r="A1" s="32" t="s">
        <v>0</v>
      </c>
      <c r="B1" s="33"/>
      <c r="C1" s="33"/>
      <c r="D1" s="33"/>
      <c r="E1" s="33"/>
      <c r="F1" s="33"/>
      <c r="G1" s="33"/>
      <c r="H1" s="34"/>
      <c r="I1" s="35">
        <v>45565</v>
      </c>
      <c r="J1" s="36"/>
      <c r="K1" s="37"/>
      <c r="L1" s="38"/>
      <c r="M1" s="39"/>
      <c r="N1" s="39"/>
      <c r="O1" s="39"/>
      <c r="P1" s="39"/>
      <c r="Q1" s="39"/>
      <c r="R1" s="39"/>
    </row>
    <row r="2" spans="1:103" ht="26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>
      <c r="A3" s="8" t="s">
        <v>180</v>
      </c>
      <c r="B3" s="26">
        <v>11</v>
      </c>
      <c r="C3" s="26">
        <v>21</v>
      </c>
      <c r="D3" s="26">
        <v>21</v>
      </c>
      <c r="E3" s="26">
        <v>21</v>
      </c>
      <c r="F3" s="26">
        <v>21</v>
      </c>
      <c r="G3" s="26">
        <v>21</v>
      </c>
      <c r="H3" s="26">
        <v>21</v>
      </c>
      <c r="I3" s="26">
        <v>21</v>
      </c>
      <c r="J3" s="26">
        <v>21</v>
      </c>
      <c r="K3" s="26">
        <v>21</v>
      </c>
      <c r="L3" s="26">
        <v>21</v>
      </c>
      <c r="M3" s="26">
        <v>15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10</v>
      </c>
      <c r="X3" s="26">
        <v>31</v>
      </c>
      <c r="Y3" s="26">
        <v>46</v>
      </c>
      <c r="Z3" s="26">
        <v>46</v>
      </c>
      <c r="AA3" s="26">
        <v>46</v>
      </c>
      <c r="AB3" s="26">
        <v>46</v>
      </c>
      <c r="AC3" s="26">
        <v>46</v>
      </c>
      <c r="AD3" s="26">
        <v>21</v>
      </c>
      <c r="AE3" s="26">
        <v>21</v>
      </c>
      <c r="AF3" s="26">
        <v>21</v>
      </c>
      <c r="AG3" s="26">
        <v>21</v>
      </c>
      <c r="AH3" s="26">
        <v>21</v>
      </c>
      <c r="AI3" s="26">
        <v>21</v>
      </c>
      <c r="AJ3" s="26">
        <v>21</v>
      </c>
      <c r="AK3" s="26">
        <v>31</v>
      </c>
      <c r="AL3" s="26">
        <v>31</v>
      </c>
      <c r="AM3" s="26">
        <v>31</v>
      </c>
      <c r="AN3" s="26">
        <v>31</v>
      </c>
      <c r="AO3" s="26">
        <v>31</v>
      </c>
      <c r="AP3" s="26">
        <v>31</v>
      </c>
      <c r="AQ3" s="26">
        <v>21</v>
      </c>
      <c r="AR3" s="26">
        <v>21</v>
      </c>
      <c r="AS3" s="26">
        <v>21</v>
      </c>
      <c r="AT3" s="26">
        <v>21</v>
      </c>
      <c r="AU3" s="26">
        <v>21</v>
      </c>
      <c r="AV3" s="26">
        <v>31</v>
      </c>
      <c r="AW3" s="26">
        <v>31</v>
      </c>
      <c r="AX3" s="26">
        <v>31</v>
      </c>
      <c r="AY3" s="26">
        <v>31</v>
      </c>
      <c r="AZ3" s="26">
        <v>31</v>
      </c>
      <c r="BA3" s="26">
        <v>31</v>
      </c>
      <c r="BB3" s="26">
        <v>31</v>
      </c>
      <c r="BC3" s="26">
        <v>31</v>
      </c>
      <c r="BD3" s="26">
        <v>31</v>
      </c>
      <c r="BE3" s="26">
        <v>31</v>
      </c>
      <c r="BF3" s="26">
        <v>31</v>
      </c>
      <c r="BG3" s="26">
        <v>30</v>
      </c>
      <c r="BH3" s="26">
        <v>31</v>
      </c>
      <c r="BI3" s="26">
        <v>31</v>
      </c>
      <c r="BJ3" s="26">
        <v>31</v>
      </c>
      <c r="BK3" s="26">
        <v>31</v>
      </c>
      <c r="BL3" s="26">
        <v>31</v>
      </c>
      <c r="BM3" s="26">
        <v>31</v>
      </c>
      <c r="BN3" s="26">
        <v>31</v>
      </c>
      <c r="BO3" s="26">
        <v>31</v>
      </c>
      <c r="BP3" s="26">
        <v>31</v>
      </c>
      <c r="BQ3" s="26">
        <v>31</v>
      </c>
      <c r="BR3" s="26">
        <v>31</v>
      </c>
      <c r="BS3" s="26">
        <v>31</v>
      </c>
      <c r="BT3" s="26">
        <v>31</v>
      </c>
      <c r="BU3" s="26">
        <v>31</v>
      </c>
      <c r="BV3" s="26">
        <v>31</v>
      </c>
      <c r="BW3" s="26">
        <v>31</v>
      </c>
      <c r="BX3" s="26">
        <v>31</v>
      </c>
      <c r="BY3" s="26">
        <v>31</v>
      </c>
      <c r="BZ3" s="26">
        <v>31</v>
      </c>
      <c r="CA3" s="26">
        <v>31</v>
      </c>
      <c r="CB3" s="26">
        <v>31</v>
      </c>
      <c r="CC3" s="26">
        <v>39</v>
      </c>
      <c r="CD3" s="26">
        <v>41</v>
      </c>
      <c r="CE3" s="26">
        <v>41</v>
      </c>
      <c r="CF3" s="26">
        <v>41</v>
      </c>
      <c r="CG3" s="26">
        <v>41</v>
      </c>
      <c r="CH3" s="26">
        <v>41</v>
      </c>
      <c r="CI3" s="26">
        <v>41</v>
      </c>
      <c r="CJ3" s="26">
        <v>40</v>
      </c>
      <c r="CK3" s="26">
        <v>40</v>
      </c>
      <c r="CL3" s="26">
        <v>41</v>
      </c>
      <c r="CM3" s="26">
        <v>40</v>
      </c>
      <c r="CN3" s="26">
        <v>41</v>
      </c>
      <c r="CO3" s="26">
        <v>40</v>
      </c>
      <c r="CP3" s="26">
        <v>26</v>
      </c>
      <c r="CQ3" s="26">
        <v>11</v>
      </c>
      <c r="CR3" s="26">
        <v>11</v>
      </c>
      <c r="CS3" s="26">
        <v>11</v>
      </c>
      <c r="CT3" s="30">
        <v>634</v>
      </c>
      <c r="CU3" s="20"/>
      <c r="CV3" s="20"/>
      <c r="CW3" s="20"/>
      <c r="CX3" s="20"/>
      <c r="CY3" s="20"/>
    </row>
    <row r="4" spans="1:103">
      <c r="A4" s="8" t="s">
        <v>181</v>
      </c>
      <c r="B4" s="26">
        <v>0</v>
      </c>
      <c r="C4" s="26">
        <v>10</v>
      </c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>
        <v>10</v>
      </c>
      <c r="K4" s="26">
        <v>5</v>
      </c>
      <c r="L4" s="26">
        <v>5</v>
      </c>
      <c r="M4" s="26">
        <v>5</v>
      </c>
      <c r="N4" s="26">
        <v>5</v>
      </c>
      <c r="O4" s="26">
        <v>5</v>
      </c>
      <c r="P4" s="26">
        <v>5</v>
      </c>
      <c r="Q4" s="26">
        <v>5</v>
      </c>
      <c r="R4" s="26">
        <v>5</v>
      </c>
      <c r="S4" s="26">
        <v>5</v>
      </c>
      <c r="T4" s="26">
        <v>5</v>
      </c>
      <c r="U4" s="26">
        <v>5</v>
      </c>
      <c r="V4" s="26">
        <v>5</v>
      </c>
      <c r="W4" s="26">
        <v>5</v>
      </c>
      <c r="X4" s="26">
        <v>5</v>
      </c>
      <c r="Y4" s="26">
        <v>5</v>
      </c>
      <c r="Z4" s="26">
        <v>30</v>
      </c>
      <c r="AA4" s="26">
        <v>30</v>
      </c>
      <c r="AB4" s="26">
        <v>30</v>
      </c>
      <c r="AC4" s="26">
        <v>10</v>
      </c>
      <c r="AD4" s="26">
        <v>10</v>
      </c>
      <c r="AE4" s="26">
        <v>10</v>
      </c>
      <c r="AF4" s="26">
        <v>5</v>
      </c>
      <c r="AG4" s="26">
        <v>5</v>
      </c>
      <c r="AH4" s="26">
        <v>5</v>
      </c>
      <c r="AI4" s="26">
        <v>5</v>
      </c>
      <c r="AJ4" s="26">
        <v>5</v>
      </c>
      <c r="AK4" s="26">
        <v>5</v>
      </c>
      <c r="AL4" s="26">
        <v>5</v>
      </c>
      <c r="AM4" s="26">
        <v>5</v>
      </c>
      <c r="AN4" s="26">
        <v>5</v>
      </c>
      <c r="AO4" s="26">
        <v>5</v>
      </c>
      <c r="AP4" s="26">
        <v>5</v>
      </c>
      <c r="AQ4" s="26">
        <v>5</v>
      </c>
      <c r="AR4" s="26">
        <v>5</v>
      </c>
      <c r="AS4" s="26">
        <v>5</v>
      </c>
      <c r="AT4" s="26">
        <v>5</v>
      </c>
      <c r="AU4" s="26">
        <v>5</v>
      </c>
      <c r="AV4" s="26">
        <v>5</v>
      </c>
      <c r="AW4" s="26">
        <v>5</v>
      </c>
      <c r="AX4" s="26">
        <v>5</v>
      </c>
      <c r="AY4" s="26">
        <v>5</v>
      </c>
      <c r="AZ4" s="26">
        <v>5</v>
      </c>
      <c r="BA4" s="26">
        <v>5</v>
      </c>
      <c r="BB4" s="26">
        <v>5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5</v>
      </c>
      <c r="BM4" s="26">
        <v>5</v>
      </c>
      <c r="BN4" s="26">
        <v>5</v>
      </c>
      <c r="BO4" s="26">
        <v>5</v>
      </c>
      <c r="BP4" s="26">
        <v>5</v>
      </c>
      <c r="BQ4" s="26">
        <v>5</v>
      </c>
      <c r="BR4" s="26">
        <v>5</v>
      </c>
      <c r="BS4" s="26">
        <v>5</v>
      </c>
      <c r="BT4" s="26">
        <v>5</v>
      </c>
      <c r="BU4" s="26">
        <v>5</v>
      </c>
      <c r="BV4" s="26">
        <v>5</v>
      </c>
      <c r="BW4" s="26">
        <v>5</v>
      </c>
      <c r="BX4" s="26">
        <v>30</v>
      </c>
      <c r="BY4" s="26">
        <v>30</v>
      </c>
      <c r="BZ4" s="26">
        <v>30</v>
      </c>
      <c r="CA4" s="26">
        <v>30</v>
      </c>
      <c r="CB4" s="26">
        <v>30</v>
      </c>
      <c r="CC4" s="26">
        <v>30</v>
      </c>
      <c r="CD4" s="26">
        <v>30</v>
      </c>
      <c r="CE4" s="26">
        <v>30</v>
      </c>
      <c r="CF4" s="26">
        <v>30</v>
      </c>
      <c r="CG4" s="26">
        <v>30</v>
      </c>
      <c r="CH4" s="26">
        <v>21</v>
      </c>
      <c r="CI4" s="26">
        <v>20</v>
      </c>
      <c r="CJ4" s="26">
        <v>20</v>
      </c>
      <c r="CK4" s="26">
        <v>20</v>
      </c>
      <c r="CL4" s="26">
        <v>10</v>
      </c>
      <c r="CM4" s="26">
        <v>10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0</v>
      </c>
      <c r="CT4" s="30">
        <v>220</v>
      </c>
      <c r="CU4" s="20"/>
      <c r="CV4" s="20"/>
      <c r="CW4" s="20"/>
      <c r="CX4" s="20"/>
      <c r="CY4" s="20"/>
    </row>
    <row r="5" spans="1:103">
      <c r="A5" s="8" t="s">
        <v>182</v>
      </c>
      <c r="B5" s="26">
        <v>19</v>
      </c>
      <c r="C5" s="26">
        <v>54</v>
      </c>
      <c r="D5" s="26">
        <v>54</v>
      </c>
      <c r="E5" s="26">
        <v>54</v>
      </c>
      <c r="F5" s="26">
        <v>54</v>
      </c>
      <c r="G5" s="26">
        <v>54</v>
      </c>
      <c r="H5" s="26">
        <v>38</v>
      </c>
      <c r="I5" s="26">
        <v>38</v>
      </c>
      <c r="J5" s="26">
        <v>19</v>
      </c>
      <c r="K5" s="26">
        <v>19</v>
      </c>
      <c r="L5" s="26">
        <v>30</v>
      </c>
      <c r="M5" s="26">
        <v>30</v>
      </c>
      <c r="N5" s="26">
        <v>20</v>
      </c>
      <c r="O5" s="26">
        <v>20</v>
      </c>
      <c r="P5" s="26">
        <v>20</v>
      </c>
      <c r="Q5" s="26">
        <v>39</v>
      </c>
      <c r="R5" s="26">
        <v>40</v>
      </c>
      <c r="S5" s="26">
        <v>40</v>
      </c>
      <c r="T5" s="26">
        <v>40</v>
      </c>
      <c r="U5" s="26">
        <v>20</v>
      </c>
      <c r="V5" s="26">
        <v>20</v>
      </c>
      <c r="W5" s="26">
        <v>38</v>
      </c>
      <c r="X5" s="26">
        <v>53</v>
      </c>
      <c r="Y5" s="26">
        <v>54</v>
      </c>
      <c r="Z5" s="26">
        <v>54</v>
      </c>
      <c r="AA5" s="26">
        <v>54</v>
      </c>
      <c r="AB5" s="26">
        <v>41</v>
      </c>
      <c r="AC5" s="26">
        <v>20</v>
      </c>
      <c r="AD5" s="26">
        <v>20</v>
      </c>
      <c r="AE5" s="26">
        <v>19</v>
      </c>
      <c r="AF5" s="26">
        <v>19</v>
      </c>
      <c r="AG5" s="26">
        <v>19</v>
      </c>
      <c r="AH5" s="26">
        <v>19</v>
      </c>
      <c r="AI5" s="26">
        <v>19</v>
      </c>
      <c r="AJ5" s="26">
        <v>19</v>
      </c>
      <c r="AK5" s="26">
        <v>19</v>
      </c>
      <c r="AL5" s="26">
        <v>19</v>
      </c>
      <c r="AM5" s="26">
        <v>19</v>
      </c>
      <c r="AN5" s="26">
        <v>19</v>
      </c>
      <c r="AO5" s="26">
        <v>19</v>
      </c>
      <c r="AP5" s="26">
        <v>19</v>
      </c>
      <c r="AQ5" s="26">
        <v>19</v>
      </c>
      <c r="AR5" s="26">
        <v>19</v>
      </c>
      <c r="AS5" s="26">
        <v>19</v>
      </c>
      <c r="AT5" s="26">
        <v>19</v>
      </c>
      <c r="AU5" s="26">
        <v>19</v>
      </c>
      <c r="AV5" s="26">
        <v>19</v>
      </c>
      <c r="AW5" s="26">
        <v>19</v>
      </c>
      <c r="AX5" s="26">
        <v>19</v>
      </c>
      <c r="AY5" s="26">
        <v>19</v>
      </c>
      <c r="AZ5" s="26">
        <v>19</v>
      </c>
      <c r="BA5" s="26">
        <v>19</v>
      </c>
      <c r="BB5" s="26">
        <v>19</v>
      </c>
      <c r="BC5" s="26">
        <v>19</v>
      </c>
      <c r="BD5" s="26">
        <v>19</v>
      </c>
      <c r="BE5" s="26">
        <v>19</v>
      </c>
      <c r="BF5" s="26">
        <v>19</v>
      </c>
      <c r="BG5" s="26">
        <v>19</v>
      </c>
      <c r="BH5" s="26">
        <v>19</v>
      </c>
      <c r="BI5" s="26">
        <v>19</v>
      </c>
      <c r="BJ5" s="26">
        <v>19</v>
      </c>
      <c r="BK5" s="26">
        <v>30</v>
      </c>
      <c r="BL5" s="26">
        <v>30</v>
      </c>
      <c r="BM5" s="26">
        <v>30</v>
      </c>
      <c r="BN5" s="26">
        <v>30</v>
      </c>
      <c r="BO5" s="26">
        <v>30</v>
      </c>
      <c r="BP5" s="26">
        <v>30</v>
      </c>
      <c r="BQ5" s="26">
        <v>30</v>
      </c>
      <c r="BR5" s="26">
        <v>30</v>
      </c>
      <c r="BS5" s="26">
        <v>30</v>
      </c>
      <c r="BT5" s="26">
        <v>30</v>
      </c>
      <c r="BU5" s="26">
        <v>30</v>
      </c>
      <c r="BV5" s="26">
        <v>30</v>
      </c>
      <c r="BW5" s="26">
        <v>53</v>
      </c>
      <c r="BX5" s="26">
        <v>53</v>
      </c>
      <c r="BY5" s="26">
        <v>53</v>
      </c>
      <c r="BZ5" s="26">
        <v>53</v>
      </c>
      <c r="CA5" s="26">
        <v>30</v>
      </c>
      <c r="CB5" s="26">
        <v>30</v>
      </c>
      <c r="CC5" s="26">
        <v>30</v>
      </c>
      <c r="CD5" s="26">
        <v>30</v>
      </c>
      <c r="CE5" s="26">
        <v>30</v>
      </c>
      <c r="CF5" s="26">
        <v>30</v>
      </c>
      <c r="CG5" s="26">
        <v>30</v>
      </c>
      <c r="CH5" s="26">
        <v>40</v>
      </c>
      <c r="CI5" s="26">
        <v>40</v>
      </c>
      <c r="CJ5" s="26">
        <v>40</v>
      </c>
      <c r="CK5" s="26">
        <v>40</v>
      </c>
      <c r="CL5" s="26">
        <v>19</v>
      </c>
      <c r="CM5" s="26">
        <v>19</v>
      </c>
      <c r="CN5" s="26">
        <v>19</v>
      </c>
      <c r="CO5" s="26">
        <v>19</v>
      </c>
      <c r="CP5" s="26">
        <v>19</v>
      </c>
      <c r="CQ5" s="26">
        <v>19</v>
      </c>
      <c r="CR5" s="26">
        <v>19</v>
      </c>
      <c r="CS5" s="26">
        <v>19</v>
      </c>
      <c r="CT5" s="30">
        <v>696.7</v>
      </c>
      <c r="CU5" s="20"/>
      <c r="CV5" s="20"/>
      <c r="CW5" s="20"/>
      <c r="CX5" s="20"/>
      <c r="CY5" s="20"/>
    </row>
    <row r="6" spans="1:103">
      <c r="A6" s="8" t="s">
        <v>183</v>
      </c>
      <c r="B6" s="27">
        <v>61</v>
      </c>
      <c r="C6" s="27">
        <v>101</v>
      </c>
      <c r="D6" s="26">
        <v>101</v>
      </c>
      <c r="E6" s="26">
        <v>101</v>
      </c>
      <c r="F6" s="27">
        <v>101</v>
      </c>
      <c r="G6" s="26">
        <v>101</v>
      </c>
      <c r="H6" s="26">
        <v>101</v>
      </c>
      <c r="I6" s="27">
        <v>101</v>
      </c>
      <c r="J6" s="26">
        <v>101</v>
      </c>
      <c r="K6" s="26">
        <v>101</v>
      </c>
      <c r="L6" s="26">
        <v>100</v>
      </c>
      <c r="M6" s="26">
        <v>101</v>
      </c>
      <c r="N6" s="26">
        <v>101</v>
      </c>
      <c r="O6" s="26">
        <v>101</v>
      </c>
      <c r="P6" s="26">
        <v>101</v>
      </c>
      <c r="Q6" s="26">
        <v>101</v>
      </c>
      <c r="R6" s="26">
        <v>101</v>
      </c>
      <c r="S6" s="26">
        <v>101</v>
      </c>
      <c r="T6" s="26">
        <v>101</v>
      </c>
      <c r="U6" s="27">
        <v>100</v>
      </c>
      <c r="V6" s="26">
        <v>101</v>
      </c>
      <c r="W6" s="27">
        <v>100</v>
      </c>
      <c r="X6" s="26">
        <v>101</v>
      </c>
      <c r="Y6" s="26">
        <v>101</v>
      </c>
      <c r="Z6" s="27">
        <v>101</v>
      </c>
      <c r="AA6" s="26">
        <v>101</v>
      </c>
      <c r="AB6" s="26">
        <v>101</v>
      </c>
      <c r="AC6" s="26">
        <v>101</v>
      </c>
      <c r="AD6" s="26">
        <v>61</v>
      </c>
      <c r="AE6" s="27">
        <v>61</v>
      </c>
      <c r="AF6" s="26">
        <v>51</v>
      </c>
      <c r="AG6" s="27">
        <v>51</v>
      </c>
      <c r="AH6" s="26">
        <v>61</v>
      </c>
      <c r="AI6" s="27">
        <v>61</v>
      </c>
      <c r="AJ6" s="26">
        <v>61</v>
      </c>
      <c r="AK6" s="26">
        <v>81</v>
      </c>
      <c r="AL6" s="27">
        <v>81</v>
      </c>
      <c r="AM6" s="26">
        <v>81</v>
      </c>
      <c r="AN6" s="27">
        <v>81</v>
      </c>
      <c r="AO6" s="26">
        <v>60</v>
      </c>
      <c r="AP6" s="26">
        <v>59</v>
      </c>
      <c r="AQ6" s="27">
        <v>41</v>
      </c>
      <c r="AR6" s="26">
        <v>40</v>
      </c>
      <c r="AS6" s="27">
        <v>40</v>
      </c>
      <c r="AT6" s="27">
        <v>39</v>
      </c>
      <c r="AU6" s="27">
        <v>51</v>
      </c>
      <c r="AV6" s="27">
        <v>60</v>
      </c>
      <c r="AW6" s="27">
        <v>81</v>
      </c>
      <c r="AX6" s="26">
        <v>61</v>
      </c>
      <c r="AY6" s="26">
        <v>60</v>
      </c>
      <c r="AZ6" s="27">
        <v>61</v>
      </c>
      <c r="BA6" s="26">
        <v>41</v>
      </c>
      <c r="BB6" s="26">
        <v>51</v>
      </c>
      <c r="BC6" s="26">
        <v>51</v>
      </c>
      <c r="BD6" s="26">
        <v>61</v>
      </c>
      <c r="BE6" s="26">
        <v>61</v>
      </c>
      <c r="BF6" s="26">
        <v>61</v>
      </c>
      <c r="BG6" s="26">
        <v>90</v>
      </c>
      <c r="BH6" s="27">
        <v>91</v>
      </c>
      <c r="BI6" s="26">
        <v>91</v>
      </c>
      <c r="BJ6" s="26">
        <v>91</v>
      </c>
      <c r="BK6" s="27">
        <v>91</v>
      </c>
      <c r="BL6" s="26">
        <v>91</v>
      </c>
      <c r="BM6" s="27">
        <v>91</v>
      </c>
      <c r="BN6" s="26">
        <v>91</v>
      </c>
      <c r="BO6" s="26">
        <v>91</v>
      </c>
      <c r="BP6" s="26">
        <v>91</v>
      </c>
      <c r="BQ6" s="26">
        <v>91</v>
      </c>
      <c r="BR6" s="27">
        <v>91</v>
      </c>
      <c r="BS6" s="26">
        <v>91</v>
      </c>
      <c r="BT6" s="27">
        <v>91</v>
      </c>
      <c r="BU6" s="26">
        <v>101</v>
      </c>
      <c r="BV6" s="26">
        <v>101</v>
      </c>
      <c r="BW6" s="27">
        <v>101</v>
      </c>
      <c r="BX6" s="26">
        <v>101</v>
      </c>
      <c r="BY6" s="27">
        <v>101</v>
      </c>
      <c r="BZ6" s="26">
        <v>99</v>
      </c>
      <c r="CA6" s="27">
        <v>101</v>
      </c>
      <c r="CB6" s="26">
        <v>101</v>
      </c>
      <c r="CC6" s="26">
        <v>101</v>
      </c>
      <c r="CD6" s="27">
        <v>101</v>
      </c>
      <c r="CE6" s="26">
        <v>101</v>
      </c>
      <c r="CF6" s="27">
        <v>101</v>
      </c>
      <c r="CG6" s="26">
        <v>101</v>
      </c>
      <c r="CH6" s="27">
        <v>101</v>
      </c>
      <c r="CI6" s="27">
        <v>100</v>
      </c>
      <c r="CJ6" s="26">
        <v>101</v>
      </c>
      <c r="CK6" s="27">
        <v>101</v>
      </c>
      <c r="CL6" s="26">
        <v>101</v>
      </c>
      <c r="CM6" s="26">
        <v>101</v>
      </c>
      <c r="CN6" s="26">
        <v>101</v>
      </c>
      <c r="CO6" s="26">
        <v>101</v>
      </c>
      <c r="CP6" s="26">
        <v>101</v>
      </c>
      <c r="CQ6" s="26">
        <v>81</v>
      </c>
      <c r="CR6" s="26">
        <v>61</v>
      </c>
      <c r="CS6" s="26">
        <v>61</v>
      </c>
      <c r="CT6" s="30">
        <v>2057.1999999999998</v>
      </c>
      <c r="CU6" s="20"/>
      <c r="CV6" s="20"/>
      <c r="CW6" s="20"/>
      <c r="CX6" s="20"/>
      <c r="CY6" s="20"/>
    </row>
    <row r="7" spans="1:103">
      <c r="A7" s="8" t="s">
        <v>184</v>
      </c>
      <c r="B7" s="26">
        <v>48</v>
      </c>
      <c r="C7" s="26">
        <v>80</v>
      </c>
      <c r="D7" s="26">
        <v>79</v>
      </c>
      <c r="E7" s="26">
        <v>79</v>
      </c>
      <c r="F7" s="26">
        <v>79</v>
      </c>
      <c r="G7" s="26">
        <v>77</v>
      </c>
      <c r="H7" s="26">
        <v>78</v>
      </c>
      <c r="I7" s="26">
        <v>78</v>
      </c>
      <c r="J7" s="26">
        <v>78</v>
      </c>
      <c r="K7" s="26">
        <v>78</v>
      </c>
      <c r="L7" s="26">
        <v>78</v>
      </c>
      <c r="M7" s="26">
        <v>58</v>
      </c>
      <c r="N7" s="26">
        <v>60</v>
      </c>
      <c r="O7" s="26">
        <v>70</v>
      </c>
      <c r="P7" s="26">
        <v>70</v>
      </c>
      <c r="Q7" s="26">
        <v>59</v>
      </c>
      <c r="R7" s="26">
        <v>61</v>
      </c>
      <c r="S7" s="26">
        <v>72</v>
      </c>
      <c r="T7" s="26">
        <v>72</v>
      </c>
      <c r="U7" s="26">
        <v>62</v>
      </c>
      <c r="V7" s="26">
        <v>62</v>
      </c>
      <c r="W7" s="26">
        <v>72</v>
      </c>
      <c r="X7" s="26">
        <v>82</v>
      </c>
      <c r="Y7" s="26">
        <v>83</v>
      </c>
      <c r="Z7" s="26">
        <v>83</v>
      </c>
      <c r="AA7" s="26">
        <v>82</v>
      </c>
      <c r="AB7" s="26">
        <v>79</v>
      </c>
      <c r="AC7" s="26">
        <v>78</v>
      </c>
      <c r="AD7" s="26">
        <v>61</v>
      </c>
      <c r="AE7" s="26">
        <v>49</v>
      </c>
      <c r="AF7" s="26">
        <v>48</v>
      </c>
      <c r="AG7" s="26">
        <v>49</v>
      </c>
      <c r="AH7" s="26">
        <v>49</v>
      </c>
      <c r="AI7" s="26">
        <v>49</v>
      </c>
      <c r="AJ7" s="26">
        <v>49</v>
      </c>
      <c r="AK7" s="26">
        <v>49</v>
      </c>
      <c r="AL7" s="26">
        <v>49</v>
      </c>
      <c r="AM7" s="26">
        <v>47</v>
      </c>
      <c r="AN7" s="26">
        <v>48</v>
      </c>
      <c r="AO7" s="26">
        <v>38</v>
      </c>
      <c r="AP7" s="26">
        <v>35</v>
      </c>
      <c r="AQ7" s="26">
        <v>37</v>
      </c>
      <c r="AR7" s="26">
        <v>38</v>
      </c>
      <c r="AS7" s="26">
        <v>36</v>
      </c>
      <c r="AT7" s="26">
        <v>37</v>
      </c>
      <c r="AU7" s="26">
        <v>38</v>
      </c>
      <c r="AV7" s="26">
        <v>37</v>
      </c>
      <c r="AW7" s="26">
        <v>36</v>
      </c>
      <c r="AX7" s="26">
        <v>37</v>
      </c>
      <c r="AY7" s="26">
        <v>36</v>
      </c>
      <c r="AZ7" s="26">
        <v>37</v>
      </c>
      <c r="BA7" s="26">
        <v>35</v>
      </c>
      <c r="BB7" s="26">
        <v>36</v>
      </c>
      <c r="BC7" s="26">
        <v>36</v>
      </c>
      <c r="BD7" s="26">
        <v>36</v>
      </c>
      <c r="BE7" s="26">
        <v>36</v>
      </c>
      <c r="BF7" s="26">
        <v>36</v>
      </c>
      <c r="BG7" s="26">
        <v>37</v>
      </c>
      <c r="BH7" s="26">
        <v>37</v>
      </c>
      <c r="BI7" s="26">
        <v>38</v>
      </c>
      <c r="BJ7" s="26">
        <v>38</v>
      </c>
      <c r="BK7" s="26">
        <v>59</v>
      </c>
      <c r="BL7" s="26">
        <v>70</v>
      </c>
      <c r="BM7" s="26">
        <v>69</v>
      </c>
      <c r="BN7" s="26">
        <v>70</v>
      </c>
      <c r="BO7" s="26">
        <v>70</v>
      </c>
      <c r="BP7" s="26">
        <v>62</v>
      </c>
      <c r="BQ7" s="26">
        <v>62</v>
      </c>
      <c r="BR7" s="26">
        <v>62</v>
      </c>
      <c r="BS7" s="26">
        <v>62</v>
      </c>
      <c r="BT7" s="26">
        <v>62</v>
      </c>
      <c r="BU7" s="26">
        <v>62</v>
      </c>
      <c r="BV7" s="26">
        <v>62</v>
      </c>
      <c r="BW7" s="26">
        <v>69</v>
      </c>
      <c r="BX7" s="26">
        <v>78</v>
      </c>
      <c r="BY7" s="26">
        <v>78</v>
      </c>
      <c r="BZ7" s="26">
        <v>77</v>
      </c>
      <c r="CA7" s="26">
        <v>77</v>
      </c>
      <c r="CB7" s="26">
        <v>78</v>
      </c>
      <c r="CC7" s="26">
        <v>78</v>
      </c>
      <c r="CD7" s="26">
        <v>80</v>
      </c>
      <c r="CE7" s="26">
        <v>71</v>
      </c>
      <c r="CF7" s="26">
        <v>71</v>
      </c>
      <c r="CG7" s="26">
        <v>71</v>
      </c>
      <c r="CH7" s="26">
        <v>72</v>
      </c>
      <c r="CI7" s="26">
        <v>71</v>
      </c>
      <c r="CJ7" s="26">
        <v>71</v>
      </c>
      <c r="CK7" s="26">
        <v>71</v>
      </c>
      <c r="CL7" s="26">
        <v>71</v>
      </c>
      <c r="CM7" s="26">
        <v>71</v>
      </c>
      <c r="CN7" s="26">
        <v>62</v>
      </c>
      <c r="CO7" s="26">
        <v>61</v>
      </c>
      <c r="CP7" s="26">
        <v>60</v>
      </c>
      <c r="CQ7" s="26">
        <v>60</v>
      </c>
      <c r="CR7" s="26">
        <v>58</v>
      </c>
      <c r="CS7" s="26">
        <v>49</v>
      </c>
      <c r="CT7" s="30">
        <v>1450</v>
      </c>
      <c r="CU7" s="20"/>
      <c r="CV7" s="20"/>
      <c r="CW7" s="20"/>
      <c r="CX7" s="20"/>
      <c r="CY7" s="20"/>
    </row>
    <row r="8" spans="1:103">
      <c r="A8" s="8" t="s">
        <v>86</v>
      </c>
      <c r="B8" s="26">
        <v>10</v>
      </c>
      <c r="C8" s="26">
        <v>21</v>
      </c>
      <c r="D8" s="26">
        <v>21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26">
        <v>21</v>
      </c>
      <c r="L8" s="26">
        <v>20</v>
      </c>
      <c r="M8" s="26">
        <v>21</v>
      </c>
      <c r="N8" s="26">
        <v>21</v>
      </c>
      <c r="O8" s="26">
        <v>20</v>
      </c>
      <c r="P8" s="26">
        <v>20</v>
      </c>
      <c r="Q8" s="26">
        <v>20</v>
      </c>
      <c r="R8" s="26">
        <v>21</v>
      </c>
      <c r="S8" s="26">
        <v>21</v>
      </c>
      <c r="T8" s="26">
        <v>20</v>
      </c>
      <c r="U8" s="26">
        <v>21</v>
      </c>
      <c r="V8" s="26">
        <v>21</v>
      </c>
      <c r="W8" s="26">
        <v>21</v>
      </c>
      <c r="X8" s="26">
        <v>20</v>
      </c>
      <c r="Y8" s="26">
        <v>20</v>
      </c>
      <c r="Z8" s="26">
        <v>20</v>
      </c>
      <c r="AA8" s="26">
        <v>11</v>
      </c>
      <c r="AB8" s="26">
        <v>11</v>
      </c>
      <c r="AC8" s="26">
        <v>11</v>
      </c>
      <c r="AD8" s="26">
        <v>11</v>
      </c>
      <c r="AE8" s="26">
        <v>11</v>
      </c>
      <c r="AF8" s="26">
        <v>10</v>
      </c>
      <c r="AG8" s="26">
        <v>10</v>
      </c>
      <c r="AH8" s="26">
        <v>11</v>
      </c>
      <c r="AI8" s="26">
        <v>11</v>
      </c>
      <c r="AJ8" s="26">
        <v>11</v>
      </c>
      <c r="AK8" s="26">
        <v>10</v>
      </c>
      <c r="AL8" s="26">
        <v>10</v>
      </c>
      <c r="AM8" s="26">
        <v>10</v>
      </c>
      <c r="AN8" s="26">
        <v>10</v>
      </c>
      <c r="AO8" s="26">
        <v>11</v>
      </c>
      <c r="AP8" s="26">
        <v>10</v>
      </c>
      <c r="AQ8" s="26">
        <v>11</v>
      </c>
      <c r="AR8" s="26">
        <v>10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11</v>
      </c>
      <c r="BJ8" s="26">
        <v>10</v>
      </c>
      <c r="BK8" s="26">
        <v>10</v>
      </c>
      <c r="BL8" s="26">
        <v>10</v>
      </c>
      <c r="BM8" s="26">
        <v>10</v>
      </c>
      <c r="BN8" s="26">
        <v>18</v>
      </c>
      <c r="BO8" s="26">
        <v>18</v>
      </c>
      <c r="BP8" s="26">
        <v>18</v>
      </c>
      <c r="BQ8" s="26">
        <v>18</v>
      </c>
      <c r="BR8" s="26">
        <v>18</v>
      </c>
      <c r="BS8" s="26">
        <v>18</v>
      </c>
      <c r="BT8" s="26">
        <v>18</v>
      </c>
      <c r="BU8" s="26">
        <v>10</v>
      </c>
      <c r="BV8" s="26">
        <v>10</v>
      </c>
      <c r="BW8" s="26">
        <v>11</v>
      </c>
      <c r="BX8" s="26">
        <v>30</v>
      </c>
      <c r="BY8" s="26">
        <v>29</v>
      </c>
      <c r="BZ8" s="26">
        <v>29</v>
      </c>
      <c r="CA8" s="26">
        <v>28</v>
      </c>
      <c r="CB8" s="26">
        <v>29</v>
      </c>
      <c r="CC8" s="26">
        <v>25</v>
      </c>
      <c r="CD8" s="26">
        <v>24</v>
      </c>
      <c r="CE8" s="26">
        <v>21</v>
      </c>
      <c r="CF8" s="26">
        <v>21</v>
      </c>
      <c r="CG8" s="26">
        <v>21</v>
      </c>
      <c r="CH8" s="26">
        <v>10</v>
      </c>
      <c r="CI8" s="26">
        <v>17</v>
      </c>
      <c r="CJ8" s="26">
        <v>17</v>
      </c>
      <c r="CK8" s="26">
        <v>17</v>
      </c>
      <c r="CL8" s="26">
        <v>17</v>
      </c>
      <c r="CM8" s="26">
        <v>17</v>
      </c>
      <c r="CN8" s="26">
        <v>18</v>
      </c>
      <c r="CO8" s="26">
        <v>12</v>
      </c>
      <c r="CP8" s="26">
        <v>12</v>
      </c>
      <c r="CQ8" s="26">
        <v>12</v>
      </c>
      <c r="CR8" s="26">
        <v>13</v>
      </c>
      <c r="CS8" s="26">
        <v>10</v>
      </c>
      <c r="CT8" s="30">
        <v>337.5</v>
      </c>
      <c r="CU8" s="20"/>
      <c r="CV8" s="20"/>
      <c r="CW8" s="20"/>
      <c r="CX8" s="20"/>
      <c r="CY8" s="20"/>
    </row>
    <row r="9" spans="1:103" ht="26">
      <c r="A9" s="9" t="s">
        <v>185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40</v>
      </c>
      <c r="BG9" s="26">
        <v>60</v>
      </c>
      <c r="BH9" s="26">
        <v>60</v>
      </c>
      <c r="BI9" s="26">
        <v>60</v>
      </c>
      <c r="BJ9" s="26">
        <v>80</v>
      </c>
      <c r="BK9" s="27">
        <v>80</v>
      </c>
      <c r="BL9" s="26">
        <v>100</v>
      </c>
      <c r="BM9" s="27">
        <v>100</v>
      </c>
      <c r="BN9" s="26">
        <v>100</v>
      </c>
      <c r="BO9" s="26">
        <v>100</v>
      </c>
      <c r="BP9" s="26">
        <v>100</v>
      </c>
      <c r="BQ9" s="26">
        <v>100</v>
      </c>
      <c r="BR9" s="27">
        <v>100</v>
      </c>
      <c r="BS9" s="26">
        <v>100</v>
      </c>
      <c r="BT9" s="27">
        <v>100</v>
      </c>
      <c r="BU9" s="26">
        <v>120</v>
      </c>
      <c r="BV9" s="26">
        <v>120</v>
      </c>
      <c r="BW9" s="27">
        <v>140</v>
      </c>
      <c r="BX9" s="26">
        <v>150</v>
      </c>
      <c r="BY9" s="27">
        <v>150</v>
      </c>
      <c r="BZ9" s="26">
        <v>150</v>
      </c>
      <c r="CA9" s="26">
        <v>150</v>
      </c>
      <c r="CB9" s="26">
        <v>130</v>
      </c>
      <c r="CC9" s="26">
        <v>130</v>
      </c>
      <c r="CD9" s="26">
        <v>129</v>
      </c>
      <c r="CE9" s="26">
        <v>130</v>
      </c>
      <c r="CF9" s="26">
        <v>129</v>
      </c>
      <c r="CG9" s="26">
        <v>130</v>
      </c>
      <c r="CH9" s="26">
        <v>130</v>
      </c>
      <c r="CI9" s="26">
        <v>110</v>
      </c>
      <c r="CJ9" s="26">
        <v>110</v>
      </c>
      <c r="CK9" s="26">
        <v>80</v>
      </c>
      <c r="CL9" s="26">
        <v>70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0</v>
      </c>
      <c r="CT9" s="30">
        <v>882.5</v>
      </c>
      <c r="CU9" s="20"/>
      <c r="CV9" s="20"/>
      <c r="CW9" s="20"/>
      <c r="CX9" s="20"/>
      <c r="CY9" s="20"/>
    </row>
    <row r="10" spans="1:103">
      <c r="A10" s="8" t="s">
        <v>186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50</v>
      </c>
      <c r="T10" s="26">
        <v>50</v>
      </c>
      <c r="U10" s="26">
        <v>50</v>
      </c>
      <c r="V10" s="26">
        <v>50</v>
      </c>
      <c r="W10" s="27">
        <v>64</v>
      </c>
      <c r="X10" s="26">
        <v>68</v>
      </c>
      <c r="Y10" s="26">
        <v>67</v>
      </c>
      <c r="Z10" s="27">
        <v>67</v>
      </c>
      <c r="AA10" s="26">
        <v>82</v>
      </c>
      <c r="AB10" s="26">
        <v>74</v>
      </c>
      <c r="AC10" s="26">
        <v>73</v>
      </c>
      <c r="AD10" s="26">
        <v>67</v>
      </c>
      <c r="AE10" s="26">
        <v>63</v>
      </c>
      <c r="AF10" s="26">
        <v>63</v>
      </c>
      <c r="AG10" s="26">
        <v>66</v>
      </c>
      <c r="AH10" s="26">
        <v>63</v>
      </c>
      <c r="AI10" s="26">
        <v>67</v>
      </c>
      <c r="AJ10" s="26">
        <v>70</v>
      </c>
      <c r="AK10" s="26">
        <v>73</v>
      </c>
      <c r="AL10" s="26">
        <v>75</v>
      </c>
      <c r="AM10" s="26">
        <v>71</v>
      </c>
      <c r="AN10" s="26">
        <v>38</v>
      </c>
      <c r="AO10" s="26">
        <v>34</v>
      </c>
      <c r="AP10" s="26">
        <v>33</v>
      </c>
      <c r="AQ10" s="26">
        <v>0</v>
      </c>
      <c r="AR10" s="26">
        <v>0</v>
      </c>
      <c r="AS10" s="27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42</v>
      </c>
      <c r="BG10" s="26">
        <v>42</v>
      </c>
      <c r="BH10" s="26">
        <v>65</v>
      </c>
      <c r="BI10" s="26">
        <v>75</v>
      </c>
      <c r="BJ10" s="26">
        <v>101</v>
      </c>
      <c r="BK10" s="26">
        <v>95</v>
      </c>
      <c r="BL10" s="26">
        <v>88</v>
      </c>
      <c r="BM10" s="26">
        <v>90</v>
      </c>
      <c r="BN10" s="26">
        <v>94</v>
      </c>
      <c r="BO10" s="26">
        <v>97</v>
      </c>
      <c r="BP10" s="26">
        <v>115</v>
      </c>
      <c r="BQ10" s="26">
        <v>111</v>
      </c>
      <c r="BR10" s="26">
        <v>119</v>
      </c>
      <c r="BS10" s="26">
        <v>110</v>
      </c>
      <c r="BT10" s="26">
        <v>145</v>
      </c>
      <c r="BU10" s="26">
        <v>109</v>
      </c>
      <c r="BV10" s="26">
        <v>138</v>
      </c>
      <c r="BW10" s="27">
        <v>139</v>
      </c>
      <c r="BX10" s="26">
        <v>131</v>
      </c>
      <c r="BY10" s="26">
        <v>117</v>
      </c>
      <c r="BZ10" s="26">
        <v>91</v>
      </c>
      <c r="CA10" s="27">
        <v>114</v>
      </c>
      <c r="CB10" s="26">
        <v>84</v>
      </c>
      <c r="CC10" s="26">
        <v>83</v>
      </c>
      <c r="CD10" s="26">
        <v>80</v>
      </c>
      <c r="CE10" s="26">
        <v>41</v>
      </c>
      <c r="CF10" s="26">
        <v>41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30">
        <v>1010</v>
      </c>
      <c r="CU10" s="20"/>
      <c r="CV10" s="20"/>
      <c r="CW10" s="20"/>
      <c r="CX10" s="20"/>
      <c r="CY10" s="20"/>
    </row>
    <row r="11" spans="1:103">
      <c r="A11" s="8" t="s">
        <v>187</v>
      </c>
      <c r="B11" s="27">
        <v>81</v>
      </c>
      <c r="C11" s="26">
        <v>115</v>
      </c>
      <c r="D11" s="26">
        <v>115</v>
      </c>
      <c r="E11" s="26">
        <v>100</v>
      </c>
      <c r="F11" s="26">
        <v>96</v>
      </c>
      <c r="G11" s="26">
        <v>83</v>
      </c>
      <c r="H11" s="26">
        <v>84</v>
      </c>
      <c r="I11" s="26">
        <v>68</v>
      </c>
      <c r="J11" s="26">
        <v>75</v>
      </c>
      <c r="K11" s="26">
        <v>73</v>
      </c>
      <c r="L11" s="26">
        <v>63</v>
      </c>
      <c r="M11" s="26">
        <v>65</v>
      </c>
      <c r="N11" s="26">
        <v>87</v>
      </c>
      <c r="O11" s="26">
        <v>79</v>
      </c>
      <c r="P11" s="26">
        <v>79</v>
      </c>
      <c r="Q11" s="26">
        <v>77</v>
      </c>
      <c r="R11" s="26">
        <v>92</v>
      </c>
      <c r="S11" s="26">
        <v>77</v>
      </c>
      <c r="T11" s="26">
        <v>78</v>
      </c>
      <c r="U11" s="27">
        <v>73</v>
      </c>
      <c r="V11" s="26">
        <v>83</v>
      </c>
      <c r="W11" s="26">
        <v>72</v>
      </c>
      <c r="X11" s="26">
        <v>88</v>
      </c>
      <c r="Y11" s="26">
        <v>94</v>
      </c>
      <c r="Z11" s="26">
        <v>94</v>
      </c>
      <c r="AA11" s="26">
        <v>107</v>
      </c>
      <c r="AB11" s="26">
        <v>76</v>
      </c>
      <c r="AC11" s="26">
        <v>71</v>
      </c>
      <c r="AD11" s="26">
        <v>94</v>
      </c>
      <c r="AE11" s="26">
        <v>95</v>
      </c>
      <c r="AF11" s="26">
        <v>99</v>
      </c>
      <c r="AG11" s="26">
        <v>106</v>
      </c>
      <c r="AH11" s="26">
        <v>98</v>
      </c>
      <c r="AI11" s="27">
        <v>113</v>
      </c>
      <c r="AJ11" s="26">
        <v>129</v>
      </c>
      <c r="AK11" s="26">
        <v>108</v>
      </c>
      <c r="AL11" s="27">
        <v>114</v>
      </c>
      <c r="AM11" s="26">
        <v>82</v>
      </c>
      <c r="AN11" s="27">
        <v>69</v>
      </c>
      <c r="AO11" s="26">
        <v>73</v>
      </c>
      <c r="AP11" s="26">
        <v>54</v>
      </c>
      <c r="AQ11" s="26">
        <v>81</v>
      </c>
      <c r="AR11" s="26">
        <v>102</v>
      </c>
      <c r="AS11" s="27">
        <v>77</v>
      </c>
      <c r="AT11" s="27">
        <v>88</v>
      </c>
      <c r="AU11" s="26">
        <v>113</v>
      </c>
      <c r="AV11" s="26">
        <v>127</v>
      </c>
      <c r="AW11" s="26">
        <v>87</v>
      </c>
      <c r="AX11" s="26">
        <v>91</v>
      </c>
      <c r="AY11" s="26">
        <v>78</v>
      </c>
      <c r="AZ11" s="26">
        <v>88</v>
      </c>
      <c r="BA11" s="26">
        <v>72</v>
      </c>
      <c r="BB11" s="26">
        <v>69</v>
      </c>
      <c r="BC11" s="26">
        <v>89</v>
      </c>
      <c r="BD11" s="26">
        <v>65</v>
      </c>
      <c r="BE11" s="26">
        <v>120</v>
      </c>
      <c r="BF11" s="27">
        <v>75</v>
      </c>
      <c r="BG11" s="26">
        <v>131</v>
      </c>
      <c r="BH11" s="27">
        <v>128</v>
      </c>
      <c r="BI11" s="26">
        <v>150</v>
      </c>
      <c r="BJ11" s="26">
        <v>148</v>
      </c>
      <c r="BK11" s="27">
        <v>137</v>
      </c>
      <c r="BL11" s="26">
        <v>135</v>
      </c>
      <c r="BM11" s="27">
        <v>142</v>
      </c>
      <c r="BN11" s="26">
        <v>144</v>
      </c>
      <c r="BO11" s="26">
        <v>147</v>
      </c>
      <c r="BP11" s="26">
        <v>149</v>
      </c>
      <c r="BQ11" s="26">
        <v>144</v>
      </c>
      <c r="BR11" s="26">
        <v>148</v>
      </c>
      <c r="BS11" s="26">
        <v>144</v>
      </c>
      <c r="BT11" s="26">
        <v>150</v>
      </c>
      <c r="BU11" s="26">
        <v>136</v>
      </c>
      <c r="BV11" s="26">
        <v>148</v>
      </c>
      <c r="BW11" s="27">
        <v>155</v>
      </c>
      <c r="BX11" s="26">
        <v>156</v>
      </c>
      <c r="BY11" s="27">
        <v>156</v>
      </c>
      <c r="BZ11" s="26">
        <v>156</v>
      </c>
      <c r="CA11" s="27">
        <v>156</v>
      </c>
      <c r="CB11" s="26">
        <v>156</v>
      </c>
      <c r="CC11" s="26">
        <v>148</v>
      </c>
      <c r="CD11" s="27">
        <v>115</v>
      </c>
      <c r="CE11" s="26">
        <v>123</v>
      </c>
      <c r="CF11" s="26">
        <v>97</v>
      </c>
      <c r="CG11" s="26">
        <v>118</v>
      </c>
      <c r="CH11" s="26">
        <v>120</v>
      </c>
      <c r="CI11" s="26">
        <v>81</v>
      </c>
      <c r="CJ11" s="26">
        <v>104</v>
      </c>
      <c r="CK11" s="26">
        <v>103</v>
      </c>
      <c r="CL11" s="26">
        <v>85</v>
      </c>
      <c r="CM11" s="26">
        <v>95</v>
      </c>
      <c r="CN11" s="26">
        <v>103</v>
      </c>
      <c r="CO11" s="26">
        <v>110</v>
      </c>
      <c r="CP11" s="26">
        <v>96</v>
      </c>
      <c r="CQ11" s="26">
        <v>113</v>
      </c>
      <c r="CR11" s="26">
        <v>84</v>
      </c>
      <c r="CS11" s="26">
        <v>96</v>
      </c>
      <c r="CT11" s="30">
        <v>2487</v>
      </c>
      <c r="CU11" s="20"/>
      <c r="CV11" s="20"/>
      <c r="CW11" s="20"/>
      <c r="CX11" s="20"/>
      <c r="CY11" s="20"/>
    </row>
    <row r="12" spans="1:103">
      <c r="A12" s="8" t="s">
        <v>188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41</v>
      </c>
      <c r="AT12" s="26">
        <v>41</v>
      </c>
      <c r="AU12" s="26">
        <v>41</v>
      </c>
      <c r="AV12" s="26">
        <v>54</v>
      </c>
      <c r="AW12" s="26">
        <v>54</v>
      </c>
      <c r="AX12" s="26">
        <v>54</v>
      </c>
      <c r="AY12" s="26">
        <v>54</v>
      </c>
      <c r="AZ12" s="26">
        <v>56</v>
      </c>
      <c r="BA12" s="26">
        <v>56</v>
      </c>
      <c r="BB12" s="26">
        <v>54</v>
      </c>
      <c r="BC12" s="26">
        <v>54</v>
      </c>
      <c r="BD12" s="26">
        <v>54</v>
      </c>
      <c r="BE12" s="26">
        <v>54</v>
      </c>
      <c r="BF12" s="26">
        <v>54</v>
      </c>
      <c r="BG12" s="26">
        <v>59</v>
      </c>
      <c r="BH12" s="26">
        <v>81</v>
      </c>
      <c r="BI12" s="26">
        <v>81</v>
      </c>
      <c r="BJ12" s="26">
        <v>81</v>
      </c>
      <c r="BK12" s="26">
        <v>81</v>
      </c>
      <c r="BL12" s="26">
        <v>81</v>
      </c>
      <c r="BM12" s="26">
        <v>81</v>
      </c>
      <c r="BN12" s="26">
        <v>81</v>
      </c>
      <c r="BO12" s="26">
        <v>81</v>
      </c>
      <c r="BP12" s="26">
        <v>81</v>
      </c>
      <c r="BQ12" s="26">
        <v>81</v>
      </c>
      <c r="BR12" s="26">
        <v>81</v>
      </c>
      <c r="BS12" s="26">
        <v>81</v>
      </c>
      <c r="BT12" s="26">
        <v>81</v>
      </c>
      <c r="BU12" s="26">
        <v>81</v>
      </c>
      <c r="BV12" s="26">
        <v>81</v>
      </c>
      <c r="BW12" s="27">
        <v>81</v>
      </c>
      <c r="BX12" s="26">
        <v>81</v>
      </c>
      <c r="BY12" s="27">
        <v>81</v>
      </c>
      <c r="BZ12" s="26">
        <v>80</v>
      </c>
      <c r="CA12" s="26">
        <v>81</v>
      </c>
      <c r="CB12" s="26">
        <v>81</v>
      </c>
      <c r="CC12" s="26">
        <v>81</v>
      </c>
      <c r="CD12" s="26">
        <v>82</v>
      </c>
      <c r="CE12" s="26">
        <v>82</v>
      </c>
      <c r="CF12" s="26">
        <v>82</v>
      </c>
      <c r="CG12" s="26">
        <v>82</v>
      </c>
      <c r="CH12" s="26">
        <v>41</v>
      </c>
      <c r="CI12" s="26">
        <v>40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0</v>
      </c>
      <c r="CT12" s="30">
        <v>744</v>
      </c>
      <c r="CU12" s="20"/>
      <c r="CV12" s="20"/>
      <c r="CW12" s="20"/>
      <c r="CX12" s="20"/>
      <c r="CY12" s="20"/>
    </row>
    <row r="13" spans="1:103">
      <c r="A13" s="8" t="s">
        <v>189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7</v>
      </c>
      <c r="W13" s="26">
        <v>24</v>
      </c>
      <c r="X13" s="26">
        <v>24</v>
      </c>
      <c r="Y13" s="26">
        <v>24</v>
      </c>
      <c r="Z13" s="26">
        <v>24</v>
      </c>
      <c r="AA13" s="26">
        <v>24</v>
      </c>
      <c r="AB13" s="26">
        <v>24</v>
      </c>
      <c r="AC13" s="26">
        <v>24</v>
      </c>
      <c r="AD13" s="26">
        <v>24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15</v>
      </c>
      <c r="AR13" s="26">
        <v>15</v>
      </c>
      <c r="AS13" s="26">
        <v>15</v>
      </c>
      <c r="AT13" s="26">
        <v>15</v>
      </c>
      <c r="AU13" s="26">
        <v>15</v>
      </c>
      <c r="AV13" s="26">
        <v>15</v>
      </c>
      <c r="AW13" s="26">
        <v>15</v>
      </c>
      <c r="AX13" s="26">
        <v>15</v>
      </c>
      <c r="AY13" s="26">
        <v>15</v>
      </c>
      <c r="AZ13" s="26">
        <v>15</v>
      </c>
      <c r="BA13" s="26">
        <v>15</v>
      </c>
      <c r="BB13" s="26">
        <v>15</v>
      </c>
      <c r="BC13" s="26">
        <v>15</v>
      </c>
      <c r="BD13" s="26">
        <v>15</v>
      </c>
      <c r="BE13" s="26">
        <v>15</v>
      </c>
      <c r="BF13" s="26">
        <v>15</v>
      </c>
      <c r="BG13" s="26">
        <v>25</v>
      </c>
      <c r="BH13" s="26">
        <v>25</v>
      </c>
      <c r="BI13" s="26">
        <v>25</v>
      </c>
      <c r="BJ13" s="26">
        <v>25</v>
      </c>
      <c r="BK13" s="26">
        <v>25</v>
      </c>
      <c r="BL13" s="26">
        <v>25</v>
      </c>
      <c r="BM13" s="26">
        <v>25</v>
      </c>
      <c r="BN13" s="26">
        <v>25</v>
      </c>
      <c r="BO13" s="26">
        <v>25</v>
      </c>
      <c r="BP13" s="26">
        <v>25</v>
      </c>
      <c r="BQ13" s="26">
        <v>25</v>
      </c>
      <c r="BR13" s="26">
        <v>25</v>
      </c>
      <c r="BS13" s="26">
        <v>25</v>
      </c>
      <c r="BT13" s="26">
        <v>25</v>
      </c>
      <c r="BU13" s="26">
        <v>25</v>
      </c>
      <c r="BV13" s="26">
        <v>25</v>
      </c>
      <c r="BW13" s="26">
        <v>32</v>
      </c>
      <c r="BX13" s="26">
        <v>31</v>
      </c>
      <c r="BY13" s="26">
        <v>32</v>
      </c>
      <c r="BZ13" s="26">
        <v>39</v>
      </c>
      <c r="CA13" s="26">
        <v>32</v>
      </c>
      <c r="CB13" s="26">
        <v>25</v>
      </c>
      <c r="CC13" s="26">
        <v>25</v>
      </c>
      <c r="CD13" s="26">
        <v>25</v>
      </c>
      <c r="CE13" s="26">
        <v>16</v>
      </c>
      <c r="CF13" s="26">
        <v>16</v>
      </c>
      <c r="CG13" s="26">
        <v>17</v>
      </c>
      <c r="CH13" s="26">
        <v>16</v>
      </c>
      <c r="CI13" s="26">
        <v>16</v>
      </c>
      <c r="CJ13" s="26">
        <v>16</v>
      </c>
      <c r="CK13" s="26">
        <v>16</v>
      </c>
      <c r="CL13" s="26">
        <v>16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30">
        <v>299.5</v>
      </c>
      <c r="CU13" s="20"/>
      <c r="CV13" s="20"/>
      <c r="CW13" s="20"/>
      <c r="CX13" s="20"/>
      <c r="CY13" s="20"/>
    </row>
    <row r="14" spans="1:103">
      <c r="A14" s="8" t="s">
        <v>190</v>
      </c>
      <c r="B14" s="26">
        <v>20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20</v>
      </c>
      <c r="N14" s="26">
        <v>20</v>
      </c>
      <c r="O14" s="26">
        <v>20</v>
      </c>
      <c r="P14" s="26">
        <v>20</v>
      </c>
      <c r="Q14" s="26">
        <v>20</v>
      </c>
      <c r="R14" s="26">
        <v>20</v>
      </c>
      <c r="S14" s="26">
        <v>20</v>
      </c>
      <c r="T14" s="26">
        <v>20</v>
      </c>
      <c r="U14" s="26">
        <v>20</v>
      </c>
      <c r="V14" s="26">
        <v>20</v>
      </c>
      <c r="W14" s="26">
        <v>20</v>
      </c>
      <c r="X14" s="26">
        <v>20</v>
      </c>
      <c r="Y14" s="26">
        <v>20</v>
      </c>
      <c r="Z14" s="26">
        <v>20</v>
      </c>
      <c r="AA14" s="26">
        <v>20</v>
      </c>
      <c r="AB14" s="26">
        <v>20</v>
      </c>
      <c r="AC14" s="26">
        <v>20</v>
      </c>
      <c r="AD14" s="26">
        <v>20</v>
      </c>
      <c r="AE14" s="26">
        <v>20</v>
      </c>
      <c r="AF14" s="26">
        <v>20</v>
      </c>
      <c r="AG14" s="26">
        <v>20</v>
      </c>
      <c r="AH14" s="26">
        <v>20</v>
      </c>
      <c r="AI14" s="26">
        <v>20</v>
      </c>
      <c r="AJ14" s="26">
        <v>20</v>
      </c>
      <c r="AK14" s="26">
        <v>20</v>
      </c>
      <c r="AL14" s="26">
        <v>20</v>
      </c>
      <c r="AM14" s="26">
        <v>20</v>
      </c>
      <c r="AN14" s="26">
        <v>20</v>
      </c>
      <c r="AO14" s="26">
        <v>20</v>
      </c>
      <c r="AP14" s="26">
        <v>20</v>
      </c>
      <c r="AQ14" s="26">
        <v>20</v>
      </c>
      <c r="AR14" s="26">
        <v>20</v>
      </c>
      <c r="AS14" s="26">
        <v>20</v>
      </c>
      <c r="AT14" s="26">
        <v>20</v>
      </c>
      <c r="AU14" s="26">
        <v>20</v>
      </c>
      <c r="AV14" s="26">
        <v>20</v>
      </c>
      <c r="AW14" s="26">
        <v>20</v>
      </c>
      <c r="AX14" s="26">
        <v>20</v>
      </c>
      <c r="AY14" s="26">
        <v>20</v>
      </c>
      <c r="AZ14" s="26">
        <v>20</v>
      </c>
      <c r="BA14" s="26">
        <v>20</v>
      </c>
      <c r="BB14" s="26">
        <v>20</v>
      </c>
      <c r="BC14" s="26">
        <v>20</v>
      </c>
      <c r="BD14" s="26">
        <v>20</v>
      </c>
      <c r="BE14" s="26">
        <v>20</v>
      </c>
      <c r="BF14" s="26">
        <v>20</v>
      </c>
      <c r="BG14" s="26">
        <v>20</v>
      </c>
      <c r="BH14" s="26">
        <v>20</v>
      </c>
      <c r="BI14" s="26">
        <v>20</v>
      </c>
      <c r="BJ14" s="26">
        <v>20</v>
      </c>
      <c r="BK14" s="26">
        <v>20</v>
      </c>
      <c r="BL14" s="26">
        <v>20</v>
      </c>
      <c r="BM14" s="26">
        <v>20</v>
      </c>
      <c r="BN14" s="26">
        <v>20</v>
      </c>
      <c r="BO14" s="26">
        <v>20</v>
      </c>
      <c r="BP14" s="26">
        <v>20</v>
      </c>
      <c r="BQ14" s="26">
        <v>20</v>
      </c>
      <c r="BR14" s="26">
        <v>20</v>
      </c>
      <c r="BS14" s="26">
        <v>20</v>
      </c>
      <c r="BT14" s="26">
        <v>20</v>
      </c>
      <c r="BU14" s="26">
        <v>20</v>
      </c>
      <c r="BV14" s="26">
        <v>20</v>
      </c>
      <c r="BW14" s="26">
        <v>20</v>
      </c>
      <c r="BX14" s="26">
        <v>20</v>
      </c>
      <c r="BY14" s="26">
        <v>20</v>
      </c>
      <c r="BZ14" s="26">
        <v>20</v>
      </c>
      <c r="CA14" s="26">
        <v>20</v>
      </c>
      <c r="CB14" s="26">
        <v>20</v>
      </c>
      <c r="CC14" s="26">
        <v>20</v>
      </c>
      <c r="CD14" s="26">
        <v>20</v>
      </c>
      <c r="CE14" s="26">
        <v>20</v>
      </c>
      <c r="CF14" s="26">
        <v>20</v>
      </c>
      <c r="CG14" s="26">
        <v>20</v>
      </c>
      <c r="CH14" s="26">
        <v>20</v>
      </c>
      <c r="CI14" s="26">
        <v>20</v>
      </c>
      <c r="CJ14" s="26">
        <v>20</v>
      </c>
      <c r="CK14" s="26">
        <v>20</v>
      </c>
      <c r="CL14" s="26">
        <v>20</v>
      </c>
      <c r="CM14" s="26">
        <v>20</v>
      </c>
      <c r="CN14" s="26">
        <v>20</v>
      </c>
      <c r="CO14" s="26">
        <v>20</v>
      </c>
      <c r="CP14" s="26">
        <v>20</v>
      </c>
      <c r="CQ14" s="26">
        <v>20</v>
      </c>
      <c r="CR14" s="26">
        <v>20</v>
      </c>
      <c r="CS14" s="26">
        <v>20</v>
      </c>
      <c r="CT14" s="30">
        <v>427</v>
      </c>
      <c r="CU14" s="20"/>
      <c r="CV14" s="20"/>
      <c r="CW14" s="20"/>
      <c r="CX14" s="20"/>
      <c r="CY14" s="20"/>
    </row>
    <row r="15" spans="1:103">
      <c r="A15" s="8" t="s">
        <v>191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30">
        <v>0</v>
      </c>
      <c r="CU15" s="20"/>
      <c r="CV15" s="20"/>
      <c r="CW15" s="20"/>
      <c r="CX15" s="20"/>
      <c r="CY15" s="20"/>
    </row>
    <row r="16" spans="1:103">
      <c r="A16" s="8" t="s">
        <v>192</v>
      </c>
      <c r="B16" s="26">
        <v>0</v>
      </c>
      <c r="C16" s="26">
        <v>29</v>
      </c>
      <c r="D16" s="26">
        <v>10</v>
      </c>
      <c r="E16" s="26">
        <v>9</v>
      </c>
      <c r="F16" s="26">
        <v>10</v>
      </c>
      <c r="G16" s="26">
        <v>9</v>
      </c>
      <c r="H16" s="26">
        <v>10</v>
      </c>
      <c r="I16" s="26">
        <v>10</v>
      </c>
      <c r="J16" s="26">
        <v>10</v>
      </c>
      <c r="K16" s="26">
        <v>10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10</v>
      </c>
      <c r="T16" s="26">
        <v>30</v>
      </c>
      <c r="U16" s="26">
        <v>30</v>
      </c>
      <c r="V16" s="26">
        <v>38</v>
      </c>
      <c r="W16" s="26">
        <v>60</v>
      </c>
      <c r="X16" s="26">
        <v>60</v>
      </c>
      <c r="Y16" s="26">
        <v>80</v>
      </c>
      <c r="Z16" s="26">
        <v>80</v>
      </c>
      <c r="AA16" s="26">
        <v>80</v>
      </c>
      <c r="AB16" s="26">
        <v>80</v>
      </c>
      <c r="AC16" s="26">
        <v>59</v>
      </c>
      <c r="AD16" s="26">
        <v>20</v>
      </c>
      <c r="AE16" s="26">
        <v>20</v>
      </c>
      <c r="AF16" s="26">
        <v>20</v>
      </c>
      <c r="AG16" s="26">
        <v>20</v>
      </c>
      <c r="AH16" s="26">
        <v>20</v>
      </c>
      <c r="AI16" s="26">
        <v>20</v>
      </c>
      <c r="AJ16" s="26">
        <v>20</v>
      </c>
      <c r="AK16" s="26">
        <v>41</v>
      </c>
      <c r="AL16" s="26">
        <v>41</v>
      </c>
      <c r="AM16" s="26">
        <v>61</v>
      </c>
      <c r="AN16" s="26">
        <v>61</v>
      </c>
      <c r="AO16" s="26">
        <v>61</v>
      </c>
      <c r="AP16" s="26">
        <v>60</v>
      </c>
      <c r="AQ16" s="26">
        <v>18</v>
      </c>
      <c r="AR16" s="26">
        <v>19</v>
      </c>
      <c r="AS16" s="26">
        <v>40</v>
      </c>
      <c r="AT16" s="26">
        <v>61</v>
      </c>
      <c r="AU16" s="26">
        <v>62</v>
      </c>
      <c r="AV16" s="26">
        <v>81</v>
      </c>
      <c r="AW16" s="26">
        <v>99</v>
      </c>
      <c r="AX16" s="26">
        <v>79</v>
      </c>
      <c r="AY16" s="26">
        <v>79</v>
      </c>
      <c r="AZ16" s="26">
        <v>79</v>
      </c>
      <c r="BA16" s="26">
        <v>59</v>
      </c>
      <c r="BB16" s="26">
        <v>60</v>
      </c>
      <c r="BC16" s="26">
        <v>59</v>
      </c>
      <c r="BD16" s="26">
        <v>60</v>
      </c>
      <c r="BE16" s="26">
        <v>40</v>
      </c>
      <c r="BF16" s="26">
        <v>41</v>
      </c>
      <c r="BG16" s="26">
        <v>45</v>
      </c>
      <c r="BH16" s="26">
        <v>62</v>
      </c>
      <c r="BI16" s="26">
        <v>62</v>
      </c>
      <c r="BJ16" s="26">
        <v>62</v>
      </c>
      <c r="BK16" s="26">
        <v>62</v>
      </c>
      <c r="BL16" s="26">
        <v>62</v>
      </c>
      <c r="BM16" s="27">
        <v>62</v>
      </c>
      <c r="BN16" s="26">
        <v>62</v>
      </c>
      <c r="BO16" s="26">
        <v>62</v>
      </c>
      <c r="BP16" s="26">
        <v>62</v>
      </c>
      <c r="BQ16" s="26">
        <v>80</v>
      </c>
      <c r="BR16" s="27">
        <v>81</v>
      </c>
      <c r="BS16" s="26">
        <v>80</v>
      </c>
      <c r="BT16" s="27">
        <v>81</v>
      </c>
      <c r="BU16" s="26">
        <v>80</v>
      </c>
      <c r="BV16" s="26">
        <v>81</v>
      </c>
      <c r="BW16" s="27">
        <v>81</v>
      </c>
      <c r="BX16" s="26">
        <v>80</v>
      </c>
      <c r="BY16" s="27">
        <v>80</v>
      </c>
      <c r="BZ16" s="26">
        <v>80</v>
      </c>
      <c r="CA16" s="27">
        <v>80</v>
      </c>
      <c r="CB16" s="26">
        <v>80</v>
      </c>
      <c r="CC16" s="26">
        <v>38</v>
      </c>
      <c r="CD16" s="27">
        <v>38</v>
      </c>
      <c r="CE16" s="26">
        <v>38</v>
      </c>
      <c r="CF16" s="27">
        <v>38</v>
      </c>
      <c r="CG16" s="26">
        <v>38</v>
      </c>
      <c r="CH16" s="26">
        <v>50</v>
      </c>
      <c r="CI16" s="26">
        <v>50</v>
      </c>
      <c r="CJ16" s="26">
        <v>50</v>
      </c>
      <c r="CK16" s="26">
        <v>19</v>
      </c>
      <c r="CL16" s="26">
        <v>19</v>
      </c>
      <c r="CM16" s="26">
        <v>39</v>
      </c>
      <c r="CN16" s="26">
        <v>19</v>
      </c>
      <c r="CO16" s="26">
        <v>19</v>
      </c>
      <c r="CP16" s="26">
        <v>19</v>
      </c>
      <c r="CQ16" s="26">
        <v>9</v>
      </c>
      <c r="CR16" s="26">
        <v>9</v>
      </c>
      <c r="CS16" s="26">
        <v>0</v>
      </c>
      <c r="CT16" s="30">
        <v>1057</v>
      </c>
      <c r="CU16" s="20"/>
      <c r="CV16" s="20"/>
      <c r="CW16" s="20"/>
      <c r="CX16" s="20"/>
      <c r="CY16" s="20"/>
    </row>
    <row r="17" spans="1:103" ht="11.25" customHeight="1">
      <c r="A17" s="8" t="s">
        <v>193</v>
      </c>
      <c r="B17" s="26">
        <v>78</v>
      </c>
      <c r="C17" s="26">
        <v>79</v>
      </c>
      <c r="D17" s="26">
        <v>78</v>
      </c>
      <c r="E17" s="26">
        <v>78</v>
      </c>
      <c r="F17" s="26">
        <v>79</v>
      </c>
      <c r="G17" s="26">
        <v>78</v>
      </c>
      <c r="H17" s="26">
        <v>79</v>
      </c>
      <c r="I17" s="26">
        <v>79</v>
      </c>
      <c r="J17" s="26">
        <v>78</v>
      </c>
      <c r="K17" s="26">
        <v>79</v>
      </c>
      <c r="L17" s="26">
        <v>79</v>
      </c>
      <c r="M17" s="26">
        <v>78</v>
      </c>
      <c r="N17" s="26">
        <v>79</v>
      </c>
      <c r="O17" s="26">
        <v>79</v>
      </c>
      <c r="P17" s="26">
        <v>78</v>
      </c>
      <c r="Q17" s="26">
        <v>79</v>
      </c>
      <c r="R17" s="26">
        <v>78</v>
      </c>
      <c r="S17" s="26">
        <v>79</v>
      </c>
      <c r="T17" s="26">
        <v>79</v>
      </c>
      <c r="U17" s="26">
        <v>78</v>
      </c>
      <c r="V17" s="26">
        <v>78</v>
      </c>
      <c r="W17" s="26">
        <v>78</v>
      </c>
      <c r="X17" s="26">
        <v>79</v>
      </c>
      <c r="Y17" s="26">
        <v>78</v>
      </c>
      <c r="Z17" s="26">
        <v>79</v>
      </c>
      <c r="AA17" s="26">
        <v>79</v>
      </c>
      <c r="AB17" s="26">
        <v>79</v>
      </c>
      <c r="AC17" s="26">
        <v>78</v>
      </c>
      <c r="AD17" s="26">
        <v>79</v>
      </c>
      <c r="AE17" s="26">
        <v>78</v>
      </c>
      <c r="AF17" s="26">
        <v>79</v>
      </c>
      <c r="AG17" s="26">
        <v>78</v>
      </c>
      <c r="AH17" s="26">
        <v>79</v>
      </c>
      <c r="AI17" s="26">
        <v>78</v>
      </c>
      <c r="AJ17" s="26">
        <v>79</v>
      </c>
      <c r="AK17" s="26">
        <v>78</v>
      </c>
      <c r="AL17" s="26">
        <v>79</v>
      </c>
      <c r="AM17" s="26">
        <v>78</v>
      </c>
      <c r="AN17" s="26">
        <v>79</v>
      </c>
      <c r="AO17" s="26">
        <v>79</v>
      </c>
      <c r="AP17" s="26">
        <v>79</v>
      </c>
      <c r="AQ17" s="26">
        <v>78</v>
      </c>
      <c r="AR17" s="26">
        <v>79</v>
      </c>
      <c r="AS17" s="26">
        <v>79</v>
      </c>
      <c r="AT17" s="26">
        <v>78</v>
      </c>
      <c r="AU17" s="26">
        <v>79</v>
      </c>
      <c r="AV17" s="26">
        <v>78</v>
      </c>
      <c r="AW17" s="26">
        <v>79</v>
      </c>
      <c r="AX17" s="26">
        <v>79</v>
      </c>
      <c r="AY17" s="26">
        <v>78</v>
      </c>
      <c r="AZ17" s="26">
        <v>78</v>
      </c>
      <c r="BA17" s="26">
        <v>78</v>
      </c>
      <c r="BB17" s="26">
        <v>78</v>
      </c>
      <c r="BC17" s="26">
        <v>78</v>
      </c>
      <c r="BD17" s="26">
        <v>78</v>
      </c>
      <c r="BE17" s="26">
        <v>78</v>
      </c>
      <c r="BF17" s="26">
        <v>78</v>
      </c>
      <c r="BG17" s="26">
        <v>78</v>
      </c>
      <c r="BH17" s="26">
        <v>78</v>
      </c>
      <c r="BI17" s="26">
        <v>78</v>
      </c>
      <c r="BJ17" s="26">
        <v>78</v>
      </c>
      <c r="BK17" s="26">
        <v>78</v>
      </c>
      <c r="BL17" s="26">
        <v>78</v>
      </c>
      <c r="BM17" s="26">
        <v>78</v>
      </c>
      <c r="BN17" s="26">
        <v>78</v>
      </c>
      <c r="BO17" s="26">
        <v>78</v>
      </c>
      <c r="BP17" s="26">
        <v>78</v>
      </c>
      <c r="BQ17" s="26">
        <v>79</v>
      </c>
      <c r="BR17" s="26">
        <v>78</v>
      </c>
      <c r="BS17" s="26">
        <v>79</v>
      </c>
      <c r="BT17" s="26">
        <v>79</v>
      </c>
      <c r="BU17" s="26">
        <v>78</v>
      </c>
      <c r="BV17" s="26">
        <v>78</v>
      </c>
      <c r="BW17" s="26">
        <v>78</v>
      </c>
      <c r="BX17" s="26">
        <v>78</v>
      </c>
      <c r="BY17" s="26">
        <v>78</v>
      </c>
      <c r="BZ17" s="26">
        <v>78</v>
      </c>
      <c r="CA17" s="26">
        <v>78</v>
      </c>
      <c r="CB17" s="26">
        <v>78</v>
      </c>
      <c r="CC17" s="26">
        <v>78</v>
      </c>
      <c r="CD17" s="26">
        <v>78</v>
      </c>
      <c r="CE17" s="26">
        <v>78</v>
      </c>
      <c r="CF17" s="26">
        <v>78</v>
      </c>
      <c r="CG17" s="26">
        <v>78</v>
      </c>
      <c r="CH17" s="26">
        <v>78</v>
      </c>
      <c r="CI17" s="26">
        <v>78</v>
      </c>
      <c r="CJ17" s="26">
        <v>78</v>
      </c>
      <c r="CK17" s="26">
        <v>78</v>
      </c>
      <c r="CL17" s="26">
        <v>78</v>
      </c>
      <c r="CM17" s="26">
        <v>78</v>
      </c>
      <c r="CN17" s="26">
        <v>78</v>
      </c>
      <c r="CO17" s="26">
        <v>78</v>
      </c>
      <c r="CP17" s="26">
        <v>78</v>
      </c>
      <c r="CQ17" s="26">
        <v>78</v>
      </c>
      <c r="CR17" s="26">
        <v>78</v>
      </c>
      <c r="CS17" s="26">
        <v>78</v>
      </c>
      <c r="CT17" s="30">
        <v>1885.5</v>
      </c>
      <c r="CU17" s="20"/>
      <c r="CV17" s="20"/>
      <c r="CW17" s="20"/>
      <c r="CX17" s="20"/>
      <c r="CY17" s="20"/>
    </row>
    <row r="18" spans="1:103">
      <c r="A18" s="21" t="s">
        <v>215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20</v>
      </c>
      <c r="Z18" s="26">
        <v>20</v>
      </c>
      <c r="AA18" s="26">
        <v>20</v>
      </c>
      <c r="AB18" s="26">
        <v>20</v>
      </c>
      <c r="AC18" s="26">
        <v>20</v>
      </c>
      <c r="AD18" s="26">
        <v>20</v>
      </c>
      <c r="AE18" s="26">
        <v>20</v>
      </c>
      <c r="AF18" s="26">
        <v>20</v>
      </c>
      <c r="AG18" s="26">
        <v>20</v>
      </c>
      <c r="AH18" s="26">
        <v>20</v>
      </c>
      <c r="AI18" s="26">
        <v>10</v>
      </c>
      <c r="AJ18" s="26">
        <v>10</v>
      </c>
      <c r="AK18" s="26">
        <v>10</v>
      </c>
      <c r="AL18" s="26">
        <v>10</v>
      </c>
      <c r="AM18" s="26">
        <v>10</v>
      </c>
      <c r="AN18" s="26">
        <v>10</v>
      </c>
      <c r="AO18" s="26">
        <v>10</v>
      </c>
      <c r="AP18" s="26">
        <v>10</v>
      </c>
      <c r="AQ18" s="26">
        <v>10</v>
      </c>
      <c r="AR18" s="26">
        <v>10</v>
      </c>
      <c r="AS18" s="26">
        <v>10</v>
      </c>
      <c r="AT18" s="26">
        <v>10</v>
      </c>
      <c r="AU18" s="26">
        <v>10</v>
      </c>
      <c r="AV18" s="26">
        <v>10</v>
      </c>
      <c r="AW18" s="26">
        <v>10</v>
      </c>
      <c r="AX18" s="26">
        <v>10</v>
      </c>
      <c r="AY18" s="26">
        <v>10</v>
      </c>
      <c r="AZ18" s="26">
        <v>10</v>
      </c>
      <c r="BA18" s="26">
        <v>10</v>
      </c>
      <c r="BB18" s="26">
        <v>10</v>
      </c>
      <c r="BC18" s="26">
        <v>10</v>
      </c>
      <c r="BD18" s="26">
        <v>10</v>
      </c>
      <c r="BE18" s="26">
        <v>10</v>
      </c>
      <c r="BF18" s="26">
        <v>10</v>
      </c>
      <c r="BG18" s="26">
        <v>10</v>
      </c>
      <c r="BH18" s="26">
        <v>10</v>
      </c>
      <c r="BI18" s="26">
        <v>10</v>
      </c>
      <c r="BJ18" s="26">
        <v>10</v>
      </c>
      <c r="BK18" s="26">
        <v>10</v>
      </c>
      <c r="BL18" s="26">
        <v>10</v>
      </c>
      <c r="BM18" s="26">
        <v>10</v>
      </c>
      <c r="BN18" s="26">
        <v>10</v>
      </c>
      <c r="BO18" s="26">
        <v>10</v>
      </c>
      <c r="BP18" s="26">
        <v>10</v>
      </c>
      <c r="BQ18" s="26">
        <v>10</v>
      </c>
      <c r="BR18" s="26">
        <v>10</v>
      </c>
      <c r="BS18" s="26">
        <v>19</v>
      </c>
      <c r="BT18" s="26">
        <v>19</v>
      </c>
      <c r="BU18" s="26">
        <v>60</v>
      </c>
      <c r="BV18" s="26">
        <v>60</v>
      </c>
      <c r="BW18" s="26">
        <v>80</v>
      </c>
      <c r="BX18" s="26">
        <v>102</v>
      </c>
      <c r="BY18" s="26">
        <v>100</v>
      </c>
      <c r="BZ18" s="26">
        <v>101</v>
      </c>
      <c r="CA18" s="26">
        <v>80</v>
      </c>
      <c r="CB18" s="26">
        <v>99</v>
      </c>
      <c r="CC18" s="26">
        <v>101</v>
      </c>
      <c r="CD18" s="26">
        <v>101</v>
      </c>
      <c r="CE18" s="26">
        <v>101</v>
      </c>
      <c r="CF18" s="26">
        <v>100</v>
      </c>
      <c r="CG18" s="26">
        <v>82</v>
      </c>
      <c r="CH18" s="26">
        <v>80</v>
      </c>
      <c r="CI18" s="26">
        <v>80</v>
      </c>
      <c r="CJ18" s="26">
        <v>61</v>
      </c>
      <c r="CK18" s="26">
        <v>61</v>
      </c>
      <c r="CL18" s="26">
        <v>61</v>
      </c>
      <c r="CM18" s="26">
        <v>61</v>
      </c>
      <c r="CN18" s="26">
        <v>41</v>
      </c>
      <c r="CO18" s="26">
        <v>10</v>
      </c>
      <c r="CP18" s="26">
        <v>0</v>
      </c>
      <c r="CQ18" s="26">
        <v>0</v>
      </c>
      <c r="CR18" s="26">
        <v>0</v>
      </c>
      <c r="CS18" s="26">
        <v>0</v>
      </c>
      <c r="CT18" s="30">
        <v>535</v>
      </c>
    </row>
    <row r="19" spans="1:103">
      <c r="A19" s="9" t="s">
        <v>194</v>
      </c>
      <c r="B19" s="27">
        <v>0</v>
      </c>
      <c r="C19" s="27">
        <v>0</v>
      </c>
      <c r="D19" s="26">
        <v>0</v>
      </c>
      <c r="E19" s="26">
        <v>0</v>
      </c>
      <c r="F19" s="27">
        <v>0</v>
      </c>
      <c r="G19" s="26">
        <v>0</v>
      </c>
      <c r="H19" s="26">
        <v>0</v>
      </c>
      <c r="I19" s="27">
        <v>0</v>
      </c>
      <c r="J19" s="26">
        <v>0</v>
      </c>
      <c r="K19" s="27">
        <v>0</v>
      </c>
      <c r="L19" s="26">
        <v>0</v>
      </c>
      <c r="M19" s="26">
        <v>0</v>
      </c>
      <c r="N19" s="27">
        <v>0</v>
      </c>
      <c r="O19" s="26">
        <v>0</v>
      </c>
      <c r="P19" s="27">
        <v>0</v>
      </c>
      <c r="Q19" s="27">
        <v>0</v>
      </c>
      <c r="R19" s="27">
        <v>0</v>
      </c>
      <c r="S19" s="27">
        <v>0</v>
      </c>
      <c r="T19" s="26">
        <v>0</v>
      </c>
      <c r="U19" s="27">
        <v>0</v>
      </c>
      <c r="V19" s="26">
        <v>0</v>
      </c>
      <c r="W19" s="27">
        <v>0</v>
      </c>
      <c r="X19" s="26">
        <v>0</v>
      </c>
      <c r="Y19" s="26">
        <v>0</v>
      </c>
      <c r="Z19" s="27">
        <v>0</v>
      </c>
      <c r="AA19" s="26">
        <v>0</v>
      </c>
      <c r="AB19" s="27">
        <v>0</v>
      </c>
      <c r="AC19" s="26">
        <v>0</v>
      </c>
      <c r="AD19" s="26">
        <v>0</v>
      </c>
      <c r="AE19" s="27">
        <v>0</v>
      </c>
      <c r="AF19" s="26">
        <v>0</v>
      </c>
      <c r="AG19" s="27">
        <v>0</v>
      </c>
      <c r="AH19" s="26">
        <v>0</v>
      </c>
      <c r="AI19" s="27">
        <v>0</v>
      </c>
      <c r="AJ19" s="26">
        <v>0</v>
      </c>
      <c r="AK19" s="26">
        <v>0</v>
      </c>
      <c r="AL19" s="27">
        <v>0</v>
      </c>
      <c r="AM19" s="26">
        <v>0</v>
      </c>
      <c r="AN19" s="27">
        <v>0</v>
      </c>
      <c r="AO19" s="26">
        <v>0</v>
      </c>
      <c r="AP19" s="26">
        <v>0</v>
      </c>
      <c r="AQ19" s="27">
        <v>0</v>
      </c>
      <c r="AR19" s="26">
        <v>0</v>
      </c>
      <c r="AS19" s="27">
        <v>0</v>
      </c>
      <c r="AT19" s="27">
        <v>0</v>
      </c>
      <c r="AU19" s="27">
        <v>0</v>
      </c>
      <c r="AV19" s="27">
        <v>0</v>
      </c>
      <c r="AW19" s="27">
        <v>0</v>
      </c>
      <c r="AX19" s="26">
        <v>0</v>
      </c>
      <c r="AY19" s="26">
        <v>0</v>
      </c>
      <c r="AZ19" s="27">
        <v>0</v>
      </c>
      <c r="BA19" s="26">
        <v>0</v>
      </c>
      <c r="BB19" s="26">
        <v>0</v>
      </c>
      <c r="BC19" s="27">
        <v>0</v>
      </c>
      <c r="BD19" s="27">
        <v>0</v>
      </c>
      <c r="BE19" s="26">
        <v>0</v>
      </c>
      <c r="BF19" s="27">
        <v>0</v>
      </c>
      <c r="BG19" s="26">
        <v>0</v>
      </c>
      <c r="BH19" s="27">
        <v>0</v>
      </c>
      <c r="BI19" s="26">
        <v>0</v>
      </c>
      <c r="BJ19" s="26">
        <v>0</v>
      </c>
      <c r="BK19" s="27">
        <v>0</v>
      </c>
      <c r="BL19" s="26">
        <v>0</v>
      </c>
      <c r="BM19" s="27">
        <v>0</v>
      </c>
      <c r="BN19" s="26">
        <v>0</v>
      </c>
      <c r="BO19" s="26">
        <v>0</v>
      </c>
      <c r="BP19" s="26">
        <v>0</v>
      </c>
      <c r="BQ19" s="26">
        <v>0</v>
      </c>
      <c r="BR19" s="27">
        <v>0</v>
      </c>
      <c r="BS19" s="26">
        <v>0</v>
      </c>
      <c r="BT19" s="27">
        <v>0</v>
      </c>
      <c r="BU19" s="26">
        <v>0</v>
      </c>
      <c r="BV19" s="26">
        <v>0</v>
      </c>
      <c r="BW19" s="27">
        <v>0</v>
      </c>
      <c r="BX19" s="26">
        <v>0</v>
      </c>
      <c r="BY19" s="27">
        <v>0</v>
      </c>
      <c r="BZ19" s="26">
        <v>0</v>
      </c>
      <c r="CA19" s="27">
        <v>0</v>
      </c>
      <c r="CB19" s="26">
        <v>0</v>
      </c>
      <c r="CC19" s="26">
        <v>0</v>
      </c>
      <c r="CD19" s="27">
        <v>0</v>
      </c>
      <c r="CE19" s="26">
        <v>0</v>
      </c>
      <c r="CF19" s="27">
        <v>0</v>
      </c>
      <c r="CG19" s="26">
        <v>0</v>
      </c>
      <c r="CH19" s="27">
        <v>0</v>
      </c>
      <c r="CI19" s="27">
        <v>0</v>
      </c>
      <c r="CJ19" s="26">
        <v>0</v>
      </c>
      <c r="CK19" s="27">
        <v>0</v>
      </c>
      <c r="CL19" s="27">
        <v>0</v>
      </c>
      <c r="CM19" s="26">
        <v>0</v>
      </c>
      <c r="CN19" s="26">
        <v>0</v>
      </c>
      <c r="CO19" s="27">
        <v>0</v>
      </c>
      <c r="CP19" s="26">
        <v>0</v>
      </c>
      <c r="CQ19" s="26">
        <v>0</v>
      </c>
      <c r="CR19" s="26">
        <v>0</v>
      </c>
      <c r="CS19" s="26">
        <v>0</v>
      </c>
      <c r="CT19" s="30">
        <v>0</v>
      </c>
      <c r="CU19" s="20"/>
      <c r="CV19" s="20"/>
      <c r="CW19" s="20"/>
      <c r="CX19" s="20"/>
      <c r="CY19" s="20"/>
    </row>
    <row r="20" spans="1:103">
      <c r="A20" s="9" t="s">
        <v>195</v>
      </c>
      <c r="B20" s="27">
        <v>270</v>
      </c>
      <c r="C20" s="27">
        <v>273</v>
      </c>
      <c r="D20" s="26">
        <v>271</v>
      </c>
      <c r="E20" s="26">
        <v>271</v>
      </c>
      <c r="F20" s="27">
        <v>271</v>
      </c>
      <c r="G20" s="26">
        <v>269</v>
      </c>
      <c r="H20" s="26">
        <v>271</v>
      </c>
      <c r="I20" s="27">
        <v>271</v>
      </c>
      <c r="J20" s="26">
        <v>271</v>
      </c>
      <c r="K20" s="27">
        <v>271</v>
      </c>
      <c r="L20" s="26">
        <v>271</v>
      </c>
      <c r="M20" s="26">
        <v>271</v>
      </c>
      <c r="N20" s="27">
        <v>270</v>
      </c>
      <c r="O20" s="26">
        <v>269</v>
      </c>
      <c r="P20" s="27">
        <v>270</v>
      </c>
      <c r="Q20" s="27">
        <v>271</v>
      </c>
      <c r="R20" s="27">
        <v>271</v>
      </c>
      <c r="S20" s="27">
        <v>271</v>
      </c>
      <c r="T20" s="26">
        <v>269</v>
      </c>
      <c r="U20" s="27">
        <v>270</v>
      </c>
      <c r="V20" s="26">
        <v>270</v>
      </c>
      <c r="W20" s="27">
        <v>271</v>
      </c>
      <c r="X20" s="26">
        <v>271</v>
      </c>
      <c r="Y20" s="26">
        <v>270</v>
      </c>
      <c r="Z20" s="27">
        <v>271</v>
      </c>
      <c r="AA20" s="26">
        <v>270</v>
      </c>
      <c r="AB20" s="27">
        <v>270</v>
      </c>
      <c r="AC20" s="26">
        <v>270</v>
      </c>
      <c r="AD20" s="26">
        <v>270</v>
      </c>
      <c r="AE20" s="27">
        <v>271</v>
      </c>
      <c r="AF20" s="26">
        <v>270</v>
      </c>
      <c r="AG20" s="27">
        <v>271</v>
      </c>
      <c r="AH20" s="26">
        <v>269</v>
      </c>
      <c r="AI20" s="27">
        <v>270</v>
      </c>
      <c r="AJ20" s="26">
        <v>270</v>
      </c>
      <c r="AK20" s="26">
        <v>270</v>
      </c>
      <c r="AL20" s="27">
        <v>270</v>
      </c>
      <c r="AM20" s="26">
        <v>271</v>
      </c>
      <c r="AN20" s="27">
        <v>269</v>
      </c>
      <c r="AO20" s="26">
        <v>270</v>
      </c>
      <c r="AP20" s="26">
        <v>272</v>
      </c>
      <c r="AQ20" s="27">
        <v>271</v>
      </c>
      <c r="AR20" s="26">
        <v>269</v>
      </c>
      <c r="AS20" s="27">
        <v>269</v>
      </c>
      <c r="AT20" s="27">
        <v>268</v>
      </c>
      <c r="AU20" s="27">
        <v>269</v>
      </c>
      <c r="AV20" s="27">
        <v>270</v>
      </c>
      <c r="AW20" s="27">
        <v>270</v>
      </c>
      <c r="AX20" s="26">
        <v>269</v>
      </c>
      <c r="AY20" s="26">
        <v>269</v>
      </c>
      <c r="AZ20" s="27">
        <v>270</v>
      </c>
      <c r="BA20" s="26">
        <v>270</v>
      </c>
      <c r="BB20" s="26">
        <v>270</v>
      </c>
      <c r="BC20" s="27">
        <v>269</v>
      </c>
      <c r="BD20" s="27">
        <v>269</v>
      </c>
      <c r="BE20" s="26">
        <v>270</v>
      </c>
      <c r="BF20" s="27">
        <v>270</v>
      </c>
      <c r="BG20" s="26">
        <v>268</v>
      </c>
      <c r="BH20" s="27">
        <v>269</v>
      </c>
      <c r="BI20" s="26">
        <v>270</v>
      </c>
      <c r="BJ20" s="26">
        <v>270</v>
      </c>
      <c r="BK20" s="27">
        <v>270</v>
      </c>
      <c r="BL20" s="26">
        <v>269</v>
      </c>
      <c r="BM20" s="27">
        <v>270</v>
      </c>
      <c r="BN20" s="26">
        <v>271</v>
      </c>
      <c r="BO20" s="26">
        <v>270</v>
      </c>
      <c r="BP20" s="26">
        <v>271</v>
      </c>
      <c r="BQ20" s="26">
        <v>270</v>
      </c>
      <c r="BR20" s="27">
        <v>270</v>
      </c>
      <c r="BS20" s="26">
        <v>271</v>
      </c>
      <c r="BT20" s="27">
        <v>271</v>
      </c>
      <c r="BU20" s="26">
        <v>270</v>
      </c>
      <c r="BV20" s="26">
        <v>270</v>
      </c>
      <c r="BW20" s="27">
        <v>269</v>
      </c>
      <c r="BX20" s="26">
        <v>270</v>
      </c>
      <c r="BY20" s="27">
        <v>270</v>
      </c>
      <c r="BZ20" s="26">
        <v>270</v>
      </c>
      <c r="CA20" s="27">
        <v>270</v>
      </c>
      <c r="CB20" s="26">
        <v>269</v>
      </c>
      <c r="CC20" s="26">
        <v>270</v>
      </c>
      <c r="CD20" s="27">
        <v>269</v>
      </c>
      <c r="CE20" s="26">
        <v>269</v>
      </c>
      <c r="CF20" s="27">
        <v>270</v>
      </c>
      <c r="CG20" s="26">
        <v>271</v>
      </c>
      <c r="CH20" s="27">
        <v>270</v>
      </c>
      <c r="CI20" s="27">
        <v>269</v>
      </c>
      <c r="CJ20" s="26">
        <v>269</v>
      </c>
      <c r="CK20" s="27">
        <v>270</v>
      </c>
      <c r="CL20" s="27">
        <v>271</v>
      </c>
      <c r="CM20" s="26">
        <v>269</v>
      </c>
      <c r="CN20" s="26">
        <v>270</v>
      </c>
      <c r="CO20" s="27">
        <v>270</v>
      </c>
      <c r="CP20" s="26">
        <v>269</v>
      </c>
      <c r="CQ20" s="26">
        <v>270</v>
      </c>
      <c r="CR20" s="26">
        <v>269</v>
      </c>
      <c r="CS20" s="26">
        <v>270</v>
      </c>
      <c r="CT20" s="30">
        <v>6497</v>
      </c>
      <c r="CU20" s="20"/>
      <c r="CV20" s="20"/>
      <c r="CW20" s="20"/>
      <c r="CX20" s="20"/>
      <c r="CY20" s="20"/>
    </row>
    <row r="21" spans="1:103">
      <c r="A21" s="9" t="s">
        <v>196</v>
      </c>
      <c r="B21" s="27">
        <v>272</v>
      </c>
      <c r="C21" s="27">
        <v>268</v>
      </c>
      <c r="D21" s="26">
        <v>270</v>
      </c>
      <c r="E21" s="26">
        <v>269</v>
      </c>
      <c r="F21" s="27">
        <v>268</v>
      </c>
      <c r="G21" s="26">
        <v>270</v>
      </c>
      <c r="H21" s="26">
        <v>270</v>
      </c>
      <c r="I21" s="27">
        <v>270</v>
      </c>
      <c r="J21" s="26">
        <v>270</v>
      </c>
      <c r="K21" s="27">
        <v>270</v>
      </c>
      <c r="L21" s="26">
        <v>270</v>
      </c>
      <c r="M21" s="26">
        <v>270</v>
      </c>
      <c r="N21" s="27">
        <v>271</v>
      </c>
      <c r="O21" s="26">
        <v>270</v>
      </c>
      <c r="P21" s="27">
        <v>270</v>
      </c>
      <c r="Q21" s="27">
        <v>271</v>
      </c>
      <c r="R21" s="27">
        <v>269</v>
      </c>
      <c r="S21" s="27">
        <v>271</v>
      </c>
      <c r="T21" s="26">
        <v>270</v>
      </c>
      <c r="U21" s="27">
        <v>270</v>
      </c>
      <c r="V21" s="26">
        <v>270</v>
      </c>
      <c r="W21" s="27">
        <v>270</v>
      </c>
      <c r="X21" s="26">
        <v>271</v>
      </c>
      <c r="Y21" s="26">
        <v>270</v>
      </c>
      <c r="Z21" s="27">
        <v>270</v>
      </c>
      <c r="AA21" s="26">
        <v>271</v>
      </c>
      <c r="AB21" s="27">
        <v>272</v>
      </c>
      <c r="AC21" s="26">
        <v>271</v>
      </c>
      <c r="AD21" s="26">
        <v>271</v>
      </c>
      <c r="AE21" s="27">
        <v>272</v>
      </c>
      <c r="AF21" s="26">
        <v>272</v>
      </c>
      <c r="AG21" s="27">
        <v>273</v>
      </c>
      <c r="AH21" s="26">
        <v>271</v>
      </c>
      <c r="AI21" s="27">
        <v>272</v>
      </c>
      <c r="AJ21" s="26">
        <v>271</v>
      </c>
      <c r="AK21" s="26">
        <v>271</v>
      </c>
      <c r="AL21" s="27">
        <v>271</v>
      </c>
      <c r="AM21" s="26">
        <v>271</v>
      </c>
      <c r="AN21" s="27">
        <v>272</v>
      </c>
      <c r="AO21" s="26">
        <v>271</v>
      </c>
      <c r="AP21" s="26">
        <v>270</v>
      </c>
      <c r="AQ21" s="27">
        <v>271</v>
      </c>
      <c r="AR21" s="26">
        <v>272</v>
      </c>
      <c r="AS21" s="27">
        <v>272</v>
      </c>
      <c r="AT21" s="27">
        <v>271</v>
      </c>
      <c r="AU21" s="27">
        <v>272</v>
      </c>
      <c r="AV21" s="27">
        <v>272</v>
      </c>
      <c r="AW21" s="27">
        <v>272</v>
      </c>
      <c r="AX21" s="26">
        <v>271</v>
      </c>
      <c r="AY21" s="26">
        <v>272</v>
      </c>
      <c r="AZ21" s="27">
        <v>272</v>
      </c>
      <c r="BA21" s="26">
        <v>271</v>
      </c>
      <c r="BB21" s="26">
        <v>272</v>
      </c>
      <c r="BC21" s="27">
        <v>271</v>
      </c>
      <c r="BD21" s="27">
        <v>271</v>
      </c>
      <c r="BE21" s="26">
        <v>272</v>
      </c>
      <c r="BF21" s="27">
        <v>271</v>
      </c>
      <c r="BG21" s="26">
        <v>272</v>
      </c>
      <c r="BH21" s="27">
        <v>271</v>
      </c>
      <c r="BI21" s="26">
        <v>272</v>
      </c>
      <c r="BJ21" s="26">
        <v>272</v>
      </c>
      <c r="BK21" s="27">
        <v>273</v>
      </c>
      <c r="BL21" s="26">
        <v>272</v>
      </c>
      <c r="BM21" s="27">
        <v>272</v>
      </c>
      <c r="BN21" s="26">
        <v>271</v>
      </c>
      <c r="BO21" s="26">
        <v>272</v>
      </c>
      <c r="BP21" s="26">
        <v>271</v>
      </c>
      <c r="BQ21" s="26">
        <v>272</v>
      </c>
      <c r="BR21" s="27">
        <v>272</v>
      </c>
      <c r="BS21" s="26">
        <v>270</v>
      </c>
      <c r="BT21" s="27">
        <v>272</v>
      </c>
      <c r="BU21" s="26">
        <v>272</v>
      </c>
      <c r="BV21" s="26">
        <v>271</v>
      </c>
      <c r="BW21" s="27">
        <v>271</v>
      </c>
      <c r="BX21" s="26">
        <v>272</v>
      </c>
      <c r="BY21" s="27">
        <v>271</v>
      </c>
      <c r="BZ21" s="26">
        <v>271</v>
      </c>
      <c r="CA21" s="27">
        <v>271</v>
      </c>
      <c r="CB21" s="26">
        <v>272</v>
      </c>
      <c r="CC21" s="26">
        <v>272</v>
      </c>
      <c r="CD21" s="27">
        <v>272</v>
      </c>
      <c r="CE21" s="26">
        <v>275</v>
      </c>
      <c r="CF21" s="27">
        <v>271</v>
      </c>
      <c r="CG21" s="26">
        <v>272</v>
      </c>
      <c r="CH21" s="27">
        <v>271</v>
      </c>
      <c r="CI21" s="27">
        <v>272</v>
      </c>
      <c r="CJ21" s="26">
        <v>272</v>
      </c>
      <c r="CK21" s="27">
        <v>272</v>
      </c>
      <c r="CL21" s="27">
        <v>273</v>
      </c>
      <c r="CM21" s="26">
        <v>272</v>
      </c>
      <c r="CN21" s="26">
        <v>271</v>
      </c>
      <c r="CO21" s="27">
        <v>272</v>
      </c>
      <c r="CP21" s="26">
        <v>271</v>
      </c>
      <c r="CQ21" s="26">
        <v>269</v>
      </c>
      <c r="CR21" s="26">
        <v>272</v>
      </c>
      <c r="CS21" s="26">
        <v>271</v>
      </c>
      <c r="CT21" s="30">
        <v>6489.8</v>
      </c>
      <c r="CU21" s="20"/>
      <c r="CV21" s="20"/>
      <c r="CW21" s="20"/>
      <c r="CX21" s="20"/>
      <c r="CY21" s="20"/>
    </row>
    <row r="22" spans="1:103">
      <c r="A22" s="9" t="s">
        <v>197</v>
      </c>
      <c r="B22" s="26">
        <v>44</v>
      </c>
      <c r="C22" s="26">
        <v>63</v>
      </c>
      <c r="D22" s="26">
        <v>63</v>
      </c>
      <c r="E22" s="26">
        <v>62</v>
      </c>
      <c r="F22" s="26">
        <v>63</v>
      </c>
      <c r="G22" s="26">
        <v>63</v>
      </c>
      <c r="H22" s="26">
        <v>62</v>
      </c>
      <c r="I22" s="26">
        <v>62</v>
      </c>
      <c r="J22" s="26">
        <v>63</v>
      </c>
      <c r="K22" s="26">
        <v>63</v>
      </c>
      <c r="L22" s="26">
        <v>63</v>
      </c>
      <c r="M22" s="26">
        <v>63</v>
      </c>
      <c r="N22" s="26">
        <v>48</v>
      </c>
      <c r="O22" s="26">
        <v>44</v>
      </c>
      <c r="P22" s="26">
        <v>44</v>
      </c>
      <c r="Q22" s="26">
        <v>44</v>
      </c>
      <c r="R22" s="26">
        <v>44</v>
      </c>
      <c r="S22" s="26">
        <v>44</v>
      </c>
      <c r="T22" s="26">
        <v>52</v>
      </c>
      <c r="U22" s="26">
        <v>62</v>
      </c>
      <c r="V22" s="26">
        <v>61</v>
      </c>
      <c r="W22" s="26">
        <v>62</v>
      </c>
      <c r="X22" s="26">
        <v>61</v>
      </c>
      <c r="Y22" s="26">
        <v>62</v>
      </c>
      <c r="Z22" s="26">
        <v>62</v>
      </c>
      <c r="AA22" s="26">
        <v>61</v>
      </c>
      <c r="AB22" s="26">
        <v>62</v>
      </c>
      <c r="AC22" s="26">
        <v>62</v>
      </c>
      <c r="AD22" s="26">
        <v>62</v>
      </c>
      <c r="AE22" s="26">
        <v>61</v>
      </c>
      <c r="AF22" s="26">
        <v>63</v>
      </c>
      <c r="AG22" s="26">
        <v>62</v>
      </c>
      <c r="AH22" s="26">
        <v>62</v>
      </c>
      <c r="AI22" s="26">
        <v>62</v>
      </c>
      <c r="AJ22" s="26">
        <v>62</v>
      </c>
      <c r="AK22" s="26">
        <v>62</v>
      </c>
      <c r="AL22" s="26">
        <v>62</v>
      </c>
      <c r="AM22" s="26">
        <v>62</v>
      </c>
      <c r="AN22" s="26">
        <v>62</v>
      </c>
      <c r="AO22" s="26">
        <v>62</v>
      </c>
      <c r="AP22" s="26">
        <v>61</v>
      </c>
      <c r="AQ22" s="26">
        <v>61</v>
      </c>
      <c r="AR22" s="26">
        <v>61</v>
      </c>
      <c r="AS22" s="26">
        <v>61</v>
      </c>
      <c r="AT22" s="26">
        <v>61</v>
      </c>
      <c r="AU22" s="26">
        <v>61</v>
      </c>
      <c r="AV22" s="26">
        <v>61</v>
      </c>
      <c r="AW22" s="26">
        <v>62</v>
      </c>
      <c r="AX22" s="26">
        <v>60</v>
      </c>
      <c r="AY22" s="26">
        <v>60</v>
      </c>
      <c r="AZ22" s="26">
        <v>61</v>
      </c>
      <c r="BA22" s="26">
        <v>60</v>
      </c>
      <c r="BB22" s="26">
        <v>55</v>
      </c>
      <c r="BC22" s="26">
        <v>46</v>
      </c>
      <c r="BD22" s="26">
        <v>44</v>
      </c>
      <c r="BE22" s="26">
        <v>43</v>
      </c>
      <c r="BF22" s="26">
        <v>45</v>
      </c>
      <c r="BG22" s="26">
        <v>46</v>
      </c>
      <c r="BH22" s="26">
        <v>46</v>
      </c>
      <c r="BI22" s="26">
        <v>45</v>
      </c>
      <c r="BJ22" s="26">
        <v>46</v>
      </c>
      <c r="BK22" s="26">
        <v>46</v>
      </c>
      <c r="BL22" s="26">
        <v>46</v>
      </c>
      <c r="BM22" s="26">
        <v>50</v>
      </c>
      <c r="BN22" s="26">
        <v>54</v>
      </c>
      <c r="BO22" s="26">
        <v>59</v>
      </c>
      <c r="BP22" s="26">
        <v>61</v>
      </c>
      <c r="BQ22" s="26">
        <v>62</v>
      </c>
      <c r="BR22" s="26">
        <v>62</v>
      </c>
      <c r="BS22" s="26">
        <v>62</v>
      </c>
      <c r="BT22" s="26">
        <v>62</v>
      </c>
      <c r="BU22" s="26">
        <v>61</v>
      </c>
      <c r="BV22" s="26">
        <v>61</v>
      </c>
      <c r="BW22" s="26">
        <v>60</v>
      </c>
      <c r="BX22" s="26">
        <v>61</v>
      </c>
      <c r="BY22" s="26">
        <v>60</v>
      </c>
      <c r="BZ22" s="26">
        <v>61</v>
      </c>
      <c r="CA22" s="26">
        <v>60</v>
      </c>
      <c r="CB22" s="26">
        <v>61</v>
      </c>
      <c r="CC22" s="26">
        <v>60</v>
      </c>
      <c r="CD22" s="26">
        <v>60</v>
      </c>
      <c r="CE22" s="26">
        <v>60</v>
      </c>
      <c r="CF22" s="26">
        <v>59</v>
      </c>
      <c r="CG22" s="26">
        <v>60</v>
      </c>
      <c r="CH22" s="26">
        <v>60</v>
      </c>
      <c r="CI22" s="26">
        <v>60</v>
      </c>
      <c r="CJ22" s="26">
        <v>60</v>
      </c>
      <c r="CK22" s="26">
        <v>60</v>
      </c>
      <c r="CL22" s="26">
        <v>60</v>
      </c>
      <c r="CM22" s="26">
        <v>61</v>
      </c>
      <c r="CN22" s="26">
        <v>61</v>
      </c>
      <c r="CO22" s="26">
        <v>60</v>
      </c>
      <c r="CP22" s="26">
        <v>61</v>
      </c>
      <c r="CQ22" s="26">
        <v>60</v>
      </c>
      <c r="CR22" s="26">
        <v>60</v>
      </c>
      <c r="CS22" s="26">
        <v>44</v>
      </c>
      <c r="CT22" s="30">
        <v>1318</v>
      </c>
      <c r="CU22" s="20"/>
      <c r="CV22" s="20"/>
      <c r="CW22" s="20"/>
      <c r="CX22" s="20"/>
      <c r="CY22" s="20"/>
    </row>
    <row r="23" spans="1:103">
      <c r="A23" s="9" t="s">
        <v>198</v>
      </c>
      <c r="B23" s="26">
        <v>35</v>
      </c>
      <c r="C23" s="26">
        <v>27</v>
      </c>
      <c r="D23" s="26">
        <v>27</v>
      </c>
      <c r="E23" s="26">
        <v>27</v>
      </c>
      <c r="F23" s="26">
        <v>27</v>
      </c>
      <c r="G23" s="26">
        <v>27</v>
      </c>
      <c r="H23" s="26">
        <v>27</v>
      </c>
      <c r="I23" s="26">
        <v>27</v>
      </c>
      <c r="J23" s="26">
        <v>27</v>
      </c>
      <c r="K23" s="26">
        <v>27</v>
      </c>
      <c r="L23" s="26">
        <v>27</v>
      </c>
      <c r="M23" s="26">
        <v>27</v>
      </c>
      <c r="N23" s="26">
        <v>32</v>
      </c>
      <c r="O23" s="26">
        <v>41</v>
      </c>
      <c r="P23" s="26">
        <v>41</v>
      </c>
      <c r="Q23" s="26">
        <v>41</v>
      </c>
      <c r="R23" s="26">
        <v>41</v>
      </c>
      <c r="S23" s="26">
        <v>41</v>
      </c>
      <c r="T23" s="26">
        <v>41</v>
      </c>
      <c r="U23" s="26">
        <v>41</v>
      </c>
      <c r="V23" s="26">
        <v>41</v>
      </c>
      <c r="W23" s="26">
        <v>44</v>
      </c>
      <c r="X23" s="26">
        <v>45</v>
      </c>
      <c r="Y23" s="26">
        <v>45</v>
      </c>
      <c r="Z23" s="26">
        <v>45</v>
      </c>
      <c r="AA23" s="26">
        <v>45</v>
      </c>
      <c r="AB23" s="26">
        <v>45</v>
      </c>
      <c r="AC23" s="26">
        <v>44</v>
      </c>
      <c r="AD23" s="26">
        <v>45</v>
      </c>
      <c r="AE23" s="26">
        <v>45</v>
      </c>
      <c r="AF23" s="26">
        <v>45</v>
      </c>
      <c r="AG23" s="26">
        <v>45</v>
      </c>
      <c r="AH23" s="26">
        <v>45</v>
      </c>
      <c r="AI23" s="26">
        <v>45</v>
      </c>
      <c r="AJ23" s="26">
        <v>45</v>
      </c>
      <c r="AK23" s="26">
        <v>45</v>
      </c>
      <c r="AL23" s="26">
        <v>45</v>
      </c>
      <c r="AM23" s="26">
        <v>45</v>
      </c>
      <c r="AN23" s="26">
        <v>45</v>
      </c>
      <c r="AO23" s="26">
        <v>45</v>
      </c>
      <c r="AP23" s="26">
        <v>45</v>
      </c>
      <c r="AQ23" s="26">
        <v>44</v>
      </c>
      <c r="AR23" s="26">
        <v>45</v>
      </c>
      <c r="AS23" s="26">
        <v>45</v>
      </c>
      <c r="AT23" s="26">
        <v>45</v>
      </c>
      <c r="AU23" s="26">
        <v>45</v>
      </c>
      <c r="AV23" s="26">
        <v>45</v>
      </c>
      <c r="AW23" s="26">
        <v>45</v>
      </c>
      <c r="AX23" s="26">
        <v>45</v>
      </c>
      <c r="AY23" s="26">
        <v>45</v>
      </c>
      <c r="AZ23" s="26">
        <v>36</v>
      </c>
      <c r="BA23" s="26">
        <v>41</v>
      </c>
      <c r="BB23" s="26">
        <v>45</v>
      </c>
      <c r="BC23" s="26">
        <v>45</v>
      </c>
      <c r="BD23" s="26">
        <v>45</v>
      </c>
      <c r="BE23" s="26">
        <v>44</v>
      </c>
      <c r="BF23" s="26">
        <v>45</v>
      </c>
      <c r="BG23" s="26">
        <v>44</v>
      </c>
      <c r="BH23" s="26">
        <v>44</v>
      </c>
      <c r="BI23" s="26">
        <v>45</v>
      </c>
      <c r="BJ23" s="26">
        <v>45</v>
      </c>
      <c r="BK23" s="26">
        <v>45</v>
      </c>
      <c r="BL23" s="26">
        <v>45</v>
      </c>
      <c r="BM23" s="26">
        <v>45</v>
      </c>
      <c r="BN23" s="26">
        <v>45</v>
      </c>
      <c r="BO23" s="26">
        <v>45</v>
      </c>
      <c r="BP23" s="26">
        <v>45</v>
      </c>
      <c r="BQ23" s="26">
        <v>44</v>
      </c>
      <c r="BR23" s="26">
        <v>45</v>
      </c>
      <c r="BS23" s="26">
        <v>45</v>
      </c>
      <c r="BT23" s="26">
        <v>45</v>
      </c>
      <c r="BU23" s="26">
        <v>45</v>
      </c>
      <c r="BV23" s="26">
        <v>45</v>
      </c>
      <c r="BW23" s="26">
        <v>45</v>
      </c>
      <c r="BX23" s="26">
        <v>44</v>
      </c>
      <c r="BY23" s="26">
        <v>45</v>
      </c>
      <c r="BZ23" s="26">
        <v>45</v>
      </c>
      <c r="CA23" s="26">
        <v>45</v>
      </c>
      <c r="CB23" s="26">
        <v>45</v>
      </c>
      <c r="CC23" s="26">
        <v>45</v>
      </c>
      <c r="CD23" s="26">
        <v>44</v>
      </c>
      <c r="CE23" s="26">
        <v>45</v>
      </c>
      <c r="CF23" s="26">
        <v>45</v>
      </c>
      <c r="CG23" s="26">
        <v>45</v>
      </c>
      <c r="CH23" s="26">
        <v>45</v>
      </c>
      <c r="CI23" s="26">
        <v>45</v>
      </c>
      <c r="CJ23" s="26">
        <v>45</v>
      </c>
      <c r="CK23" s="26">
        <v>45</v>
      </c>
      <c r="CL23" s="26">
        <v>45</v>
      </c>
      <c r="CM23" s="26">
        <v>45</v>
      </c>
      <c r="CN23" s="26">
        <v>44</v>
      </c>
      <c r="CO23" s="26">
        <v>45</v>
      </c>
      <c r="CP23" s="26">
        <v>45</v>
      </c>
      <c r="CQ23" s="26">
        <v>44</v>
      </c>
      <c r="CR23" s="26">
        <v>45</v>
      </c>
      <c r="CS23" s="26">
        <v>35</v>
      </c>
      <c r="CT23" s="30">
        <v>970.5</v>
      </c>
      <c r="CU23" s="20"/>
      <c r="CV23" s="20"/>
      <c r="CW23" s="20"/>
      <c r="CX23" s="20"/>
      <c r="CY23" s="20"/>
    </row>
    <row r="24" spans="1:103" ht="26">
      <c r="A24" s="9" t="s">
        <v>199</v>
      </c>
      <c r="B24" s="26">
        <v>16</v>
      </c>
      <c r="C24" s="26">
        <v>16</v>
      </c>
      <c r="D24" s="26">
        <v>16</v>
      </c>
      <c r="E24" s="26">
        <v>16</v>
      </c>
      <c r="F24" s="26">
        <v>16</v>
      </c>
      <c r="G24" s="26">
        <v>16</v>
      </c>
      <c r="H24" s="26">
        <v>16</v>
      </c>
      <c r="I24" s="26">
        <v>16</v>
      </c>
      <c r="J24" s="26">
        <v>16</v>
      </c>
      <c r="K24" s="26">
        <v>16</v>
      </c>
      <c r="L24" s="26">
        <v>16</v>
      </c>
      <c r="M24" s="26">
        <v>16</v>
      </c>
      <c r="N24" s="26">
        <v>16</v>
      </c>
      <c r="O24" s="26">
        <v>16</v>
      </c>
      <c r="P24" s="26">
        <v>16</v>
      </c>
      <c r="Q24" s="26">
        <v>16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16</v>
      </c>
      <c r="X24" s="26">
        <v>16</v>
      </c>
      <c r="Y24" s="26">
        <v>16</v>
      </c>
      <c r="Z24" s="26">
        <v>16</v>
      </c>
      <c r="AA24" s="26">
        <v>16</v>
      </c>
      <c r="AB24" s="26">
        <v>16</v>
      </c>
      <c r="AC24" s="26">
        <v>16</v>
      </c>
      <c r="AD24" s="26">
        <v>16</v>
      </c>
      <c r="AE24" s="26">
        <v>16</v>
      </c>
      <c r="AF24" s="26">
        <v>16</v>
      </c>
      <c r="AG24" s="26">
        <v>15</v>
      </c>
      <c r="AH24" s="26">
        <v>16</v>
      </c>
      <c r="AI24" s="26">
        <v>15</v>
      </c>
      <c r="AJ24" s="26">
        <v>16</v>
      </c>
      <c r="AK24" s="26">
        <v>15</v>
      </c>
      <c r="AL24" s="26">
        <v>16</v>
      </c>
      <c r="AM24" s="26">
        <v>16</v>
      </c>
      <c r="AN24" s="26">
        <v>16</v>
      </c>
      <c r="AO24" s="26">
        <v>16</v>
      </c>
      <c r="AP24" s="26">
        <v>16</v>
      </c>
      <c r="AQ24" s="26">
        <v>16</v>
      </c>
      <c r="AR24" s="26">
        <v>15</v>
      </c>
      <c r="AS24" s="26">
        <v>16</v>
      </c>
      <c r="AT24" s="26">
        <v>16</v>
      </c>
      <c r="AU24" s="26">
        <v>16</v>
      </c>
      <c r="AV24" s="26">
        <v>16</v>
      </c>
      <c r="AW24" s="26">
        <v>16</v>
      </c>
      <c r="AX24" s="26">
        <v>16</v>
      </c>
      <c r="AY24" s="26">
        <v>16</v>
      </c>
      <c r="AZ24" s="26">
        <v>16</v>
      </c>
      <c r="BA24" s="26">
        <v>16</v>
      </c>
      <c r="BB24" s="26">
        <v>16</v>
      </c>
      <c r="BC24" s="26">
        <v>16</v>
      </c>
      <c r="BD24" s="26">
        <v>16</v>
      </c>
      <c r="BE24" s="26">
        <v>16</v>
      </c>
      <c r="BF24" s="26">
        <v>16</v>
      </c>
      <c r="BG24" s="26">
        <v>16</v>
      </c>
      <c r="BH24" s="26">
        <v>16</v>
      </c>
      <c r="BI24" s="26">
        <v>16</v>
      </c>
      <c r="BJ24" s="26">
        <v>16</v>
      </c>
      <c r="BK24" s="26">
        <v>16</v>
      </c>
      <c r="BL24" s="26">
        <v>15</v>
      </c>
      <c r="BM24" s="26">
        <v>16</v>
      </c>
      <c r="BN24" s="26">
        <v>16</v>
      </c>
      <c r="BO24" s="26">
        <v>16</v>
      </c>
      <c r="BP24" s="26">
        <v>16</v>
      </c>
      <c r="BQ24" s="26">
        <v>16</v>
      </c>
      <c r="BR24" s="26">
        <v>16</v>
      </c>
      <c r="BS24" s="26">
        <v>16</v>
      </c>
      <c r="BT24" s="26">
        <v>15</v>
      </c>
      <c r="BU24" s="26">
        <v>16</v>
      </c>
      <c r="BV24" s="26">
        <v>16</v>
      </c>
      <c r="BW24" s="26">
        <v>15</v>
      </c>
      <c r="BX24" s="26">
        <v>15</v>
      </c>
      <c r="BY24" s="26">
        <v>16</v>
      </c>
      <c r="BZ24" s="26">
        <v>16</v>
      </c>
      <c r="CA24" s="26">
        <v>16</v>
      </c>
      <c r="CB24" s="26">
        <v>16</v>
      </c>
      <c r="CC24" s="26">
        <v>16</v>
      </c>
      <c r="CD24" s="26">
        <v>15</v>
      </c>
      <c r="CE24" s="26">
        <v>16</v>
      </c>
      <c r="CF24" s="26">
        <v>16</v>
      </c>
      <c r="CG24" s="26">
        <v>16</v>
      </c>
      <c r="CH24" s="26">
        <v>16</v>
      </c>
      <c r="CI24" s="26">
        <v>16</v>
      </c>
      <c r="CJ24" s="26">
        <v>16</v>
      </c>
      <c r="CK24" s="26">
        <v>16</v>
      </c>
      <c r="CL24" s="26">
        <v>16</v>
      </c>
      <c r="CM24" s="26">
        <v>16</v>
      </c>
      <c r="CN24" s="26">
        <v>16</v>
      </c>
      <c r="CO24" s="26">
        <v>16</v>
      </c>
      <c r="CP24" s="26">
        <v>16</v>
      </c>
      <c r="CQ24" s="26">
        <v>16</v>
      </c>
      <c r="CR24" s="26">
        <v>16</v>
      </c>
      <c r="CS24" s="26">
        <v>16</v>
      </c>
      <c r="CT24" s="30">
        <v>375.3</v>
      </c>
      <c r="CU24" s="20"/>
      <c r="CV24" s="20"/>
      <c r="CW24" s="20"/>
      <c r="CX24" s="20"/>
      <c r="CY24" s="20"/>
    </row>
    <row r="25" spans="1:103">
      <c r="A25" s="8" t="s">
        <v>200</v>
      </c>
      <c r="B25" s="26">
        <v>59</v>
      </c>
      <c r="C25" s="26">
        <v>30</v>
      </c>
      <c r="D25" s="26">
        <v>30</v>
      </c>
      <c r="E25" s="26">
        <v>30</v>
      </c>
      <c r="F25" s="26">
        <v>30</v>
      </c>
      <c r="G25" s="26">
        <v>30</v>
      </c>
      <c r="H25" s="26">
        <v>30</v>
      </c>
      <c r="I25" s="26">
        <v>30</v>
      </c>
      <c r="J25" s="26">
        <v>30</v>
      </c>
      <c r="K25" s="26">
        <v>30</v>
      </c>
      <c r="L25" s="26">
        <v>30</v>
      </c>
      <c r="M25" s="26">
        <v>30</v>
      </c>
      <c r="N25" s="26">
        <v>30</v>
      </c>
      <c r="O25" s="26">
        <v>30</v>
      </c>
      <c r="P25" s="26">
        <v>30</v>
      </c>
      <c r="Q25" s="26">
        <v>30</v>
      </c>
      <c r="R25" s="26">
        <v>30</v>
      </c>
      <c r="S25" s="26">
        <v>30</v>
      </c>
      <c r="T25" s="26">
        <v>30</v>
      </c>
      <c r="U25" s="26">
        <v>30</v>
      </c>
      <c r="V25" s="26">
        <v>29</v>
      </c>
      <c r="W25" s="26">
        <v>29</v>
      </c>
      <c r="X25" s="26">
        <v>39</v>
      </c>
      <c r="Y25" s="26">
        <v>42</v>
      </c>
      <c r="Z25" s="26">
        <v>46</v>
      </c>
      <c r="AA25" s="26">
        <v>43</v>
      </c>
      <c r="AB25" s="26">
        <v>45</v>
      </c>
      <c r="AC25" s="26">
        <v>45</v>
      </c>
      <c r="AD25" s="26">
        <v>45</v>
      </c>
      <c r="AE25" s="26">
        <v>45</v>
      </c>
      <c r="AF25" s="26">
        <v>45</v>
      </c>
      <c r="AG25" s="26">
        <v>45</v>
      </c>
      <c r="AH25" s="26">
        <v>45</v>
      </c>
      <c r="AI25" s="26">
        <v>44</v>
      </c>
      <c r="AJ25" s="26">
        <v>49</v>
      </c>
      <c r="AK25" s="26">
        <v>50</v>
      </c>
      <c r="AL25" s="26">
        <v>50</v>
      </c>
      <c r="AM25" s="26">
        <v>53</v>
      </c>
      <c r="AN25" s="26">
        <v>44</v>
      </c>
      <c r="AO25" s="26">
        <v>44</v>
      </c>
      <c r="AP25" s="26">
        <v>45</v>
      </c>
      <c r="AQ25" s="26">
        <v>45</v>
      </c>
      <c r="AR25" s="26">
        <v>44</v>
      </c>
      <c r="AS25" s="26">
        <v>45</v>
      </c>
      <c r="AT25" s="26">
        <v>45</v>
      </c>
      <c r="AU25" s="26">
        <v>44</v>
      </c>
      <c r="AV25" s="26">
        <v>44</v>
      </c>
      <c r="AW25" s="26">
        <v>49</v>
      </c>
      <c r="AX25" s="26">
        <v>53</v>
      </c>
      <c r="AY25" s="26">
        <v>56</v>
      </c>
      <c r="AZ25" s="26">
        <v>59</v>
      </c>
      <c r="BA25" s="26">
        <v>58</v>
      </c>
      <c r="BB25" s="26">
        <v>59</v>
      </c>
      <c r="BC25" s="26">
        <v>59</v>
      </c>
      <c r="BD25" s="26">
        <v>59</v>
      </c>
      <c r="BE25" s="26">
        <v>59</v>
      </c>
      <c r="BF25" s="26">
        <v>59</v>
      </c>
      <c r="BG25" s="26">
        <v>59</v>
      </c>
      <c r="BH25" s="26">
        <v>59</v>
      </c>
      <c r="BI25" s="26">
        <v>59</v>
      </c>
      <c r="BJ25" s="26">
        <v>59</v>
      </c>
      <c r="BK25" s="26">
        <v>58</v>
      </c>
      <c r="BL25" s="26">
        <v>59</v>
      </c>
      <c r="BM25" s="26">
        <v>59</v>
      </c>
      <c r="BN25" s="26">
        <v>59</v>
      </c>
      <c r="BO25" s="26">
        <v>55</v>
      </c>
      <c r="BP25" s="26">
        <v>51</v>
      </c>
      <c r="BQ25" s="26">
        <v>45</v>
      </c>
      <c r="BR25" s="26">
        <v>45</v>
      </c>
      <c r="BS25" s="26">
        <v>45</v>
      </c>
      <c r="BT25" s="26">
        <v>44</v>
      </c>
      <c r="BU25" s="26">
        <v>52</v>
      </c>
      <c r="BV25" s="26">
        <v>56</v>
      </c>
      <c r="BW25" s="26">
        <v>59</v>
      </c>
      <c r="BX25" s="26">
        <v>59</v>
      </c>
      <c r="BY25" s="26">
        <v>59</v>
      </c>
      <c r="BZ25" s="26">
        <v>59</v>
      </c>
      <c r="CA25" s="26">
        <v>59</v>
      </c>
      <c r="CB25" s="26">
        <v>59</v>
      </c>
      <c r="CC25" s="26">
        <v>59</v>
      </c>
      <c r="CD25" s="26">
        <v>59</v>
      </c>
      <c r="CE25" s="26">
        <v>59</v>
      </c>
      <c r="CF25" s="26">
        <v>59</v>
      </c>
      <c r="CG25" s="26">
        <v>59</v>
      </c>
      <c r="CH25" s="26">
        <v>59</v>
      </c>
      <c r="CI25" s="26">
        <v>59</v>
      </c>
      <c r="CJ25" s="26">
        <v>59</v>
      </c>
      <c r="CK25" s="26">
        <v>59</v>
      </c>
      <c r="CL25" s="26">
        <v>59</v>
      </c>
      <c r="CM25" s="26">
        <v>59</v>
      </c>
      <c r="CN25" s="26">
        <v>59</v>
      </c>
      <c r="CO25" s="26">
        <v>59</v>
      </c>
      <c r="CP25" s="26">
        <v>59</v>
      </c>
      <c r="CQ25" s="26">
        <v>59</v>
      </c>
      <c r="CR25" s="26">
        <v>59</v>
      </c>
      <c r="CS25" s="26">
        <v>59</v>
      </c>
      <c r="CT25" s="30">
        <v>1147.8</v>
      </c>
      <c r="CU25" s="20"/>
      <c r="CV25" s="20"/>
      <c r="CW25" s="20"/>
      <c r="CX25" s="20"/>
      <c r="CY25" s="20"/>
    </row>
    <row r="26" spans="1:103">
      <c r="A26" s="8" t="s">
        <v>201</v>
      </c>
      <c r="B26" s="26">
        <v>153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39</v>
      </c>
      <c r="W26" s="26">
        <v>69</v>
      </c>
      <c r="X26" s="26">
        <v>81</v>
      </c>
      <c r="Y26" s="26">
        <v>80</v>
      </c>
      <c r="Z26" s="26">
        <v>81</v>
      </c>
      <c r="AA26" s="26">
        <v>79</v>
      </c>
      <c r="AB26" s="26">
        <v>80</v>
      </c>
      <c r="AC26" s="26">
        <v>79</v>
      </c>
      <c r="AD26" s="26">
        <v>80</v>
      </c>
      <c r="AE26" s="26">
        <v>80</v>
      </c>
      <c r="AF26" s="26">
        <v>82</v>
      </c>
      <c r="AG26" s="26">
        <v>80</v>
      </c>
      <c r="AH26" s="26">
        <v>80</v>
      </c>
      <c r="AI26" s="26">
        <v>80</v>
      </c>
      <c r="AJ26" s="26">
        <v>93</v>
      </c>
      <c r="AK26" s="26">
        <v>108</v>
      </c>
      <c r="AL26" s="26">
        <v>121</v>
      </c>
      <c r="AM26" s="26">
        <v>133</v>
      </c>
      <c r="AN26" s="26">
        <v>130</v>
      </c>
      <c r="AO26" s="26">
        <v>131</v>
      </c>
      <c r="AP26" s="26">
        <v>131</v>
      </c>
      <c r="AQ26" s="26">
        <v>130</v>
      </c>
      <c r="AR26" s="26">
        <v>137</v>
      </c>
      <c r="AS26" s="26">
        <v>132</v>
      </c>
      <c r="AT26" s="26">
        <v>126</v>
      </c>
      <c r="AU26" s="26">
        <v>139</v>
      </c>
      <c r="AV26" s="26">
        <v>131</v>
      </c>
      <c r="AW26" s="26">
        <v>133</v>
      </c>
      <c r="AX26" s="26">
        <v>132</v>
      </c>
      <c r="AY26" s="26">
        <v>131</v>
      </c>
      <c r="AZ26" s="26">
        <v>131</v>
      </c>
      <c r="BA26" s="26">
        <v>146</v>
      </c>
      <c r="BB26" s="26">
        <v>147</v>
      </c>
      <c r="BC26" s="26">
        <v>147</v>
      </c>
      <c r="BD26" s="26">
        <v>149</v>
      </c>
      <c r="BE26" s="26">
        <v>147</v>
      </c>
      <c r="BF26" s="26">
        <v>147</v>
      </c>
      <c r="BG26" s="26">
        <v>143</v>
      </c>
      <c r="BH26" s="26">
        <v>147</v>
      </c>
      <c r="BI26" s="26">
        <v>148</v>
      </c>
      <c r="BJ26" s="26">
        <v>147</v>
      </c>
      <c r="BK26" s="26">
        <v>148</v>
      </c>
      <c r="BL26" s="26">
        <v>148</v>
      </c>
      <c r="BM26" s="26">
        <v>149</v>
      </c>
      <c r="BN26" s="26">
        <v>150</v>
      </c>
      <c r="BO26" s="26">
        <v>150</v>
      </c>
      <c r="BP26" s="26">
        <v>150</v>
      </c>
      <c r="BQ26" s="26">
        <v>150</v>
      </c>
      <c r="BR26" s="26">
        <v>150</v>
      </c>
      <c r="BS26" s="26">
        <v>150</v>
      </c>
      <c r="BT26" s="26">
        <v>150</v>
      </c>
      <c r="BU26" s="26">
        <v>151</v>
      </c>
      <c r="BV26" s="26">
        <v>151</v>
      </c>
      <c r="BW26" s="26">
        <v>151</v>
      </c>
      <c r="BX26" s="26">
        <v>151</v>
      </c>
      <c r="BY26" s="26">
        <v>152</v>
      </c>
      <c r="BZ26" s="26">
        <v>153</v>
      </c>
      <c r="CA26" s="26">
        <v>153</v>
      </c>
      <c r="CB26" s="26">
        <v>153</v>
      </c>
      <c r="CC26" s="26">
        <v>153</v>
      </c>
      <c r="CD26" s="26">
        <v>153</v>
      </c>
      <c r="CE26" s="26">
        <v>153</v>
      </c>
      <c r="CF26" s="26">
        <v>153</v>
      </c>
      <c r="CG26" s="26">
        <v>153</v>
      </c>
      <c r="CH26" s="26">
        <v>151</v>
      </c>
      <c r="CI26" s="26">
        <v>153</v>
      </c>
      <c r="CJ26" s="26">
        <v>152</v>
      </c>
      <c r="CK26" s="26">
        <v>153</v>
      </c>
      <c r="CL26" s="26">
        <v>153</v>
      </c>
      <c r="CM26" s="26">
        <v>152</v>
      </c>
      <c r="CN26" s="26">
        <v>153</v>
      </c>
      <c r="CO26" s="26">
        <v>152</v>
      </c>
      <c r="CP26" s="26">
        <v>153</v>
      </c>
      <c r="CQ26" s="26">
        <v>151</v>
      </c>
      <c r="CR26" s="26">
        <v>153</v>
      </c>
      <c r="CS26" s="26">
        <v>153</v>
      </c>
      <c r="CT26" s="30">
        <v>2474</v>
      </c>
      <c r="CU26" s="20"/>
      <c r="CV26" s="20"/>
      <c r="CW26" s="20"/>
      <c r="CX26" s="20"/>
      <c r="CY26" s="20"/>
    </row>
    <row r="27" spans="1:103">
      <c r="A27" s="8" t="s">
        <v>214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30">
        <v>0</v>
      </c>
      <c r="CU27" s="20"/>
      <c r="CV27" s="20"/>
      <c r="CW27" s="20"/>
      <c r="CX27" s="20"/>
      <c r="CY27" s="20"/>
    </row>
    <row r="28" spans="1:103">
      <c r="A28" s="8" t="s">
        <v>213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30">
        <v>0</v>
      </c>
      <c r="CU28" s="20"/>
      <c r="CV28" s="20"/>
      <c r="CW28" s="20"/>
      <c r="CX28" s="20"/>
      <c r="CY28" s="20"/>
    </row>
    <row r="29" spans="1:103">
      <c r="A29" s="9" t="s">
        <v>202</v>
      </c>
      <c r="B29" s="26">
        <v>287</v>
      </c>
      <c r="C29" s="26">
        <v>141</v>
      </c>
      <c r="D29" s="26">
        <v>142</v>
      </c>
      <c r="E29" s="26">
        <v>142</v>
      </c>
      <c r="F29" s="26">
        <v>141</v>
      </c>
      <c r="G29" s="26">
        <v>142</v>
      </c>
      <c r="H29" s="26">
        <v>142</v>
      </c>
      <c r="I29" s="26">
        <v>142</v>
      </c>
      <c r="J29" s="26">
        <v>142</v>
      </c>
      <c r="K29" s="26">
        <v>140</v>
      </c>
      <c r="L29" s="26">
        <v>140</v>
      </c>
      <c r="M29" s="26">
        <v>140</v>
      </c>
      <c r="N29" s="26">
        <v>151</v>
      </c>
      <c r="O29" s="26">
        <v>154</v>
      </c>
      <c r="P29" s="26">
        <v>152</v>
      </c>
      <c r="Q29" s="26">
        <v>146</v>
      </c>
      <c r="R29" s="26">
        <v>149</v>
      </c>
      <c r="S29" s="26">
        <v>150</v>
      </c>
      <c r="T29" s="26">
        <v>185</v>
      </c>
      <c r="U29" s="26">
        <v>283</v>
      </c>
      <c r="V29" s="26">
        <v>284</v>
      </c>
      <c r="W29" s="26">
        <v>286</v>
      </c>
      <c r="X29" s="26">
        <v>285</v>
      </c>
      <c r="Y29" s="26">
        <v>288</v>
      </c>
      <c r="Z29" s="26">
        <v>287</v>
      </c>
      <c r="AA29" s="26">
        <v>288</v>
      </c>
      <c r="AB29" s="26">
        <v>287</v>
      </c>
      <c r="AC29" s="26">
        <v>287</v>
      </c>
      <c r="AD29" s="26">
        <v>287</v>
      </c>
      <c r="AE29" s="26">
        <v>288</v>
      </c>
      <c r="AF29" s="26">
        <v>286</v>
      </c>
      <c r="AG29" s="26">
        <v>286</v>
      </c>
      <c r="AH29" s="26">
        <v>286</v>
      </c>
      <c r="AI29" s="26">
        <v>284</v>
      </c>
      <c r="AJ29" s="26">
        <v>285</v>
      </c>
      <c r="AK29" s="26">
        <v>284</v>
      </c>
      <c r="AL29" s="26">
        <v>284</v>
      </c>
      <c r="AM29" s="26">
        <v>284</v>
      </c>
      <c r="AN29" s="26">
        <v>281</v>
      </c>
      <c r="AO29" s="26">
        <v>282</v>
      </c>
      <c r="AP29" s="26">
        <v>281</v>
      </c>
      <c r="AQ29" s="26">
        <v>281</v>
      </c>
      <c r="AR29" s="26">
        <v>278</v>
      </c>
      <c r="AS29" s="26">
        <v>278</v>
      </c>
      <c r="AT29" s="26">
        <v>277</v>
      </c>
      <c r="AU29" s="26">
        <v>278</v>
      </c>
      <c r="AV29" s="26">
        <v>280</v>
      </c>
      <c r="AW29" s="26">
        <v>280</v>
      </c>
      <c r="AX29" s="26">
        <v>279</v>
      </c>
      <c r="AY29" s="26">
        <v>280</v>
      </c>
      <c r="AZ29" s="26">
        <v>280</v>
      </c>
      <c r="BA29" s="26">
        <v>278</v>
      </c>
      <c r="BB29" s="26">
        <v>277</v>
      </c>
      <c r="BC29" s="26">
        <v>277</v>
      </c>
      <c r="BD29" s="26">
        <v>278</v>
      </c>
      <c r="BE29" s="26">
        <v>278</v>
      </c>
      <c r="BF29" s="27">
        <v>278</v>
      </c>
      <c r="BG29" s="26">
        <v>277</v>
      </c>
      <c r="BH29" s="27">
        <v>277</v>
      </c>
      <c r="BI29" s="26">
        <v>279</v>
      </c>
      <c r="BJ29" s="26">
        <v>279</v>
      </c>
      <c r="BK29" s="27">
        <v>277</v>
      </c>
      <c r="BL29" s="26">
        <v>280</v>
      </c>
      <c r="BM29" s="27">
        <v>279</v>
      </c>
      <c r="BN29" s="26">
        <v>280</v>
      </c>
      <c r="BO29" s="26">
        <v>280</v>
      </c>
      <c r="BP29" s="26">
        <v>279</v>
      </c>
      <c r="BQ29" s="26">
        <v>279</v>
      </c>
      <c r="BR29" s="27">
        <v>279</v>
      </c>
      <c r="BS29" s="26">
        <v>279</v>
      </c>
      <c r="BT29" s="27">
        <v>281</v>
      </c>
      <c r="BU29" s="26">
        <v>281</v>
      </c>
      <c r="BV29" s="26">
        <v>282</v>
      </c>
      <c r="BW29" s="27">
        <v>282</v>
      </c>
      <c r="BX29" s="26">
        <v>284</v>
      </c>
      <c r="BY29" s="27">
        <v>284</v>
      </c>
      <c r="BZ29" s="26">
        <v>284</v>
      </c>
      <c r="CA29" s="27">
        <v>284</v>
      </c>
      <c r="CB29" s="26">
        <v>286</v>
      </c>
      <c r="CC29" s="26">
        <v>287</v>
      </c>
      <c r="CD29" s="27">
        <v>286</v>
      </c>
      <c r="CE29" s="26">
        <v>287</v>
      </c>
      <c r="CF29" s="27">
        <v>287</v>
      </c>
      <c r="CG29" s="26">
        <v>286</v>
      </c>
      <c r="CH29" s="27">
        <v>286</v>
      </c>
      <c r="CI29" s="27">
        <v>287</v>
      </c>
      <c r="CJ29" s="26">
        <v>287</v>
      </c>
      <c r="CK29" s="27">
        <v>287</v>
      </c>
      <c r="CL29" s="27">
        <v>287</v>
      </c>
      <c r="CM29" s="26">
        <v>286</v>
      </c>
      <c r="CN29" s="26">
        <v>287</v>
      </c>
      <c r="CO29" s="27">
        <v>285</v>
      </c>
      <c r="CP29" s="26">
        <v>285</v>
      </c>
      <c r="CQ29" s="26">
        <v>283</v>
      </c>
      <c r="CR29" s="26">
        <v>285</v>
      </c>
      <c r="CS29" s="26">
        <v>284</v>
      </c>
      <c r="CT29" s="30">
        <v>6016.7</v>
      </c>
      <c r="CU29" s="20"/>
      <c r="CV29" s="20"/>
      <c r="CW29" s="20"/>
      <c r="CX29" s="20"/>
      <c r="CY29" s="20"/>
    </row>
    <row r="30" spans="1:103">
      <c r="A30" s="9" t="s">
        <v>203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30">
        <v>0</v>
      </c>
      <c r="CU30" s="20"/>
      <c r="CV30" s="20"/>
      <c r="CW30" s="20"/>
      <c r="CX30" s="20"/>
      <c r="CY30" s="20"/>
    </row>
    <row r="31" spans="1:103">
      <c r="A31" s="9" t="s">
        <v>204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30">
        <v>0</v>
      </c>
      <c r="CU31" s="20"/>
      <c r="CV31" s="20"/>
      <c r="CW31" s="20"/>
      <c r="CX31" s="20"/>
      <c r="CY31" s="20"/>
    </row>
    <row r="32" spans="1:103">
      <c r="A32" s="8" t="s">
        <v>205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30">
        <v>0</v>
      </c>
      <c r="CU32" s="20"/>
      <c r="CV32" s="20"/>
      <c r="CW32" s="20"/>
      <c r="CX32" s="20"/>
      <c r="CY32" s="20"/>
    </row>
    <row r="33" spans="1:103" ht="17">
      <c r="A33" s="8" t="s">
        <v>229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30">
        <v>0</v>
      </c>
      <c r="CU33" s="20"/>
      <c r="CV33" s="20"/>
      <c r="CW33" s="20"/>
      <c r="CX33" s="20"/>
      <c r="CY33" s="20"/>
    </row>
    <row r="34" spans="1:103" ht="26">
      <c r="A34" s="9" t="s">
        <v>206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30">
        <v>0</v>
      </c>
      <c r="CU34" s="20"/>
      <c r="CV34" s="20"/>
      <c r="CW34" s="20"/>
      <c r="CX34" s="20"/>
      <c r="CY34" s="20"/>
    </row>
    <row r="35" spans="1:103" ht="17">
      <c r="A35" s="8" t="s">
        <v>207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30">
        <v>0</v>
      </c>
      <c r="CU35" s="20"/>
      <c r="CV35" s="20"/>
      <c r="CW35" s="20"/>
      <c r="CX35" s="20"/>
      <c r="CY35" s="20"/>
    </row>
    <row r="36" spans="1:103">
      <c r="A36" s="8" t="s">
        <v>208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1</v>
      </c>
      <c r="AC36" s="26">
        <v>2</v>
      </c>
      <c r="AD36" s="26">
        <v>4</v>
      </c>
      <c r="AE36" s="26">
        <v>6</v>
      </c>
      <c r="AF36" s="26">
        <v>10</v>
      </c>
      <c r="AG36" s="26">
        <v>11</v>
      </c>
      <c r="AH36" s="26">
        <v>15</v>
      </c>
      <c r="AI36" s="26">
        <v>21</v>
      </c>
      <c r="AJ36" s="26">
        <v>28</v>
      </c>
      <c r="AK36" s="26">
        <v>34</v>
      </c>
      <c r="AL36" s="26">
        <v>37</v>
      </c>
      <c r="AM36" s="26">
        <v>44</v>
      </c>
      <c r="AN36" s="26">
        <v>39</v>
      </c>
      <c r="AO36" s="26">
        <v>49</v>
      </c>
      <c r="AP36" s="26">
        <v>56</v>
      </c>
      <c r="AQ36" s="26">
        <v>53</v>
      </c>
      <c r="AR36" s="26">
        <v>56</v>
      </c>
      <c r="AS36" s="26">
        <v>60</v>
      </c>
      <c r="AT36" s="26">
        <v>56</v>
      </c>
      <c r="AU36" s="26">
        <v>55</v>
      </c>
      <c r="AV36" s="26">
        <v>39</v>
      </c>
      <c r="AW36" s="26">
        <v>43</v>
      </c>
      <c r="AX36" s="26">
        <v>51</v>
      </c>
      <c r="AY36" s="26">
        <v>51</v>
      </c>
      <c r="AZ36" s="26">
        <v>41</v>
      </c>
      <c r="BA36" s="26">
        <v>41</v>
      </c>
      <c r="BB36" s="26">
        <v>50</v>
      </c>
      <c r="BC36" s="26">
        <v>41</v>
      </c>
      <c r="BD36" s="26">
        <v>34</v>
      </c>
      <c r="BE36" s="26">
        <v>41</v>
      </c>
      <c r="BF36" s="26">
        <v>40</v>
      </c>
      <c r="BG36" s="26">
        <v>42</v>
      </c>
      <c r="BH36" s="26">
        <v>39</v>
      </c>
      <c r="BI36" s="26">
        <v>36</v>
      </c>
      <c r="BJ36" s="26">
        <v>26</v>
      </c>
      <c r="BK36" s="26">
        <v>22</v>
      </c>
      <c r="BL36" s="26">
        <v>23</v>
      </c>
      <c r="BM36" s="26">
        <v>24</v>
      </c>
      <c r="BN36" s="26">
        <v>17</v>
      </c>
      <c r="BO36" s="26">
        <v>11</v>
      </c>
      <c r="BP36" s="26">
        <v>15</v>
      </c>
      <c r="BQ36" s="26">
        <v>11</v>
      </c>
      <c r="BR36" s="26">
        <v>6</v>
      </c>
      <c r="BS36" s="26">
        <v>4</v>
      </c>
      <c r="BT36" s="26">
        <v>1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30">
        <v>2742.4</v>
      </c>
      <c r="CU36" s="20"/>
      <c r="CV36" s="20"/>
      <c r="CW36" s="20"/>
      <c r="CX36" s="20"/>
      <c r="CY36" s="20"/>
    </row>
    <row r="37" spans="1:103">
      <c r="A37" s="10" t="s">
        <v>209</v>
      </c>
      <c r="B37" s="27">
        <v>12</v>
      </c>
      <c r="C37" s="27">
        <v>13</v>
      </c>
      <c r="D37" s="26">
        <v>10</v>
      </c>
      <c r="E37" s="26">
        <v>11</v>
      </c>
      <c r="F37" s="27">
        <v>8</v>
      </c>
      <c r="G37" s="26">
        <v>8</v>
      </c>
      <c r="H37" s="26">
        <v>10</v>
      </c>
      <c r="I37" s="27">
        <v>12</v>
      </c>
      <c r="J37" s="26">
        <v>9</v>
      </c>
      <c r="K37" s="27">
        <v>5</v>
      </c>
      <c r="L37" s="26">
        <v>5</v>
      </c>
      <c r="M37" s="26">
        <v>5</v>
      </c>
      <c r="N37" s="27">
        <v>4</v>
      </c>
      <c r="O37" s="26">
        <v>3</v>
      </c>
      <c r="P37" s="27">
        <v>2</v>
      </c>
      <c r="Q37" s="27">
        <v>2</v>
      </c>
      <c r="R37" s="27">
        <v>1</v>
      </c>
      <c r="S37" s="27">
        <v>1</v>
      </c>
      <c r="T37" s="26">
        <v>1</v>
      </c>
      <c r="U37" s="27">
        <v>1</v>
      </c>
      <c r="V37" s="26">
        <v>2</v>
      </c>
      <c r="W37" s="27">
        <v>2</v>
      </c>
      <c r="X37" s="26">
        <v>2</v>
      </c>
      <c r="Y37" s="26">
        <v>2</v>
      </c>
      <c r="Z37" s="27">
        <v>2</v>
      </c>
      <c r="AA37" s="26">
        <v>3</v>
      </c>
      <c r="AB37" s="27">
        <v>3</v>
      </c>
      <c r="AC37" s="26">
        <v>4</v>
      </c>
      <c r="AD37" s="26">
        <v>7</v>
      </c>
      <c r="AE37" s="27">
        <v>6</v>
      </c>
      <c r="AF37" s="26">
        <v>6</v>
      </c>
      <c r="AG37" s="27">
        <v>6</v>
      </c>
      <c r="AH37" s="26">
        <v>10</v>
      </c>
      <c r="AI37" s="27">
        <v>9</v>
      </c>
      <c r="AJ37" s="26">
        <v>12</v>
      </c>
      <c r="AK37" s="26">
        <v>16</v>
      </c>
      <c r="AL37" s="27">
        <v>14</v>
      </c>
      <c r="AM37" s="26">
        <v>8</v>
      </c>
      <c r="AN37" s="27">
        <v>8</v>
      </c>
      <c r="AO37" s="26">
        <v>8</v>
      </c>
      <c r="AP37" s="26">
        <v>7</v>
      </c>
      <c r="AQ37" s="27">
        <v>9</v>
      </c>
      <c r="AR37" s="26">
        <v>11</v>
      </c>
      <c r="AS37" s="27">
        <v>8</v>
      </c>
      <c r="AT37" s="27">
        <v>7</v>
      </c>
      <c r="AU37" s="27">
        <v>5</v>
      </c>
      <c r="AV37" s="27">
        <v>6</v>
      </c>
      <c r="AW37" s="27">
        <v>7</v>
      </c>
      <c r="AX37" s="26">
        <v>10</v>
      </c>
      <c r="AY37" s="26">
        <v>11</v>
      </c>
      <c r="AZ37" s="27">
        <v>11</v>
      </c>
      <c r="BA37" s="26">
        <v>17</v>
      </c>
      <c r="BB37" s="26">
        <v>22</v>
      </c>
      <c r="BC37" s="27">
        <v>26</v>
      </c>
      <c r="BD37" s="27">
        <v>28</v>
      </c>
      <c r="BE37" s="26">
        <v>16</v>
      </c>
      <c r="BF37" s="27">
        <v>17</v>
      </c>
      <c r="BG37" s="26">
        <v>18</v>
      </c>
      <c r="BH37" s="27">
        <v>20</v>
      </c>
      <c r="BI37" s="26">
        <v>24</v>
      </c>
      <c r="BJ37" s="26">
        <v>27</v>
      </c>
      <c r="BK37" s="27">
        <v>30</v>
      </c>
      <c r="BL37" s="26">
        <v>27</v>
      </c>
      <c r="BM37" s="27">
        <v>26</v>
      </c>
      <c r="BN37" s="26">
        <v>26</v>
      </c>
      <c r="BO37" s="26">
        <v>23</v>
      </c>
      <c r="BP37" s="26">
        <v>21</v>
      </c>
      <c r="BQ37" s="26">
        <v>21</v>
      </c>
      <c r="BR37" s="27">
        <v>21</v>
      </c>
      <c r="BS37" s="26">
        <v>22</v>
      </c>
      <c r="BT37" s="27">
        <v>19</v>
      </c>
      <c r="BU37" s="26">
        <v>20</v>
      </c>
      <c r="BV37" s="26">
        <v>23</v>
      </c>
      <c r="BW37" s="27">
        <v>25</v>
      </c>
      <c r="BX37" s="26">
        <v>31</v>
      </c>
      <c r="BY37" s="27">
        <v>32</v>
      </c>
      <c r="BZ37" s="26">
        <v>29</v>
      </c>
      <c r="CA37" s="27">
        <v>35</v>
      </c>
      <c r="CB37" s="26">
        <v>35</v>
      </c>
      <c r="CC37" s="26">
        <v>40</v>
      </c>
      <c r="CD37" s="27">
        <v>38</v>
      </c>
      <c r="CE37" s="26">
        <v>32</v>
      </c>
      <c r="CF37" s="27">
        <v>32</v>
      </c>
      <c r="CG37" s="26">
        <v>28</v>
      </c>
      <c r="CH37" s="27">
        <v>27</v>
      </c>
      <c r="CI37" s="27">
        <v>26</v>
      </c>
      <c r="CJ37" s="26">
        <v>20</v>
      </c>
      <c r="CK37" s="27">
        <v>18</v>
      </c>
      <c r="CL37" s="27">
        <v>19</v>
      </c>
      <c r="CM37" s="26">
        <v>16</v>
      </c>
      <c r="CN37" s="26">
        <v>13</v>
      </c>
      <c r="CO37" s="27">
        <v>13</v>
      </c>
      <c r="CP37" s="26">
        <v>13</v>
      </c>
      <c r="CQ37" s="26">
        <v>12</v>
      </c>
      <c r="CR37" s="26">
        <v>10</v>
      </c>
      <c r="CS37" s="26">
        <v>13</v>
      </c>
      <c r="CT37" s="30">
        <v>353.3</v>
      </c>
      <c r="CU37" s="20"/>
      <c r="CV37" s="20"/>
      <c r="CW37" s="20"/>
      <c r="CX37" s="20"/>
      <c r="CY37" s="20"/>
    </row>
    <row r="38" spans="1:103">
      <c r="A38" s="10" t="s">
        <v>210</v>
      </c>
      <c r="B38" s="26">
        <v>16</v>
      </c>
      <c r="C38" s="26">
        <v>17</v>
      </c>
      <c r="D38" s="26">
        <v>17</v>
      </c>
      <c r="E38" s="26">
        <v>16</v>
      </c>
      <c r="F38" s="26">
        <v>15</v>
      </c>
      <c r="G38" s="26">
        <v>16</v>
      </c>
      <c r="H38" s="26">
        <v>16</v>
      </c>
      <c r="I38" s="26">
        <v>16</v>
      </c>
      <c r="J38" s="26">
        <v>16</v>
      </c>
      <c r="K38" s="26">
        <v>15</v>
      </c>
      <c r="L38" s="26">
        <v>14</v>
      </c>
      <c r="M38" s="26">
        <v>14</v>
      </c>
      <c r="N38" s="26">
        <v>14</v>
      </c>
      <c r="O38" s="26">
        <v>14</v>
      </c>
      <c r="P38" s="26">
        <v>14</v>
      </c>
      <c r="Q38" s="26">
        <v>15</v>
      </c>
      <c r="R38" s="26">
        <v>15</v>
      </c>
      <c r="S38" s="26">
        <v>15</v>
      </c>
      <c r="T38" s="26">
        <v>15</v>
      </c>
      <c r="U38" s="26">
        <v>15</v>
      </c>
      <c r="V38" s="26">
        <v>15</v>
      </c>
      <c r="W38" s="26">
        <v>16</v>
      </c>
      <c r="X38" s="26">
        <v>5</v>
      </c>
      <c r="Y38" s="26">
        <v>16</v>
      </c>
      <c r="Z38" s="26">
        <v>16</v>
      </c>
      <c r="AA38" s="26">
        <v>17</v>
      </c>
      <c r="AB38" s="26">
        <v>13</v>
      </c>
      <c r="AC38" s="26">
        <v>11</v>
      </c>
      <c r="AD38" s="26">
        <v>16</v>
      </c>
      <c r="AE38" s="26">
        <v>16</v>
      </c>
      <c r="AF38" s="26">
        <v>17</v>
      </c>
      <c r="AG38" s="26">
        <v>17</v>
      </c>
      <c r="AH38" s="26">
        <v>17</v>
      </c>
      <c r="AI38" s="26">
        <v>17</v>
      </c>
      <c r="AJ38" s="26">
        <v>13</v>
      </c>
      <c r="AK38" s="26">
        <v>17</v>
      </c>
      <c r="AL38" s="26">
        <v>17</v>
      </c>
      <c r="AM38" s="26">
        <v>16</v>
      </c>
      <c r="AN38" s="26">
        <v>15</v>
      </c>
      <c r="AO38" s="26">
        <v>16</v>
      </c>
      <c r="AP38" s="26">
        <v>16</v>
      </c>
      <c r="AQ38" s="26">
        <v>15</v>
      </c>
      <c r="AR38" s="26">
        <v>14</v>
      </c>
      <c r="AS38" s="26">
        <v>15</v>
      </c>
      <c r="AT38" s="26">
        <v>16</v>
      </c>
      <c r="AU38" s="26">
        <v>16</v>
      </c>
      <c r="AV38" s="26">
        <v>16</v>
      </c>
      <c r="AW38" s="26">
        <v>15</v>
      </c>
      <c r="AX38" s="26">
        <v>15</v>
      </c>
      <c r="AY38" s="26">
        <v>15</v>
      </c>
      <c r="AZ38" s="26">
        <v>15</v>
      </c>
      <c r="BA38" s="26">
        <v>15</v>
      </c>
      <c r="BB38" s="26">
        <v>15</v>
      </c>
      <c r="BC38" s="26">
        <v>14</v>
      </c>
      <c r="BD38" s="26">
        <v>15</v>
      </c>
      <c r="BE38" s="26">
        <v>15</v>
      </c>
      <c r="BF38" s="26">
        <v>16</v>
      </c>
      <c r="BG38" s="26">
        <v>15</v>
      </c>
      <c r="BH38" s="26">
        <v>12</v>
      </c>
      <c r="BI38" s="26">
        <v>15</v>
      </c>
      <c r="BJ38" s="26">
        <v>15</v>
      </c>
      <c r="BK38" s="26">
        <v>16</v>
      </c>
      <c r="BL38" s="26">
        <v>5</v>
      </c>
      <c r="BM38" s="26">
        <v>16</v>
      </c>
      <c r="BN38" s="26">
        <v>16</v>
      </c>
      <c r="BO38" s="26">
        <v>17</v>
      </c>
      <c r="BP38" s="26">
        <v>16</v>
      </c>
      <c r="BQ38" s="26">
        <v>15</v>
      </c>
      <c r="BR38" s="26">
        <v>16</v>
      </c>
      <c r="BS38" s="26">
        <v>16</v>
      </c>
      <c r="BT38" s="26">
        <v>10</v>
      </c>
      <c r="BU38" s="26">
        <v>16</v>
      </c>
      <c r="BV38" s="26">
        <v>16</v>
      </c>
      <c r="BW38" s="26">
        <v>15</v>
      </c>
      <c r="BX38" s="26">
        <v>5</v>
      </c>
      <c r="BY38" s="26">
        <v>5</v>
      </c>
      <c r="BZ38" s="26">
        <v>5</v>
      </c>
      <c r="CA38" s="26">
        <v>5</v>
      </c>
      <c r="CB38" s="26">
        <v>5</v>
      </c>
      <c r="CC38" s="26">
        <v>5</v>
      </c>
      <c r="CD38" s="26">
        <v>5</v>
      </c>
      <c r="CE38" s="26">
        <v>5</v>
      </c>
      <c r="CF38" s="26">
        <v>11</v>
      </c>
      <c r="CG38" s="26">
        <v>13</v>
      </c>
      <c r="CH38" s="26">
        <v>17</v>
      </c>
      <c r="CI38" s="26">
        <v>17</v>
      </c>
      <c r="CJ38" s="26">
        <v>15</v>
      </c>
      <c r="CK38" s="26">
        <v>17</v>
      </c>
      <c r="CL38" s="26">
        <v>17</v>
      </c>
      <c r="CM38" s="26">
        <v>15</v>
      </c>
      <c r="CN38" s="26">
        <v>14</v>
      </c>
      <c r="CO38" s="26">
        <v>14</v>
      </c>
      <c r="CP38" s="26">
        <v>14</v>
      </c>
      <c r="CQ38" s="26">
        <v>14</v>
      </c>
      <c r="CR38" s="26">
        <v>15</v>
      </c>
      <c r="CS38" s="26">
        <v>15</v>
      </c>
      <c r="CT38" s="30">
        <v>339.4</v>
      </c>
      <c r="CU38" s="20"/>
      <c r="CV38" s="20"/>
      <c r="CW38" s="20"/>
      <c r="CX38" s="20"/>
      <c r="CY38" s="20"/>
    </row>
    <row r="39" spans="1:103">
      <c r="A39" s="10" t="s">
        <v>211</v>
      </c>
      <c r="B39" s="26">
        <v>116</v>
      </c>
      <c r="C39" s="26">
        <v>118</v>
      </c>
      <c r="D39" s="26">
        <v>118</v>
      </c>
      <c r="E39" s="26">
        <v>117</v>
      </c>
      <c r="F39" s="26">
        <v>111</v>
      </c>
      <c r="G39" s="26">
        <v>115</v>
      </c>
      <c r="H39" s="26">
        <v>112</v>
      </c>
      <c r="I39" s="26">
        <v>112</v>
      </c>
      <c r="J39" s="26">
        <v>116</v>
      </c>
      <c r="K39" s="26">
        <v>114</v>
      </c>
      <c r="L39" s="26">
        <v>113</v>
      </c>
      <c r="M39" s="26">
        <v>111</v>
      </c>
      <c r="N39" s="26">
        <v>114</v>
      </c>
      <c r="O39" s="26">
        <v>112</v>
      </c>
      <c r="P39" s="26">
        <v>109</v>
      </c>
      <c r="Q39" s="26">
        <v>115</v>
      </c>
      <c r="R39" s="26">
        <v>113</v>
      </c>
      <c r="S39" s="26">
        <v>113</v>
      </c>
      <c r="T39" s="26">
        <v>107</v>
      </c>
      <c r="U39" s="26">
        <v>115</v>
      </c>
      <c r="V39" s="26">
        <v>111</v>
      </c>
      <c r="W39" s="26">
        <v>111</v>
      </c>
      <c r="X39" s="26">
        <v>105</v>
      </c>
      <c r="Y39" s="26">
        <v>111</v>
      </c>
      <c r="Z39" s="26">
        <v>112</v>
      </c>
      <c r="AA39" s="26">
        <v>111</v>
      </c>
      <c r="AB39" s="26">
        <v>107</v>
      </c>
      <c r="AC39" s="26">
        <v>111</v>
      </c>
      <c r="AD39" s="26">
        <v>112</v>
      </c>
      <c r="AE39" s="26">
        <v>111</v>
      </c>
      <c r="AF39" s="26">
        <v>107</v>
      </c>
      <c r="AG39" s="26">
        <v>113</v>
      </c>
      <c r="AH39" s="26">
        <v>115</v>
      </c>
      <c r="AI39" s="26">
        <v>117</v>
      </c>
      <c r="AJ39" s="26">
        <v>111</v>
      </c>
      <c r="AK39" s="26">
        <v>107</v>
      </c>
      <c r="AL39" s="26">
        <v>111</v>
      </c>
      <c r="AM39" s="26">
        <v>109</v>
      </c>
      <c r="AN39" s="26">
        <v>104</v>
      </c>
      <c r="AO39" s="26">
        <v>109</v>
      </c>
      <c r="AP39" s="26">
        <v>108</v>
      </c>
      <c r="AQ39" s="26">
        <v>110</v>
      </c>
      <c r="AR39" s="26">
        <v>100</v>
      </c>
      <c r="AS39" s="26">
        <v>101</v>
      </c>
      <c r="AT39" s="26">
        <v>103</v>
      </c>
      <c r="AU39" s="26">
        <v>97</v>
      </c>
      <c r="AV39" s="26">
        <v>99</v>
      </c>
      <c r="AW39" s="26">
        <v>97</v>
      </c>
      <c r="AX39" s="26">
        <v>87</v>
      </c>
      <c r="AY39" s="26">
        <v>86</v>
      </c>
      <c r="AZ39" s="26">
        <v>88</v>
      </c>
      <c r="BA39" s="26">
        <v>98</v>
      </c>
      <c r="BB39" s="26">
        <v>98</v>
      </c>
      <c r="BC39" s="26">
        <v>105</v>
      </c>
      <c r="BD39" s="26">
        <v>109</v>
      </c>
      <c r="BE39" s="26">
        <v>108</v>
      </c>
      <c r="BF39" s="26">
        <v>98</v>
      </c>
      <c r="BG39" s="26">
        <v>104</v>
      </c>
      <c r="BH39" s="26">
        <v>110</v>
      </c>
      <c r="BI39" s="26">
        <v>108</v>
      </c>
      <c r="BJ39" s="26">
        <v>104</v>
      </c>
      <c r="BK39" s="26">
        <v>103</v>
      </c>
      <c r="BL39" s="26">
        <v>106</v>
      </c>
      <c r="BM39" s="26">
        <v>108</v>
      </c>
      <c r="BN39" s="26">
        <v>110</v>
      </c>
      <c r="BO39" s="26">
        <v>107</v>
      </c>
      <c r="BP39" s="26">
        <v>108</v>
      </c>
      <c r="BQ39" s="26">
        <v>104</v>
      </c>
      <c r="BR39" s="26">
        <v>118</v>
      </c>
      <c r="BS39" s="26">
        <v>111</v>
      </c>
      <c r="BT39" s="26">
        <v>113</v>
      </c>
      <c r="BU39" s="26">
        <v>113</v>
      </c>
      <c r="BV39" s="26">
        <v>112</v>
      </c>
      <c r="BW39" s="26">
        <v>111</v>
      </c>
      <c r="BX39" s="26">
        <v>108</v>
      </c>
      <c r="BY39" s="26">
        <v>106</v>
      </c>
      <c r="BZ39" s="26">
        <v>109</v>
      </c>
      <c r="CA39" s="26">
        <v>107</v>
      </c>
      <c r="CB39" s="26">
        <v>103</v>
      </c>
      <c r="CC39" s="26">
        <v>109</v>
      </c>
      <c r="CD39" s="26">
        <v>113</v>
      </c>
      <c r="CE39" s="26">
        <v>110</v>
      </c>
      <c r="CF39" s="26">
        <v>106</v>
      </c>
      <c r="CG39" s="26">
        <v>108</v>
      </c>
      <c r="CH39" s="26">
        <v>106</v>
      </c>
      <c r="CI39" s="26">
        <v>106</v>
      </c>
      <c r="CJ39" s="26">
        <v>107</v>
      </c>
      <c r="CK39" s="26">
        <v>110</v>
      </c>
      <c r="CL39" s="26">
        <v>107</v>
      </c>
      <c r="CM39" s="26">
        <v>105</v>
      </c>
      <c r="CN39" s="26">
        <v>93</v>
      </c>
      <c r="CO39" s="26">
        <v>101</v>
      </c>
      <c r="CP39" s="26">
        <v>101</v>
      </c>
      <c r="CQ39" s="26">
        <v>102</v>
      </c>
      <c r="CR39" s="26">
        <v>95</v>
      </c>
      <c r="CS39" s="26">
        <v>91</v>
      </c>
      <c r="CT39" s="30">
        <v>2785.7</v>
      </c>
      <c r="CU39" s="20"/>
      <c r="CV39" s="20"/>
      <c r="CW39" s="20"/>
      <c r="CX39" s="20"/>
      <c r="CY39" s="20"/>
    </row>
    <row r="40" spans="1:103" ht="26">
      <c r="A40" s="9" t="s">
        <v>212</v>
      </c>
      <c r="B40" s="28">
        <v>1607</v>
      </c>
      <c r="C40" s="28">
        <v>1475</v>
      </c>
      <c r="D40" s="28">
        <v>1453</v>
      </c>
      <c r="E40" s="28">
        <v>1434</v>
      </c>
      <c r="F40" s="29">
        <v>1418</v>
      </c>
      <c r="G40" s="29">
        <v>1409</v>
      </c>
      <c r="H40" s="29">
        <v>1398</v>
      </c>
      <c r="I40" s="29">
        <v>1385</v>
      </c>
      <c r="J40" s="28">
        <v>1372</v>
      </c>
      <c r="K40" s="29">
        <v>1356</v>
      </c>
      <c r="L40" s="28">
        <v>1345</v>
      </c>
      <c r="M40" s="28">
        <v>1339</v>
      </c>
      <c r="N40" s="28">
        <v>1341</v>
      </c>
      <c r="O40" s="29">
        <v>1345</v>
      </c>
      <c r="P40" s="28">
        <v>1341</v>
      </c>
      <c r="Q40" s="28">
        <v>1351</v>
      </c>
      <c r="R40" s="28">
        <v>1366</v>
      </c>
      <c r="S40" s="29">
        <v>1425</v>
      </c>
      <c r="T40" s="28">
        <v>1479</v>
      </c>
      <c r="U40" s="28">
        <v>1563</v>
      </c>
      <c r="V40" s="28">
        <v>1625</v>
      </c>
      <c r="W40" s="29">
        <v>1741</v>
      </c>
      <c r="X40" s="28">
        <v>1816</v>
      </c>
      <c r="Y40" s="28">
        <v>1895</v>
      </c>
      <c r="Z40" s="28">
        <v>1927</v>
      </c>
      <c r="AA40" s="29">
        <v>1939</v>
      </c>
      <c r="AB40" s="28">
        <v>1879</v>
      </c>
      <c r="AC40" s="28">
        <v>1812</v>
      </c>
      <c r="AD40" s="28">
        <v>1721</v>
      </c>
      <c r="AE40" s="29">
        <v>1682</v>
      </c>
      <c r="AF40" s="28">
        <v>1672</v>
      </c>
      <c r="AG40" s="28">
        <v>1687</v>
      </c>
      <c r="AH40" s="28">
        <v>1695</v>
      </c>
      <c r="AI40" s="29">
        <v>1709</v>
      </c>
      <c r="AJ40" s="28">
        <v>1746</v>
      </c>
      <c r="AK40" s="28">
        <v>1806</v>
      </c>
      <c r="AL40" s="28">
        <v>1830</v>
      </c>
      <c r="AM40" s="29">
        <v>1826</v>
      </c>
      <c r="AN40" s="28">
        <v>1754</v>
      </c>
      <c r="AO40" s="28">
        <v>1741</v>
      </c>
      <c r="AP40" s="28">
        <v>1722</v>
      </c>
      <c r="AQ40" s="28">
        <v>1661</v>
      </c>
      <c r="AR40" s="28">
        <v>1679</v>
      </c>
      <c r="AS40" s="28">
        <v>1701</v>
      </c>
      <c r="AT40" s="28">
        <v>1723</v>
      </c>
      <c r="AU40" s="28">
        <v>1770</v>
      </c>
      <c r="AV40" s="28">
        <v>1817</v>
      </c>
      <c r="AW40" s="28">
        <v>1824</v>
      </c>
      <c r="AX40" s="28">
        <v>1787</v>
      </c>
      <c r="AY40" s="28">
        <v>1778</v>
      </c>
      <c r="AZ40" s="28">
        <v>1777</v>
      </c>
      <c r="BA40" s="28">
        <v>1752</v>
      </c>
      <c r="BB40" s="29">
        <v>1773</v>
      </c>
      <c r="BC40" s="29">
        <v>1778</v>
      </c>
      <c r="BD40" s="29">
        <v>1764</v>
      </c>
      <c r="BE40" s="29">
        <v>1794</v>
      </c>
      <c r="BF40" s="28">
        <v>1823</v>
      </c>
      <c r="BG40" s="29">
        <v>1949</v>
      </c>
      <c r="BH40" s="28">
        <v>2016</v>
      </c>
      <c r="BI40" s="28">
        <v>2066</v>
      </c>
      <c r="BJ40" s="28">
        <v>2098</v>
      </c>
      <c r="BK40" s="29">
        <v>2111</v>
      </c>
      <c r="BL40" s="28">
        <v>2131</v>
      </c>
      <c r="BM40" s="28">
        <v>2159</v>
      </c>
      <c r="BN40" s="28">
        <v>2172</v>
      </c>
      <c r="BO40" s="29">
        <v>2169</v>
      </c>
      <c r="BP40" s="28">
        <v>2180</v>
      </c>
      <c r="BQ40" s="28">
        <v>2174</v>
      </c>
      <c r="BR40" s="28">
        <v>2197</v>
      </c>
      <c r="BS40" s="29">
        <v>2184</v>
      </c>
      <c r="BT40" s="28">
        <v>2219</v>
      </c>
      <c r="BU40" s="28">
        <v>2245</v>
      </c>
      <c r="BV40" s="28">
        <v>2291</v>
      </c>
      <c r="BW40" s="29">
        <v>2381</v>
      </c>
      <c r="BX40" s="28">
        <v>2452</v>
      </c>
      <c r="BY40" s="28">
        <v>2438</v>
      </c>
      <c r="BZ40" s="28">
        <v>2414</v>
      </c>
      <c r="CA40" s="29">
        <v>2393</v>
      </c>
      <c r="CB40" s="28">
        <v>2355</v>
      </c>
      <c r="CC40" s="28">
        <v>2325</v>
      </c>
      <c r="CD40" s="28">
        <v>2290</v>
      </c>
      <c r="CE40" s="29">
        <v>2232</v>
      </c>
      <c r="CF40" s="28">
        <v>2204</v>
      </c>
      <c r="CG40" s="28">
        <v>2168</v>
      </c>
      <c r="CH40" s="28">
        <v>2128</v>
      </c>
      <c r="CI40" s="29">
        <v>2073</v>
      </c>
      <c r="CJ40" s="28">
        <v>2029</v>
      </c>
      <c r="CK40" s="28">
        <v>1973</v>
      </c>
      <c r="CL40" s="28">
        <v>1914</v>
      </c>
      <c r="CM40" s="28">
        <v>1846</v>
      </c>
      <c r="CN40" s="28">
        <v>1783</v>
      </c>
      <c r="CO40" s="28">
        <v>1756</v>
      </c>
      <c r="CP40" s="28">
        <v>1717</v>
      </c>
      <c r="CQ40" s="28">
        <v>1681</v>
      </c>
      <c r="CR40" s="28">
        <v>1630</v>
      </c>
      <c r="CS40" s="28">
        <v>1594</v>
      </c>
      <c r="CT40" s="31">
        <v>46232.7</v>
      </c>
      <c r="CU40" s="20"/>
      <c r="CV40" s="20"/>
      <c r="CW40" s="20"/>
      <c r="CX40" s="20"/>
      <c r="CY40" s="20"/>
    </row>
    <row r="41" spans="1:103">
      <c r="A41" s="11" t="s">
        <v>87</v>
      </c>
      <c r="B41" s="12" t="s">
        <v>88</v>
      </c>
      <c r="C41" s="12" t="s">
        <v>89</v>
      </c>
      <c r="D41" s="12" t="s">
        <v>90</v>
      </c>
      <c r="E41" s="12" t="s">
        <v>91</v>
      </c>
      <c r="F41" s="12" t="s">
        <v>92</v>
      </c>
      <c r="G41" s="12" t="s">
        <v>93</v>
      </c>
      <c r="H41" s="12" t="s">
        <v>94</v>
      </c>
      <c r="I41" s="12" t="s">
        <v>95</v>
      </c>
      <c r="J41" s="12" t="s">
        <v>96</v>
      </c>
      <c r="K41" s="12" t="s">
        <v>97</v>
      </c>
      <c r="L41" s="12" t="s">
        <v>98</v>
      </c>
      <c r="M41" s="12" t="s">
        <v>99</v>
      </c>
      <c r="N41" s="12" t="s">
        <v>100</v>
      </c>
      <c r="O41" s="12" t="s">
        <v>101</v>
      </c>
      <c r="P41" s="12" t="s">
        <v>102</v>
      </c>
      <c r="Q41" s="12" t="s">
        <v>103</v>
      </c>
      <c r="R41" s="12" t="s">
        <v>104</v>
      </c>
      <c r="S41" s="12" t="s">
        <v>105</v>
      </c>
      <c r="T41" s="12" t="s">
        <v>106</v>
      </c>
      <c r="U41" s="12" t="s">
        <v>107</v>
      </c>
      <c r="V41" s="12" t="s">
        <v>108</v>
      </c>
      <c r="W41" s="12" t="s">
        <v>109</v>
      </c>
      <c r="X41" s="12" t="s">
        <v>110</v>
      </c>
      <c r="Y41" s="12" t="s">
        <v>111</v>
      </c>
      <c r="Z41" s="12" t="s">
        <v>112</v>
      </c>
      <c r="AA41" s="12" t="s">
        <v>113</v>
      </c>
      <c r="AB41" s="12" t="s">
        <v>114</v>
      </c>
      <c r="AC41" s="12" t="s">
        <v>115</v>
      </c>
      <c r="AD41" s="12" t="s">
        <v>116</v>
      </c>
      <c r="AE41" s="12" t="s">
        <v>117</v>
      </c>
      <c r="AF41" s="12" t="s">
        <v>118</v>
      </c>
      <c r="AG41" s="12" t="s">
        <v>119</v>
      </c>
      <c r="AH41" s="12" t="s">
        <v>120</v>
      </c>
      <c r="AI41" s="13" t="s">
        <v>121</v>
      </c>
      <c r="AJ41" s="13" t="s">
        <v>122</v>
      </c>
      <c r="AK41" s="13" t="s">
        <v>123</v>
      </c>
      <c r="AL41" s="13" t="s">
        <v>124</v>
      </c>
      <c r="AM41" s="13" t="s">
        <v>125</v>
      </c>
      <c r="AN41" s="13" t="s">
        <v>126</v>
      </c>
      <c r="AO41" s="13" t="s">
        <v>127</v>
      </c>
      <c r="AP41" s="13" t="s">
        <v>128</v>
      </c>
      <c r="AQ41" s="13" t="s">
        <v>129</v>
      </c>
      <c r="AR41" s="13" t="s">
        <v>130</v>
      </c>
      <c r="AS41" s="13" t="s">
        <v>131</v>
      </c>
      <c r="AT41" s="13" t="s">
        <v>132</v>
      </c>
      <c r="AU41" s="13" t="s">
        <v>133</v>
      </c>
      <c r="AV41" s="13" t="s">
        <v>134</v>
      </c>
      <c r="AW41" s="13" t="s">
        <v>135</v>
      </c>
      <c r="AX41" s="13" t="s">
        <v>136</v>
      </c>
      <c r="AY41" s="12" t="s">
        <v>137</v>
      </c>
      <c r="AZ41" s="12" t="s">
        <v>138</v>
      </c>
      <c r="BA41" s="12" t="s">
        <v>139</v>
      </c>
      <c r="BB41" s="12" t="s">
        <v>140</v>
      </c>
      <c r="BC41" s="12" t="s">
        <v>141</v>
      </c>
      <c r="BD41" s="12" t="s">
        <v>142</v>
      </c>
      <c r="BE41" s="12" t="s">
        <v>143</v>
      </c>
      <c r="BF41" s="12" t="s">
        <v>144</v>
      </c>
      <c r="BG41" s="12" t="s">
        <v>145</v>
      </c>
      <c r="BH41" s="12" t="s">
        <v>146</v>
      </c>
      <c r="BI41" s="12" t="s">
        <v>147</v>
      </c>
      <c r="BJ41" s="12" t="s">
        <v>148</v>
      </c>
      <c r="BK41" s="12" t="s">
        <v>149</v>
      </c>
      <c r="BL41" s="12" t="s">
        <v>150</v>
      </c>
      <c r="BM41" s="12" t="s">
        <v>151</v>
      </c>
      <c r="BN41" s="12" t="s">
        <v>152</v>
      </c>
      <c r="BO41" s="12" t="s">
        <v>153</v>
      </c>
      <c r="BP41" s="12" t="s">
        <v>154</v>
      </c>
      <c r="BQ41" s="12" t="s">
        <v>155</v>
      </c>
      <c r="BR41" s="12" t="s">
        <v>156</v>
      </c>
      <c r="BS41" s="12" t="s">
        <v>157</v>
      </c>
      <c r="BT41" s="12" t="s">
        <v>158</v>
      </c>
      <c r="BU41" s="12" t="s">
        <v>159</v>
      </c>
      <c r="BV41" s="12" t="s">
        <v>160</v>
      </c>
      <c r="BW41" s="12" t="s">
        <v>161</v>
      </c>
      <c r="BX41" s="12" t="s">
        <v>162</v>
      </c>
      <c r="BY41" s="12" t="s">
        <v>163</v>
      </c>
      <c r="BZ41" s="12" t="s">
        <v>164</v>
      </c>
      <c r="CA41" s="12" t="s">
        <v>165</v>
      </c>
      <c r="CB41" s="12" t="s">
        <v>166</v>
      </c>
      <c r="CC41" s="12" t="s">
        <v>167</v>
      </c>
      <c r="CD41" s="12" t="s">
        <v>168</v>
      </c>
      <c r="CE41" s="12" t="s">
        <v>169</v>
      </c>
      <c r="CF41" s="12" t="s">
        <v>170</v>
      </c>
      <c r="CG41" s="12" t="s">
        <v>171</v>
      </c>
      <c r="CH41" s="13" t="s">
        <v>217</v>
      </c>
      <c r="CI41" s="13" t="s">
        <v>218</v>
      </c>
      <c r="CJ41" s="13" t="s">
        <v>219</v>
      </c>
      <c r="CK41" s="13" t="s">
        <v>220</v>
      </c>
      <c r="CL41" s="13" t="s">
        <v>221</v>
      </c>
      <c r="CM41" s="13" t="s">
        <v>222</v>
      </c>
      <c r="CN41" s="13" t="s">
        <v>223</v>
      </c>
      <c r="CO41" s="13" t="s">
        <v>224</v>
      </c>
      <c r="CP41" s="13" t="s">
        <v>225</v>
      </c>
      <c r="CQ41" s="13" t="s">
        <v>226</v>
      </c>
      <c r="CR41" s="13" t="s">
        <v>228</v>
      </c>
      <c r="CS41" s="13" t="s">
        <v>216</v>
      </c>
      <c r="CT41" s="14" t="s">
        <v>227</v>
      </c>
    </row>
    <row r="42" spans="1:103">
      <c r="A42" s="15" t="s">
        <v>172</v>
      </c>
      <c r="B42" s="16">
        <f t="shared" ref="B42:BM42" si="0">SUM(B19:B21)</f>
        <v>542</v>
      </c>
      <c r="C42" s="16">
        <f t="shared" si="0"/>
        <v>541</v>
      </c>
      <c r="D42" s="16">
        <f t="shared" si="0"/>
        <v>541</v>
      </c>
      <c r="E42" s="16">
        <f t="shared" si="0"/>
        <v>540</v>
      </c>
      <c r="F42" s="16">
        <f t="shared" si="0"/>
        <v>539</v>
      </c>
      <c r="G42" s="16">
        <f t="shared" si="0"/>
        <v>539</v>
      </c>
      <c r="H42" s="16">
        <f t="shared" si="0"/>
        <v>541</v>
      </c>
      <c r="I42" s="16">
        <f t="shared" si="0"/>
        <v>541</v>
      </c>
      <c r="J42" s="16">
        <f t="shared" si="0"/>
        <v>541</v>
      </c>
      <c r="K42" s="16">
        <f t="shared" si="0"/>
        <v>541</v>
      </c>
      <c r="L42" s="16">
        <f t="shared" si="0"/>
        <v>541</v>
      </c>
      <c r="M42" s="16">
        <f t="shared" si="0"/>
        <v>541</v>
      </c>
      <c r="N42" s="16">
        <f t="shared" si="0"/>
        <v>541</v>
      </c>
      <c r="O42" s="16">
        <f t="shared" si="0"/>
        <v>539</v>
      </c>
      <c r="P42" s="16">
        <f t="shared" si="0"/>
        <v>540</v>
      </c>
      <c r="Q42" s="16">
        <f t="shared" si="0"/>
        <v>542</v>
      </c>
      <c r="R42" s="16">
        <f t="shared" si="0"/>
        <v>540</v>
      </c>
      <c r="S42" s="16">
        <f t="shared" si="0"/>
        <v>542</v>
      </c>
      <c r="T42" s="16">
        <f t="shared" si="0"/>
        <v>539</v>
      </c>
      <c r="U42" s="16">
        <f t="shared" si="0"/>
        <v>540</v>
      </c>
      <c r="V42" s="16">
        <f t="shared" si="0"/>
        <v>540</v>
      </c>
      <c r="W42" s="16">
        <f t="shared" si="0"/>
        <v>541</v>
      </c>
      <c r="X42" s="16">
        <f t="shared" si="0"/>
        <v>542</v>
      </c>
      <c r="Y42" s="16">
        <f t="shared" si="0"/>
        <v>540</v>
      </c>
      <c r="Z42" s="16">
        <f t="shared" si="0"/>
        <v>541</v>
      </c>
      <c r="AA42" s="16">
        <f t="shared" si="0"/>
        <v>541</v>
      </c>
      <c r="AB42" s="16">
        <f t="shared" si="0"/>
        <v>542</v>
      </c>
      <c r="AC42" s="16">
        <f t="shared" si="0"/>
        <v>541</v>
      </c>
      <c r="AD42" s="16">
        <f t="shared" si="0"/>
        <v>541</v>
      </c>
      <c r="AE42" s="16">
        <f t="shared" si="0"/>
        <v>543</v>
      </c>
      <c r="AF42" s="16">
        <f t="shared" si="0"/>
        <v>542</v>
      </c>
      <c r="AG42" s="16">
        <f t="shared" si="0"/>
        <v>544</v>
      </c>
      <c r="AH42" s="16">
        <f t="shared" si="0"/>
        <v>540</v>
      </c>
      <c r="AI42" s="16">
        <f t="shared" si="0"/>
        <v>542</v>
      </c>
      <c r="AJ42" s="16">
        <f t="shared" si="0"/>
        <v>541</v>
      </c>
      <c r="AK42" s="16">
        <f t="shared" si="0"/>
        <v>541</v>
      </c>
      <c r="AL42" s="16">
        <f t="shared" si="0"/>
        <v>541</v>
      </c>
      <c r="AM42" s="16">
        <f t="shared" si="0"/>
        <v>542</v>
      </c>
      <c r="AN42" s="16">
        <f t="shared" si="0"/>
        <v>541</v>
      </c>
      <c r="AO42" s="16">
        <f t="shared" si="0"/>
        <v>541</v>
      </c>
      <c r="AP42" s="16">
        <f t="shared" si="0"/>
        <v>542</v>
      </c>
      <c r="AQ42" s="16">
        <f t="shared" si="0"/>
        <v>542</v>
      </c>
      <c r="AR42" s="16">
        <f t="shared" si="0"/>
        <v>541</v>
      </c>
      <c r="AS42" s="16">
        <f t="shared" si="0"/>
        <v>541</v>
      </c>
      <c r="AT42" s="16">
        <f t="shared" si="0"/>
        <v>539</v>
      </c>
      <c r="AU42" s="16">
        <f t="shared" si="0"/>
        <v>541</v>
      </c>
      <c r="AV42" s="16">
        <f t="shared" si="0"/>
        <v>542</v>
      </c>
      <c r="AW42" s="16">
        <f t="shared" si="0"/>
        <v>542</v>
      </c>
      <c r="AX42" s="16">
        <f t="shared" si="0"/>
        <v>540</v>
      </c>
      <c r="AY42" s="16">
        <f t="shared" si="0"/>
        <v>541</v>
      </c>
      <c r="AZ42" s="16">
        <f t="shared" si="0"/>
        <v>542</v>
      </c>
      <c r="BA42" s="16">
        <f t="shared" si="0"/>
        <v>541</v>
      </c>
      <c r="BB42" s="16">
        <f t="shared" si="0"/>
        <v>542</v>
      </c>
      <c r="BC42" s="16">
        <f t="shared" si="0"/>
        <v>540</v>
      </c>
      <c r="BD42" s="16">
        <f t="shared" si="0"/>
        <v>540</v>
      </c>
      <c r="BE42" s="16">
        <f t="shared" si="0"/>
        <v>542</v>
      </c>
      <c r="BF42" s="16">
        <f t="shared" si="0"/>
        <v>541</v>
      </c>
      <c r="BG42" s="16">
        <f t="shared" si="0"/>
        <v>540</v>
      </c>
      <c r="BH42" s="16">
        <f t="shared" si="0"/>
        <v>540</v>
      </c>
      <c r="BI42" s="16">
        <f t="shared" si="0"/>
        <v>542</v>
      </c>
      <c r="BJ42" s="16">
        <f t="shared" si="0"/>
        <v>542</v>
      </c>
      <c r="BK42" s="16">
        <f t="shared" si="0"/>
        <v>543</v>
      </c>
      <c r="BL42" s="16">
        <f t="shared" si="0"/>
        <v>541</v>
      </c>
      <c r="BM42" s="16">
        <f t="shared" si="0"/>
        <v>542</v>
      </c>
      <c r="BN42" s="16">
        <f t="shared" ref="BN42:CT42" si="1">SUM(BN19:BN21)</f>
        <v>542</v>
      </c>
      <c r="BO42" s="16">
        <f t="shared" si="1"/>
        <v>542</v>
      </c>
      <c r="BP42" s="16">
        <f t="shared" si="1"/>
        <v>542</v>
      </c>
      <c r="BQ42" s="16">
        <f t="shared" si="1"/>
        <v>542</v>
      </c>
      <c r="BR42" s="16">
        <f t="shared" si="1"/>
        <v>542</v>
      </c>
      <c r="BS42" s="16">
        <f t="shared" si="1"/>
        <v>541</v>
      </c>
      <c r="BT42" s="16">
        <f t="shared" si="1"/>
        <v>543</v>
      </c>
      <c r="BU42" s="16">
        <f t="shared" si="1"/>
        <v>542</v>
      </c>
      <c r="BV42" s="16">
        <f t="shared" si="1"/>
        <v>541</v>
      </c>
      <c r="BW42" s="16">
        <f t="shared" si="1"/>
        <v>540</v>
      </c>
      <c r="BX42" s="16">
        <f t="shared" si="1"/>
        <v>542</v>
      </c>
      <c r="BY42" s="16">
        <f t="shared" si="1"/>
        <v>541</v>
      </c>
      <c r="BZ42" s="16">
        <f t="shared" si="1"/>
        <v>541</v>
      </c>
      <c r="CA42" s="16">
        <f t="shared" si="1"/>
        <v>541</v>
      </c>
      <c r="CB42" s="16">
        <f t="shared" si="1"/>
        <v>541</v>
      </c>
      <c r="CC42" s="16">
        <f t="shared" si="1"/>
        <v>542</v>
      </c>
      <c r="CD42" s="16">
        <f t="shared" si="1"/>
        <v>541</v>
      </c>
      <c r="CE42" s="16">
        <f t="shared" si="1"/>
        <v>544</v>
      </c>
      <c r="CF42" s="16">
        <f t="shared" si="1"/>
        <v>541</v>
      </c>
      <c r="CG42" s="16">
        <f t="shared" si="1"/>
        <v>543</v>
      </c>
      <c r="CH42" s="16">
        <f t="shared" si="1"/>
        <v>541</v>
      </c>
      <c r="CI42" s="16">
        <f t="shared" si="1"/>
        <v>541</v>
      </c>
      <c r="CJ42" s="16">
        <f t="shared" si="1"/>
        <v>541</v>
      </c>
      <c r="CK42" s="16">
        <f t="shared" si="1"/>
        <v>542</v>
      </c>
      <c r="CL42" s="16">
        <f t="shared" si="1"/>
        <v>544</v>
      </c>
      <c r="CM42" s="16">
        <f t="shared" si="1"/>
        <v>541</v>
      </c>
      <c r="CN42" s="16">
        <f t="shared" si="1"/>
        <v>541</v>
      </c>
      <c r="CO42" s="16">
        <f t="shared" si="1"/>
        <v>542</v>
      </c>
      <c r="CP42" s="16">
        <f t="shared" si="1"/>
        <v>540</v>
      </c>
      <c r="CQ42" s="16">
        <f t="shared" si="1"/>
        <v>539</v>
      </c>
      <c r="CR42" s="16">
        <f t="shared" si="1"/>
        <v>541</v>
      </c>
      <c r="CS42" s="16">
        <f t="shared" si="1"/>
        <v>541</v>
      </c>
      <c r="CT42" s="16">
        <f t="shared" si="1"/>
        <v>12986.8</v>
      </c>
    </row>
    <row r="43" spans="1:103">
      <c r="A43" s="15" t="s">
        <v>173</v>
      </c>
      <c r="B43" s="16">
        <f>SUM(B22:B26,B30:B32,B34:B35)</f>
        <v>307</v>
      </c>
      <c r="C43" s="16">
        <f t="shared" ref="C43:BN43" si="2">SUM(C22:C26,C30:C32,C34:C35)</f>
        <v>136</v>
      </c>
      <c r="D43" s="16">
        <f t="shared" si="2"/>
        <v>136</v>
      </c>
      <c r="E43" s="16">
        <f t="shared" si="2"/>
        <v>135</v>
      </c>
      <c r="F43" s="16">
        <f t="shared" si="2"/>
        <v>136</v>
      </c>
      <c r="G43" s="16">
        <f t="shared" si="2"/>
        <v>136</v>
      </c>
      <c r="H43" s="16">
        <f t="shared" si="2"/>
        <v>135</v>
      </c>
      <c r="I43" s="16">
        <f t="shared" si="2"/>
        <v>135</v>
      </c>
      <c r="J43" s="16">
        <f t="shared" si="2"/>
        <v>136</v>
      </c>
      <c r="K43" s="16">
        <f t="shared" si="2"/>
        <v>136</v>
      </c>
      <c r="L43" s="16">
        <f t="shared" si="2"/>
        <v>136</v>
      </c>
      <c r="M43" s="16">
        <f t="shared" si="2"/>
        <v>136</v>
      </c>
      <c r="N43" s="16">
        <f t="shared" si="2"/>
        <v>126</v>
      </c>
      <c r="O43" s="16">
        <f t="shared" si="2"/>
        <v>131</v>
      </c>
      <c r="P43" s="16">
        <f t="shared" si="2"/>
        <v>131</v>
      </c>
      <c r="Q43" s="16">
        <f t="shared" si="2"/>
        <v>131</v>
      </c>
      <c r="R43" s="16">
        <f t="shared" si="2"/>
        <v>131</v>
      </c>
      <c r="S43" s="16">
        <f t="shared" si="2"/>
        <v>131</v>
      </c>
      <c r="T43" s="16">
        <f t="shared" si="2"/>
        <v>139</v>
      </c>
      <c r="U43" s="16">
        <f t="shared" si="2"/>
        <v>149</v>
      </c>
      <c r="V43" s="16">
        <f t="shared" si="2"/>
        <v>186</v>
      </c>
      <c r="W43" s="16">
        <f t="shared" si="2"/>
        <v>220</v>
      </c>
      <c r="X43" s="16">
        <f t="shared" si="2"/>
        <v>242</v>
      </c>
      <c r="Y43" s="16">
        <f t="shared" si="2"/>
        <v>245</v>
      </c>
      <c r="Z43" s="16">
        <f t="shared" si="2"/>
        <v>250</v>
      </c>
      <c r="AA43" s="16">
        <f t="shared" si="2"/>
        <v>244</v>
      </c>
      <c r="AB43" s="16">
        <f t="shared" si="2"/>
        <v>248</v>
      </c>
      <c r="AC43" s="16">
        <f t="shared" si="2"/>
        <v>246</v>
      </c>
      <c r="AD43" s="16">
        <f t="shared" si="2"/>
        <v>248</v>
      </c>
      <c r="AE43" s="16">
        <f t="shared" si="2"/>
        <v>247</v>
      </c>
      <c r="AF43" s="16">
        <f t="shared" si="2"/>
        <v>251</v>
      </c>
      <c r="AG43" s="16">
        <f t="shared" si="2"/>
        <v>247</v>
      </c>
      <c r="AH43" s="16">
        <f t="shared" si="2"/>
        <v>248</v>
      </c>
      <c r="AI43" s="16">
        <f t="shared" si="2"/>
        <v>246</v>
      </c>
      <c r="AJ43" s="16">
        <f t="shared" si="2"/>
        <v>265</v>
      </c>
      <c r="AK43" s="16">
        <f t="shared" si="2"/>
        <v>280</v>
      </c>
      <c r="AL43" s="16">
        <f t="shared" si="2"/>
        <v>294</v>
      </c>
      <c r="AM43" s="16">
        <f t="shared" si="2"/>
        <v>309</v>
      </c>
      <c r="AN43" s="16">
        <f t="shared" si="2"/>
        <v>297</v>
      </c>
      <c r="AO43" s="16">
        <f t="shared" si="2"/>
        <v>298</v>
      </c>
      <c r="AP43" s="16">
        <f t="shared" si="2"/>
        <v>298</v>
      </c>
      <c r="AQ43" s="16">
        <f t="shared" si="2"/>
        <v>296</v>
      </c>
      <c r="AR43" s="16">
        <f t="shared" si="2"/>
        <v>302</v>
      </c>
      <c r="AS43" s="16">
        <f t="shared" si="2"/>
        <v>299</v>
      </c>
      <c r="AT43" s="16">
        <f t="shared" si="2"/>
        <v>293</v>
      </c>
      <c r="AU43" s="16">
        <f t="shared" si="2"/>
        <v>305</v>
      </c>
      <c r="AV43" s="16">
        <f t="shared" si="2"/>
        <v>297</v>
      </c>
      <c r="AW43" s="16">
        <f t="shared" si="2"/>
        <v>305</v>
      </c>
      <c r="AX43" s="16">
        <f t="shared" si="2"/>
        <v>306</v>
      </c>
      <c r="AY43" s="16">
        <f t="shared" si="2"/>
        <v>308</v>
      </c>
      <c r="AZ43" s="16">
        <f t="shared" si="2"/>
        <v>303</v>
      </c>
      <c r="BA43" s="16">
        <f t="shared" si="2"/>
        <v>321</v>
      </c>
      <c r="BB43" s="16">
        <f t="shared" si="2"/>
        <v>322</v>
      </c>
      <c r="BC43" s="16">
        <f t="shared" si="2"/>
        <v>313</v>
      </c>
      <c r="BD43" s="16">
        <f t="shared" si="2"/>
        <v>313</v>
      </c>
      <c r="BE43" s="16">
        <f t="shared" si="2"/>
        <v>309</v>
      </c>
      <c r="BF43" s="16">
        <f t="shared" si="2"/>
        <v>312</v>
      </c>
      <c r="BG43" s="16">
        <f t="shared" si="2"/>
        <v>308</v>
      </c>
      <c r="BH43" s="16">
        <f t="shared" si="2"/>
        <v>312</v>
      </c>
      <c r="BI43" s="16">
        <f t="shared" si="2"/>
        <v>313</v>
      </c>
      <c r="BJ43" s="16">
        <f t="shared" si="2"/>
        <v>313</v>
      </c>
      <c r="BK43" s="16">
        <f t="shared" si="2"/>
        <v>313</v>
      </c>
      <c r="BL43" s="16">
        <f t="shared" si="2"/>
        <v>313</v>
      </c>
      <c r="BM43" s="16">
        <f t="shared" si="2"/>
        <v>319</v>
      </c>
      <c r="BN43" s="16">
        <f t="shared" si="2"/>
        <v>324</v>
      </c>
      <c r="BO43" s="16">
        <f t="shared" ref="BO43:CT43" si="3">SUM(BO22:BO26,BO30:BO32,BO34:BO35)</f>
        <v>325</v>
      </c>
      <c r="BP43" s="16">
        <f t="shared" si="3"/>
        <v>323</v>
      </c>
      <c r="BQ43" s="16">
        <f t="shared" si="3"/>
        <v>317</v>
      </c>
      <c r="BR43" s="16">
        <f t="shared" si="3"/>
        <v>318</v>
      </c>
      <c r="BS43" s="16">
        <f t="shared" si="3"/>
        <v>318</v>
      </c>
      <c r="BT43" s="16">
        <f t="shared" si="3"/>
        <v>316</v>
      </c>
      <c r="BU43" s="16">
        <f t="shared" si="3"/>
        <v>325</v>
      </c>
      <c r="BV43" s="16">
        <f t="shared" si="3"/>
        <v>329</v>
      </c>
      <c r="BW43" s="16">
        <f t="shared" si="3"/>
        <v>330</v>
      </c>
      <c r="BX43" s="16">
        <f t="shared" si="3"/>
        <v>330</v>
      </c>
      <c r="BY43" s="16">
        <f t="shared" si="3"/>
        <v>332</v>
      </c>
      <c r="BZ43" s="16">
        <f t="shared" si="3"/>
        <v>334</v>
      </c>
      <c r="CA43" s="16">
        <f t="shared" si="3"/>
        <v>333</v>
      </c>
      <c r="CB43" s="16">
        <f t="shared" si="3"/>
        <v>334</v>
      </c>
      <c r="CC43" s="16">
        <f t="shared" si="3"/>
        <v>333</v>
      </c>
      <c r="CD43" s="16">
        <f t="shared" si="3"/>
        <v>331</v>
      </c>
      <c r="CE43" s="16">
        <f t="shared" si="3"/>
        <v>333</v>
      </c>
      <c r="CF43" s="16">
        <f t="shared" si="3"/>
        <v>332</v>
      </c>
      <c r="CG43" s="16">
        <f t="shared" si="3"/>
        <v>333</v>
      </c>
      <c r="CH43" s="16">
        <f t="shared" si="3"/>
        <v>331</v>
      </c>
      <c r="CI43" s="16">
        <f t="shared" si="3"/>
        <v>333</v>
      </c>
      <c r="CJ43" s="16">
        <f t="shared" si="3"/>
        <v>332</v>
      </c>
      <c r="CK43" s="16">
        <f t="shared" si="3"/>
        <v>333</v>
      </c>
      <c r="CL43" s="16">
        <f t="shared" si="3"/>
        <v>333</v>
      </c>
      <c r="CM43" s="16">
        <f t="shared" si="3"/>
        <v>333</v>
      </c>
      <c r="CN43" s="16">
        <f t="shared" si="3"/>
        <v>333</v>
      </c>
      <c r="CO43" s="16">
        <f t="shared" si="3"/>
        <v>332</v>
      </c>
      <c r="CP43" s="16">
        <f t="shared" si="3"/>
        <v>334</v>
      </c>
      <c r="CQ43" s="16">
        <f t="shared" si="3"/>
        <v>330</v>
      </c>
      <c r="CR43" s="16">
        <f t="shared" si="3"/>
        <v>333</v>
      </c>
      <c r="CS43" s="16">
        <f t="shared" si="3"/>
        <v>307</v>
      </c>
      <c r="CT43" s="16">
        <f t="shared" si="3"/>
        <v>6285.6</v>
      </c>
    </row>
    <row r="44" spans="1:103">
      <c r="A44" s="15" t="s">
        <v>174</v>
      </c>
      <c r="B44" s="16">
        <f>SUM(B27:B29,B33)</f>
        <v>287</v>
      </c>
      <c r="C44" s="16">
        <f t="shared" ref="C44:BN44" si="4">SUM(C27:C29,C33)</f>
        <v>141</v>
      </c>
      <c r="D44" s="16">
        <f t="shared" si="4"/>
        <v>142</v>
      </c>
      <c r="E44" s="16">
        <f t="shared" si="4"/>
        <v>142</v>
      </c>
      <c r="F44" s="16">
        <f t="shared" si="4"/>
        <v>141</v>
      </c>
      <c r="G44" s="16">
        <f t="shared" si="4"/>
        <v>142</v>
      </c>
      <c r="H44" s="16">
        <f t="shared" si="4"/>
        <v>142</v>
      </c>
      <c r="I44" s="16">
        <f t="shared" si="4"/>
        <v>142</v>
      </c>
      <c r="J44" s="16">
        <f t="shared" si="4"/>
        <v>142</v>
      </c>
      <c r="K44" s="16">
        <f t="shared" si="4"/>
        <v>140</v>
      </c>
      <c r="L44" s="16">
        <f t="shared" si="4"/>
        <v>140</v>
      </c>
      <c r="M44" s="16">
        <f t="shared" si="4"/>
        <v>140</v>
      </c>
      <c r="N44" s="16">
        <f t="shared" si="4"/>
        <v>151</v>
      </c>
      <c r="O44" s="16">
        <f t="shared" si="4"/>
        <v>154</v>
      </c>
      <c r="P44" s="16">
        <f t="shared" si="4"/>
        <v>152</v>
      </c>
      <c r="Q44" s="16">
        <f t="shared" si="4"/>
        <v>146</v>
      </c>
      <c r="R44" s="16">
        <f t="shared" si="4"/>
        <v>149</v>
      </c>
      <c r="S44" s="16">
        <f t="shared" si="4"/>
        <v>150</v>
      </c>
      <c r="T44" s="16">
        <f t="shared" si="4"/>
        <v>185</v>
      </c>
      <c r="U44" s="16">
        <f t="shared" si="4"/>
        <v>283</v>
      </c>
      <c r="V44" s="16">
        <f t="shared" si="4"/>
        <v>284</v>
      </c>
      <c r="W44" s="16">
        <f t="shared" si="4"/>
        <v>286</v>
      </c>
      <c r="X44" s="16">
        <f t="shared" si="4"/>
        <v>285</v>
      </c>
      <c r="Y44" s="16">
        <f t="shared" si="4"/>
        <v>288</v>
      </c>
      <c r="Z44" s="16">
        <f t="shared" si="4"/>
        <v>287</v>
      </c>
      <c r="AA44" s="16">
        <f t="shared" si="4"/>
        <v>288</v>
      </c>
      <c r="AB44" s="16">
        <f t="shared" si="4"/>
        <v>287</v>
      </c>
      <c r="AC44" s="16">
        <f t="shared" si="4"/>
        <v>287</v>
      </c>
      <c r="AD44" s="16">
        <f t="shared" si="4"/>
        <v>287</v>
      </c>
      <c r="AE44" s="16">
        <f t="shared" si="4"/>
        <v>288</v>
      </c>
      <c r="AF44" s="16">
        <f t="shared" si="4"/>
        <v>286</v>
      </c>
      <c r="AG44" s="16">
        <f t="shared" si="4"/>
        <v>286</v>
      </c>
      <c r="AH44" s="16">
        <f t="shared" si="4"/>
        <v>286</v>
      </c>
      <c r="AI44" s="16">
        <f t="shared" si="4"/>
        <v>284</v>
      </c>
      <c r="AJ44" s="16">
        <f t="shared" si="4"/>
        <v>285</v>
      </c>
      <c r="AK44" s="16">
        <f t="shared" si="4"/>
        <v>284</v>
      </c>
      <c r="AL44" s="16">
        <f t="shared" si="4"/>
        <v>284</v>
      </c>
      <c r="AM44" s="16">
        <f t="shared" si="4"/>
        <v>284</v>
      </c>
      <c r="AN44" s="16">
        <f t="shared" si="4"/>
        <v>281</v>
      </c>
      <c r="AO44" s="16">
        <f t="shared" si="4"/>
        <v>282</v>
      </c>
      <c r="AP44" s="16">
        <f t="shared" si="4"/>
        <v>281</v>
      </c>
      <c r="AQ44" s="16">
        <f t="shared" si="4"/>
        <v>281</v>
      </c>
      <c r="AR44" s="16">
        <f t="shared" si="4"/>
        <v>278</v>
      </c>
      <c r="AS44" s="16">
        <f t="shared" si="4"/>
        <v>278</v>
      </c>
      <c r="AT44" s="16">
        <f t="shared" si="4"/>
        <v>277</v>
      </c>
      <c r="AU44" s="16">
        <f t="shared" si="4"/>
        <v>278</v>
      </c>
      <c r="AV44" s="16">
        <f t="shared" si="4"/>
        <v>280</v>
      </c>
      <c r="AW44" s="16">
        <f t="shared" si="4"/>
        <v>280</v>
      </c>
      <c r="AX44" s="16">
        <f t="shared" si="4"/>
        <v>279</v>
      </c>
      <c r="AY44" s="16">
        <f t="shared" si="4"/>
        <v>280</v>
      </c>
      <c r="AZ44" s="16">
        <f t="shared" si="4"/>
        <v>280</v>
      </c>
      <c r="BA44" s="16">
        <f t="shared" si="4"/>
        <v>278</v>
      </c>
      <c r="BB44" s="16">
        <f t="shared" si="4"/>
        <v>277</v>
      </c>
      <c r="BC44" s="16">
        <f t="shared" si="4"/>
        <v>277</v>
      </c>
      <c r="BD44" s="16">
        <f t="shared" si="4"/>
        <v>278</v>
      </c>
      <c r="BE44" s="16">
        <f t="shared" si="4"/>
        <v>278</v>
      </c>
      <c r="BF44" s="16">
        <f t="shared" si="4"/>
        <v>278</v>
      </c>
      <c r="BG44" s="16">
        <f t="shared" si="4"/>
        <v>277</v>
      </c>
      <c r="BH44" s="16">
        <f t="shared" si="4"/>
        <v>277</v>
      </c>
      <c r="BI44" s="16">
        <f t="shared" si="4"/>
        <v>279</v>
      </c>
      <c r="BJ44" s="16">
        <f t="shared" si="4"/>
        <v>279</v>
      </c>
      <c r="BK44" s="16">
        <f t="shared" si="4"/>
        <v>277</v>
      </c>
      <c r="BL44" s="16">
        <f t="shared" si="4"/>
        <v>280</v>
      </c>
      <c r="BM44" s="16">
        <f t="shared" si="4"/>
        <v>279</v>
      </c>
      <c r="BN44" s="16">
        <f t="shared" si="4"/>
        <v>280</v>
      </c>
      <c r="BO44" s="16">
        <f t="shared" ref="BO44:CT44" si="5">SUM(BO27:BO29,BO33)</f>
        <v>280</v>
      </c>
      <c r="BP44" s="16">
        <f t="shared" si="5"/>
        <v>279</v>
      </c>
      <c r="BQ44" s="16">
        <f t="shared" si="5"/>
        <v>279</v>
      </c>
      <c r="BR44" s="16">
        <f t="shared" si="5"/>
        <v>279</v>
      </c>
      <c r="BS44" s="16">
        <f t="shared" si="5"/>
        <v>279</v>
      </c>
      <c r="BT44" s="16">
        <f t="shared" si="5"/>
        <v>281</v>
      </c>
      <c r="BU44" s="16">
        <f t="shared" si="5"/>
        <v>281</v>
      </c>
      <c r="BV44" s="16">
        <f t="shared" si="5"/>
        <v>282</v>
      </c>
      <c r="BW44" s="16">
        <f t="shared" si="5"/>
        <v>282</v>
      </c>
      <c r="BX44" s="16">
        <f t="shared" si="5"/>
        <v>284</v>
      </c>
      <c r="BY44" s="16">
        <f t="shared" si="5"/>
        <v>284</v>
      </c>
      <c r="BZ44" s="16">
        <f t="shared" si="5"/>
        <v>284</v>
      </c>
      <c r="CA44" s="16">
        <f t="shared" si="5"/>
        <v>284</v>
      </c>
      <c r="CB44" s="16">
        <f t="shared" si="5"/>
        <v>286</v>
      </c>
      <c r="CC44" s="16">
        <f t="shared" si="5"/>
        <v>287</v>
      </c>
      <c r="CD44" s="16">
        <f t="shared" si="5"/>
        <v>286</v>
      </c>
      <c r="CE44" s="16">
        <f t="shared" si="5"/>
        <v>287</v>
      </c>
      <c r="CF44" s="16">
        <f t="shared" si="5"/>
        <v>287</v>
      </c>
      <c r="CG44" s="16">
        <f t="shared" si="5"/>
        <v>286</v>
      </c>
      <c r="CH44" s="16">
        <f t="shared" si="5"/>
        <v>286</v>
      </c>
      <c r="CI44" s="16">
        <f t="shared" si="5"/>
        <v>287</v>
      </c>
      <c r="CJ44" s="16">
        <f t="shared" si="5"/>
        <v>287</v>
      </c>
      <c r="CK44" s="16">
        <f t="shared" si="5"/>
        <v>287</v>
      </c>
      <c r="CL44" s="16">
        <f t="shared" si="5"/>
        <v>287</v>
      </c>
      <c r="CM44" s="16">
        <f t="shared" si="5"/>
        <v>286</v>
      </c>
      <c r="CN44" s="16">
        <f t="shared" si="5"/>
        <v>287</v>
      </c>
      <c r="CO44" s="16">
        <f t="shared" si="5"/>
        <v>285</v>
      </c>
      <c r="CP44" s="16">
        <f t="shared" si="5"/>
        <v>285</v>
      </c>
      <c r="CQ44" s="16">
        <f t="shared" si="5"/>
        <v>283</v>
      </c>
      <c r="CR44" s="16">
        <f t="shared" si="5"/>
        <v>285</v>
      </c>
      <c r="CS44" s="16">
        <f t="shared" si="5"/>
        <v>284</v>
      </c>
      <c r="CT44" s="16">
        <f t="shared" si="5"/>
        <v>6016.7</v>
      </c>
    </row>
    <row r="45" spans="1:103">
      <c r="A45" s="15" t="s">
        <v>175</v>
      </c>
      <c r="B45" s="16">
        <f t="shared" ref="B45:BM45" si="6">SUM(B3:B18)</f>
        <v>328</v>
      </c>
      <c r="C45" s="16">
        <f t="shared" si="6"/>
        <v>510</v>
      </c>
      <c r="D45" s="16">
        <f t="shared" si="6"/>
        <v>489</v>
      </c>
      <c r="E45" s="16">
        <f t="shared" si="6"/>
        <v>473</v>
      </c>
      <c r="F45" s="16">
        <f t="shared" si="6"/>
        <v>471</v>
      </c>
      <c r="G45" s="16">
        <f t="shared" si="6"/>
        <v>454</v>
      </c>
      <c r="H45" s="16">
        <f t="shared" si="6"/>
        <v>442</v>
      </c>
      <c r="I45" s="16">
        <f t="shared" si="6"/>
        <v>426</v>
      </c>
      <c r="J45" s="16">
        <f t="shared" si="6"/>
        <v>413</v>
      </c>
      <c r="K45" s="16">
        <f t="shared" si="6"/>
        <v>407</v>
      </c>
      <c r="L45" s="16">
        <f t="shared" si="6"/>
        <v>396</v>
      </c>
      <c r="M45" s="16">
        <f t="shared" si="6"/>
        <v>393</v>
      </c>
      <c r="N45" s="16">
        <f t="shared" si="6"/>
        <v>393</v>
      </c>
      <c r="O45" s="16">
        <f t="shared" si="6"/>
        <v>394</v>
      </c>
      <c r="P45" s="16">
        <f t="shared" si="6"/>
        <v>393</v>
      </c>
      <c r="Q45" s="16">
        <f t="shared" si="6"/>
        <v>400</v>
      </c>
      <c r="R45" s="16">
        <f t="shared" si="6"/>
        <v>418</v>
      </c>
      <c r="S45" s="16">
        <f t="shared" si="6"/>
        <v>475</v>
      </c>
      <c r="T45" s="16">
        <f t="shared" si="6"/>
        <v>495</v>
      </c>
      <c r="U45" s="16">
        <f t="shared" si="6"/>
        <v>459</v>
      </c>
      <c r="V45" s="16">
        <f t="shared" si="6"/>
        <v>485</v>
      </c>
      <c r="W45" s="16">
        <f t="shared" si="6"/>
        <v>564</v>
      </c>
      <c r="X45" s="16">
        <f t="shared" si="6"/>
        <v>631</v>
      </c>
      <c r="Y45" s="16">
        <f t="shared" si="6"/>
        <v>692</v>
      </c>
      <c r="Z45" s="16">
        <f t="shared" si="6"/>
        <v>718</v>
      </c>
      <c r="AA45" s="16">
        <f t="shared" si="6"/>
        <v>736</v>
      </c>
      <c r="AB45" s="16">
        <f t="shared" si="6"/>
        <v>681</v>
      </c>
      <c r="AC45" s="16">
        <f t="shared" si="6"/>
        <v>611</v>
      </c>
      <c r="AD45" s="16">
        <f t="shared" si="6"/>
        <v>508</v>
      </c>
      <c r="AE45" s="16">
        <f t="shared" si="6"/>
        <v>467</v>
      </c>
      <c r="AF45" s="16">
        <f t="shared" si="6"/>
        <v>455</v>
      </c>
      <c r="AG45" s="16">
        <f t="shared" si="6"/>
        <v>465</v>
      </c>
      <c r="AH45" s="16">
        <f t="shared" si="6"/>
        <v>466</v>
      </c>
      <c r="AI45" s="16">
        <f t="shared" si="6"/>
        <v>474</v>
      </c>
      <c r="AJ45" s="16">
        <f t="shared" si="6"/>
        <v>494</v>
      </c>
      <c r="AK45" s="16">
        <f t="shared" si="6"/>
        <v>525</v>
      </c>
      <c r="AL45" s="16">
        <f t="shared" si="6"/>
        <v>534</v>
      </c>
      <c r="AM45" s="16">
        <f t="shared" si="6"/>
        <v>515</v>
      </c>
      <c r="AN45" s="16">
        <f t="shared" si="6"/>
        <v>471</v>
      </c>
      <c r="AO45" s="16">
        <f t="shared" si="6"/>
        <v>441</v>
      </c>
      <c r="AP45" s="16">
        <f t="shared" si="6"/>
        <v>415</v>
      </c>
      <c r="AQ45" s="16">
        <f t="shared" si="6"/>
        <v>356</v>
      </c>
      <c r="AR45" s="16">
        <f t="shared" si="6"/>
        <v>378</v>
      </c>
      <c r="AS45" s="16">
        <f t="shared" si="6"/>
        <v>403</v>
      </c>
      <c r="AT45" s="16">
        <f t="shared" si="6"/>
        <v>434</v>
      </c>
      <c r="AU45" s="16">
        <f t="shared" si="6"/>
        <v>474</v>
      </c>
      <c r="AV45" s="16">
        <f t="shared" si="6"/>
        <v>537</v>
      </c>
      <c r="AW45" s="16">
        <f t="shared" si="6"/>
        <v>536</v>
      </c>
      <c r="AX45" s="16">
        <f t="shared" si="6"/>
        <v>501</v>
      </c>
      <c r="AY45" s="16">
        <f t="shared" si="6"/>
        <v>485</v>
      </c>
      <c r="AZ45" s="16">
        <f t="shared" si="6"/>
        <v>499</v>
      </c>
      <c r="BA45" s="16">
        <f t="shared" si="6"/>
        <v>441</v>
      </c>
      <c r="BB45" s="16">
        <f t="shared" si="6"/>
        <v>448</v>
      </c>
      <c r="BC45" s="16">
        <f t="shared" si="6"/>
        <v>462</v>
      </c>
      <c r="BD45" s="16">
        <f t="shared" si="6"/>
        <v>449</v>
      </c>
      <c r="BE45" s="16">
        <f t="shared" si="6"/>
        <v>484</v>
      </c>
      <c r="BF45" s="16">
        <f t="shared" si="6"/>
        <v>522</v>
      </c>
      <c r="BG45" s="16">
        <f t="shared" si="6"/>
        <v>646</v>
      </c>
      <c r="BH45" s="16">
        <f t="shared" si="6"/>
        <v>707</v>
      </c>
      <c r="BI45" s="16">
        <f t="shared" si="6"/>
        <v>751</v>
      </c>
      <c r="BJ45" s="16">
        <f t="shared" si="6"/>
        <v>794</v>
      </c>
      <c r="BK45" s="16">
        <f t="shared" si="6"/>
        <v>809</v>
      </c>
      <c r="BL45" s="16">
        <f t="shared" si="6"/>
        <v>836</v>
      </c>
      <c r="BM45" s="16">
        <f t="shared" si="6"/>
        <v>844</v>
      </c>
      <c r="BN45" s="16">
        <f t="shared" ref="BN45:CT45" si="7">SUM(BN3:BN18)</f>
        <v>859</v>
      </c>
      <c r="BO45" s="16">
        <f t="shared" si="7"/>
        <v>865</v>
      </c>
      <c r="BP45" s="16">
        <f t="shared" si="7"/>
        <v>877</v>
      </c>
      <c r="BQ45" s="16">
        <f t="shared" si="7"/>
        <v>887</v>
      </c>
      <c r="BR45" s="16">
        <f t="shared" si="7"/>
        <v>899</v>
      </c>
      <c r="BS45" s="16">
        <f t="shared" si="7"/>
        <v>895</v>
      </c>
      <c r="BT45" s="16">
        <f t="shared" si="7"/>
        <v>937</v>
      </c>
      <c r="BU45" s="16">
        <f t="shared" si="7"/>
        <v>948</v>
      </c>
      <c r="BV45" s="16">
        <f t="shared" si="7"/>
        <v>990</v>
      </c>
      <c r="BW45" s="16">
        <f t="shared" si="7"/>
        <v>1076</v>
      </c>
      <c r="BX45" s="16">
        <f t="shared" si="7"/>
        <v>1152</v>
      </c>
      <c r="BY45" s="16">
        <f t="shared" si="7"/>
        <v>1136</v>
      </c>
      <c r="BZ45" s="16">
        <f t="shared" si="7"/>
        <v>1114</v>
      </c>
      <c r="CA45" s="16">
        <f t="shared" si="7"/>
        <v>1088</v>
      </c>
      <c r="CB45" s="16">
        <f t="shared" si="7"/>
        <v>1052</v>
      </c>
      <c r="CC45" s="16">
        <f t="shared" si="7"/>
        <v>1007</v>
      </c>
      <c r="CD45" s="16">
        <f t="shared" si="7"/>
        <v>974</v>
      </c>
      <c r="CE45" s="16">
        <f t="shared" si="7"/>
        <v>923</v>
      </c>
      <c r="CF45" s="16">
        <f t="shared" si="7"/>
        <v>895</v>
      </c>
      <c r="CG45" s="16">
        <f t="shared" si="7"/>
        <v>859</v>
      </c>
      <c r="CH45" s="16">
        <f t="shared" si="7"/>
        <v>820</v>
      </c>
      <c r="CI45" s="16">
        <f t="shared" si="7"/>
        <v>764</v>
      </c>
      <c r="CJ45" s="16">
        <f t="shared" si="7"/>
        <v>728</v>
      </c>
      <c r="CK45" s="16">
        <f t="shared" si="7"/>
        <v>666</v>
      </c>
      <c r="CL45" s="16">
        <f t="shared" si="7"/>
        <v>608</v>
      </c>
      <c r="CM45" s="16">
        <f t="shared" si="7"/>
        <v>551</v>
      </c>
      <c r="CN45" s="16">
        <f t="shared" si="7"/>
        <v>502</v>
      </c>
      <c r="CO45" s="16">
        <f t="shared" si="7"/>
        <v>470</v>
      </c>
      <c r="CP45" s="16">
        <f t="shared" si="7"/>
        <v>431</v>
      </c>
      <c r="CQ45" s="16">
        <f t="shared" si="7"/>
        <v>403</v>
      </c>
      <c r="CR45" s="16">
        <f t="shared" si="7"/>
        <v>353</v>
      </c>
      <c r="CS45" s="16">
        <f t="shared" si="7"/>
        <v>344</v>
      </c>
      <c r="CT45" s="16">
        <f t="shared" si="7"/>
        <v>14722.9</v>
      </c>
    </row>
    <row r="46" spans="1:103">
      <c r="A46" s="15" t="s">
        <v>176</v>
      </c>
      <c r="B46" s="16">
        <f t="shared" ref="B46:BM46" si="8">B37</f>
        <v>12</v>
      </c>
      <c r="C46" s="16">
        <f t="shared" si="8"/>
        <v>13</v>
      </c>
      <c r="D46" s="16">
        <f t="shared" si="8"/>
        <v>10</v>
      </c>
      <c r="E46" s="16">
        <f t="shared" si="8"/>
        <v>11</v>
      </c>
      <c r="F46" s="16">
        <f t="shared" si="8"/>
        <v>8</v>
      </c>
      <c r="G46" s="16">
        <f t="shared" si="8"/>
        <v>8</v>
      </c>
      <c r="H46" s="16">
        <f t="shared" si="8"/>
        <v>10</v>
      </c>
      <c r="I46" s="16">
        <f t="shared" si="8"/>
        <v>12</v>
      </c>
      <c r="J46" s="16">
        <f t="shared" si="8"/>
        <v>9</v>
      </c>
      <c r="K46" s="16">
        <f t="shared" si="8"/>
        <v>5</v>
      </c>
      <c r="L46" s="16">
        <f t="shared" si="8"/>
        <v>5</v>
      </c>
      <c r="M46" s="16">
        <f t="shared" si="8"/>
        <v>5</v>
      </c>
      <c r="N46" s="16">
        <f t="shared" si="8"/>
        <v>4</v>
      </c>
      <c r="O46" s="16">
        <f t="shared" si="8"/>
        <v>3</v>
      </c>
      <c r="P46" s="16">
        <f t="shared" si="8"/>
        <v>2</v>
      </c>
      <c r="Q46" s="16">
        <f t="shared" si="8"/>
        <v>2</v>
      </c>
      <c r="R46" s="16">
        <f t="shared" si="8"/>
        <v>1</v>
      </c>
      <c r="S46" s="16">
        <f t="shared" si="8"/>
        <v>1</v>
      </c>
      <c r="T46" s="16">
        <f t="shared" si="8"/>
        <v>1</v>
      </c>
      <c r="U46" s="16">
        <f t="shared" si="8"/>
        <v>1</v>
      </c>
      <c r="V46" s="16">
        <f t="shared" si="8"/>
        <v>2</v>
      </c>
      <c r="W46" s="16">
        <f t="shared" si="8"/>
        <v>2</v>
      </c>
      <c r="X46" s="16">
        <f t="shared" si="8"/>
        <v>2</v>
      </c>
      <c r="Y46" s="16">
        <f t="shared" si="8"/>
        <v>2</v>
      </c>
      <c r="Z46" s="16">
        <f t="shared" si="8"/>
        <v>2</v>
      </c>
      <c r="AA46" s="16">
        <f t="shared" si="8"/>
        <v>3</v>
      </c>
      <c r="AB46" s="16">
        <f t="shared" si="8"/>
        <v>3</v>
      </c>
      <c r="AC46" s="16">
        <f t="shared" si="8"/>
        <v>4</v>
      </c>
      <c r="AD46" s="16">
        <f t="shared" si="8"/>
        <v>7</v>
      </c>
      <c r="AE46" s="16">
        <f t="shared" si="8"/>
        <v>6</v>
      </c>
      <c r="AF46" s="16">
        <f t="shared" si="8"/>
        <v>6</v>
      </c>
      <c r="AG46" s="16">
        <f t="shared" si="8"/>
        <v>6</v>
      </c>
      <c r="AH46" s="16">
        <f t="shared" si="8"/>
        <v>10</v>
      </c>
      <c r="AI46" s="16">
        <f t="shared" si="8"/>
        <v>9</v>
      </c>
      <c r="AJ46" s="16">
        <f t="shared" si="8"/>
        <v>12</v>
      </c>
      <c r="AK46" s="16">
        <f t="shared" si="8"/>
        <v>16</v>
      </c>
      <c r="AL46" s="16">
        <f t="shared" si="8"/>
        <v>14</v>
      </c>
      <c r="AM46" s="16">
        <f t="shared" si="8"/>
        <v>8</v>
      </c>
      <c r="AN46" s="16">
        <f t="shared" si="8"/>
        <v>8</v>
      </c>
      <c r="AO46" s="16">
        <f t="shared" si="8"/>
        <v>8</v>
      </c>
      <c r="AP46" s="16">
        <f t="shared" si="8"/>
        <v>7</v>
      </c>
      <c r="AQ46" s="16">
        <f t="shared" si="8"/>
        <v>9</v>
      </c>
      <c r="AR46" s="16">
        <f t="shared" si="8"/>
        <v>11</v>
      </c>
      <c r="AS46" s="16">
        <f t="shared" si="8"/>
        <v>8</v>
      </c>
      <c r="AT46" s="16">
        <f t="shared" si="8"/>
        <v>7</v>
      </c>
      <c r="AU46" s="16">
        <f t="shared" si="8"/>
        <v>5</v>
      </c>
      <c r="AV46" s="16">
        <f t="shared" si="8"/>
        <v>6</v>
      </c>
      <c r="AW46" s="16">
        <f t="shared" si="8"/>
        <v>7</v>
      </c>
      <c r="AX46" s="16">
        <f t="shared" si="8"/>
        <v>10</v>
      </c>
      <c r="AY46" s="16">
        <f t="shared" si="8"/>
        <v>11</v>
      </c>
      <c r="AZ46" s="16">
        <f t="shared" si="8"/>
        <v>11</v>
      </c>
      <c r="BA46" s="16">
        <f t="shared" si="8"/>
        <v>17</v>
      </c>
      <c r="BB46" s="16">
        <f t="shared" si="8"/>
        <v>22</v>
      </c>
      <c r="BC46" s="16">
        <f t="shared" si="8"/>
        <v>26</v>
      </c>
      <c r="BD46" s="16">
        <f t="shared" si="8"/>
        <v>28</v>
      </c>
      <c r="BE46" s="16">
        <f t="shared" si="8"/>
        <v>16</v>
      </c>
      <c r="BF46" s="16">
        <f t="shared" si="8"/>
        <v>17</v>
      </c>
      <c r="BG46" s="16">
        <f t="shared" si="8"/>
        <v>18</v>
      </c>
      <c r="BH46" s="16">
        <f t="shared" si="8"/>
        <v>20</v>
      </c>
      <c r="BI46" s="16">
        <f t="shared" si="8"/>
        <v>24</v>
      </c>
      <c r="BJ46" s="16">
        <f t="shared" si="8"/>
        <v>27</v>
      </c>
      <c r="BK46" s="16">
        <f t="shared" si="8"/>
        <v>30</v>
      </c>
      <c r="BL46" s="16">
        <f t="shared" si="8"/>
        <v>27</v>
      </c>
      <c r="BM46" s="16">
        <f t="shared" si="8"/>
        <v>26</v>
      </c>
      <c r="BN46" s="16">
        <f t="shared" ref="BN46:CT46" si="9">BN37</f>
        <v>26</v>
      </c>
      <c r="BO46" s="16">
        <f t="shared" si="9"/>
        <v>23</v>
      </c>
      <c r="BP46" s="16">
        <f t="shared" si="9"/>
        <v>21</v>
      </c>
      <c r="BQ46" s="16">
        <f t="shared" si="9"/>
        <v>21</v>
      </c>
      <c r="BR46" s="16">
        <f t="shared" si="9"/>
        <v>21</v>
      </c>
      <c r="BS46" s="16">
        <f t="shared" si="9"/>
        <v>22</v>
      </c>
      <c r="BT46" s="16">
        <f t="shared" si="9"/>
        <v>19</v>
      </c>
      <c r="BU46" s="16">
        <f t="shared" si="9"/>
        <v>20</v>
      </c>
      <c r="BV46" s="16">
        <f t="shared" si="9"/>
        <v>23</v>
      </c>
      <c r="BW46" s="16">
        <f t="shared" si="9"/>
        <v>25</v>
      </c>
      <c r="BX46" s="16">
        <f t="shared" si="9"/>
        <v>31</v>
      </c>
      <c r="BY46" s="16">
        <f t="shared" si="9"/>
        <v>32</v>
      </c>
      <c r="BZ46" s="16">
        <f t="shared" si="9"/>
        <v>29</v>
      </c>
      <c r="CA46" s="16">
        <f t="shared" si="9"/>
        <v>35</v>
      </c>
      <c r="CB46" s="16">
        <f t="shared" si="9"/>
        <v>35</v>
      </c>
      <c r="CC46" s="16">
        <f t="shared" si="9"/>
        <v>40</v>
      </c>
      <c r="CD46" s="16">
        <f t="shared" si="9"/>
        <v>38</v>
      </c>
      <c r="CE46" s="16">
        <f t="shared" si="9"/>
        <v>32</v>
      </c>
      <c r="CF46" s="16">
        <f t="shared" si="9"/>
        <v>32</v>
      </c>
      <c r="CG46" s="16">
        <f>CG37</f>
        <v>28</v>
      </c>
      <c r="CH46" s="16">
        <f t="shared" si="9"/>
        <v>27</v>
      </c>
      <c r="CI46" s="16">
        <f t="shared" si="9"/>
        <v>26</v>
      </c>
      <c r="CJ46" s="16">
        <f t="shared" si="9"/>
        <v>20</v>
      </c>
      <c r="CK46" s="16">
        <f t="shared" si="9"/>
        <v>18</v>
      </c>
      <c r="CL46" s="16">
        <f t="shared" si="9"/>
        <v>19</v>
      </c>
      <c r="CM46" s="16">
        <f t="shared" si="9"/>
        <v>16</v>
      </c>
      <c r="CN46" s="16">
        <f t="shared" si="9"/>
        <v>13</v>
      </c>
      <c r="CO46" s="16">
        <f t="shared" si="9"/>
        <v>13</v>
      </c>
      <c r="CP46" s="16">
        <f t="shared" si="9"/>
        <v>13</v>
      </c>
      <c r="CQ46" s="16">
        <f t="shared" si="9"/>
        <v>12</v>
      </c>
      <c r="CR46" s="16">
        <f t="shared" si="9"/>
        <v>10</v>
      </c>
      <c r="CS46" s="16">
        <f t="shared" si="9"/>
        <v>13</v>
      </c>
      <c r="CT46" s="16">
        <f t="shared" si="9"/>
        <v>353.3</v>
      </c>
    </row>
    <row r="47" spans="1:103">
      <c r="A47" s="15" t="s">
        <v>177</v>
      </c>
      <c r="B47" s="16">
        <f t="shared" ref="B47:BM47" si="10">B36</f>
        <v>0</v>
      </c>
      <c r="C47" s="16">
        <f t="shared" si="10"/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16">
        <f t="shared" si="10"/>
        <v>0</v>
      </c>
      <c r="M47" s="16">
        <f t="shared" si="10"/>
        <v>0</v>
      </c>
      <c r="N47" s="16">
        <f t="shared" si="10"/>
        <v>0</v>
      </c>
      <c r="O47" s="16">
        <f t="shared" si="10"/>
        <v>0</v>
      </c>
      <c r="P47" s="16">
        <f t="shared" si="10"/>
        <v>0</v>
      </c>
      <c r="Q47" s="16">
        <f t="shared" si="10"/>
        <v>0</v>
      </c>
      <c r="R47" s="16">
        <f t="shared" si="10"/>
        <v>0</v>
      </c>
      <c r="S47" s="16">
        <f t="shared" si="10"/>
        <v>0</v>
      </c>
      <c r="T47" s="16">
        <f t="shared" si="10"/>
        <v>0</v>
      </c>
      <c r="U47" s="16">
        <f t="shared" si="10"/>
        <v>0</v>
      </c>
      <c r="V47" s="16">
        <f t="shared" si="10"/>
        <v>0</v>
      </c>
      <c r="W47" s="16">
        <f t="shared" si="10"/>
        <v>0</v>
      </c>
      <c r="X47" s="16">
        <f t="shared" si="10"/>
        <v>0</v>
      </c>
      <c r="Y47" s="16">
        <f t="shared" si="10"/>
        <v>0</v>
      </c>
      <c r="Z47" s="16">
        <f t="shared" si="10"/>
        <v>0</v>
      </c>
      <c r="AA47" s="16">
        <f t="shared" si="10"/>
        <v>0</v>
      </c>
      <c r="AB47" s="16">
        <f t="shared" si="10"/>
        <v>1</v>
      </c>
      <c r="AC47" s="16">
        <f t="shared" si="10"/>
        <v>2</v>
      </c>
      <c r="AD47" s="16">
        <f t="shared" si="10"/>
        <v>4</v>
      </c>
      <c r="AE47" s="16">
        <f t="shared" si="10"/>
        <v>6</v>
      </c>
      <c r="AF47" s="16">
        <f t="shared" si="10"/>
        <v>10</v>
      </c>
      <c r="AG47" s="16">
        <f t="shared" si="10"/>
        <v>11</v>
      </c>
      <c r="AH47" s="16">
        <f t="shared" si="10"/>
        <v>15</v>
      </c>
      <c r="AI47" s="16">
        <f t="shared" si="10"/>
        <v>21</v>
      </c>
      <c r="AJ47" s="16">
        <f t="shared" si="10"/>
        <v>28</v>
      </c>
      <c r="AK47" s="16">
        <f t="shared" si="10"/>
        <v>34</v>
      </c>
      <c r="AL47" s="16">
        <f t="shared" si="10"/>
        <v>37</v>
      </c>
      <c r="AM47" s="16">
        <f t="shared" si="10"/>
        <v>44</v>
      </c>
      <c r="AN47" s="16">
        <f t="shared" si="10"/>
        <v>39</v>
      </c>
      <c r="AO47" s="16">
        <f t="shared" si="10"/>
        <v>49</v>
      </c>
      <c r="AP47" s="16">
        <f t="shared" si="10"/>
        <v>56</v>
      </c>
      <c r="AQ47" s="16">
        <f t="shared" si="10"/>
        <v>53</v>
      </c>
      <c r="AR47" s="16">
        <f t="shared" si="10"/>
        <v>56</v>
      </c>
      <c r="AS47" s="16">
        <f t="shared" si="10"/>
        <v>60</v>
      </c>
      <c r="AT47" s="16">
        <f t="shared" si="10"/>
        <v>56</v>
      </c>
      <c r="AU47" s="16">
        <f t="shared" si="10"/>
        <v>55</v>
      </c>
      <c r="AV47" s="16">
        <f t="shared" si="10"/>
        <v>39</v>
      </c>
      <c r="AW47" s="16">
        <f t="shared" si="10"/>
        <v>43</v>
      </c>
      <c r="AX47" s="16">
        <f t="shared" si="10"/>
        <v>51</v>
      </c>
      <c r="AY47" s="16">
        <f t="shared" si="10"/>
        <v>51</v>
      </c>
      <c r="AZ47" s="16">
        <f t="shared" si="10"/>
        <v>41</v>
      </c>
      <c r="BA47" s="16">
        <f t="shared" si="10"/>
        <v>41</v>
      </c>
      <c r="BB47" s="16">
        <f t="shared" si="10"/>
        <v>50</v>
      </c>
      <c r="BC47" s="16">
        <f t="shared" si="10"/>
        <v>41</v>
      </c>
      <c r="BD47" s="16">
        <f t="shared" si="10"/>
        <v>34</v>
      </c>
      <c r="BE47" s="16">
        <f t="shared" si="10"/>
        <v>41</v>
      </c>
      <c r="BF47" s="16">
        <f t="shared" si="10"/>
        <v>40</v>
      </c>
      <c r="BG47" s="16">
        <f t="shared" si="10"/>
        <v>42</v>
      </c>
      <c r="BH47" s="16">
        <f t="shared" si="10"/>
        <v>39</v>
      </c>
      <c r="BI47" s="16">
        <f t="shared" si="10"/>
        <v>36</v>
      </c>
      <c r="BJ47" s="16">
        <f t="shared" si="10"/>
        <v>26</v>
      </c>
      <c r="BK47" s="16">
        <f t="shared" si="10"/>
        <v>22</v>
      </c>
      <c r="BL47" s="16">
        <f t="shared" si="10"/>
        <v>23</v>
      </c>
      <c r="BM47" s="16">
        <f t="shared" si="10"/>
        <v>24</v>
      </c>
      <c r="BN47" s="16">
        <f t="shared" ref="BN47:CT47" si="11">BN36</f>
        <v>17</v>
      </c>
      <c r="BO47" s="16">
        <f t="shared" si="11"/>
        <v>11</v>
      </c>
      <c r="BP47" s="16">
        <f t="shared" si="11"/>
        <v>15</v>
      </c>
      <c r="BQ47" s="16">
        <f t="shared" si="11"/>
        <v>11</v>
      </c>
      <c r="BR47" s="16">
        <f t="shared" si="11"/>
        <v>6</v>
      </c>
      <c r="BS47" s="16">
        <f t="shared" si="11"/>
        <v>4</v>
      </c>
      <c r="BT47" s="16">
        <f t="shared" si="11"/>
        <v>1</v>
      </c>
      <c r="BU47" s="16">
        <f t="shared" si="11"/>
        <v>0</v>
      </c>
      <c r="BV47" s="16">
        <f t="shared" si="11"/>
        <v>0</v>
      </c>
      <c r="BW47" s="16">
        <f t="shared" si="11"/>
        <v>0</v>
      </c>
      <c r="BX47" s="16">
        <f t="shared" si="11"/>
        <v>0</v>
      </c>
      <c r="BY47" s="16">
        <f t="shared" si="11"/>
        <v>0</v>
      </c>
      <c r="BZ47" s="16">
        <f t="shared" si="11"/>
        <v>0</v>
      </c>
      <c r="CA47" s="16">
        <f t="shared" si="11"/>
        <v>0</v>
      </c>
      <c r="CB47" s="16">
        <f t="shared" si="11"/>
        <v>0</v>
      </c>
      <c r="CC47" s="16">
        <f t="shared" si="11"/>
        <v>0</v>
      </c>
      <c r="CD47" s="16">
        <f t="shared" si="11"/>
        <v>0</v>
      </c>
      <c r="CE47" s="16">
        <f t="shared" si="11"/>
        <v>0</v>
      </c>
      <c r="CF47" s="16">
        <f t="shared" si="11"/>
        <v>0</v>
      </c>
      <c r="CG47" s="16">
        <f>CG36</f>
        <v>0</v>
      </c>
      <c r="CH47" s="16">
        <f t="shared" si="11"/>
        <v>0</v>
      </c>
      <c r="CI47" s="16">
        <f t="shared" si="11"/>
        <v>0</v>
      </c>
      <c r="CJ47" s="16">
        <f t="shared" si="11"/>
        <v>0</v>
      </c>
      <c r="CK47" s="16">
        <f t="shared" si="11"/>
        <v>0</v>
      </c>
      <c r="CL47" s="16">
        <f t="shared" si="11"/>
        <v>0</v>
      </c>
      <c r="CM47" s="16">
        <f t="shared" si="11"/>
        <v>0</v>
      </c>
      <c r="CN47" s="16">
        <f t="shared" si="11"/>
        <v>0</v>
      </c>
      <c r="CO47" s="16">
        <f t="shared" si="11"/>
        <v>0</v>
      </c>
      <c r="CP47" s="16">
        <f t="shared" si="11"/>
        <v>0</v>
      </c>
      <c r="CQ47" s="16">
        <f t="shared" si="11"/>
        <v>0</v>
      </c>
      <c r="CR47" s="16">
        <f t="shared" si="11"/>
        <v>0</v>
      </c>
      <c r="CS47" s="16">
        <f t="shared" si="11"/>
        <v>0</v>
      </c>
      <c r="CT47" s="16">
        <f t="shared" si="11"/>
        <v>2742.4</v>
      </c>
    </row>
    <row r="48" spans="1:103">
      <c r="A48" s="15" t="s">
        <v>178</v>
      </c>
      <c r="B48" s="16">
        <f t="shared" ref="B48:BM49" si="12">B38</f>
        <v>16</v>
      </c>
      <c r="C48" s="16">
        <f t="shared" si="12"/>
        <v>17</v>
      </c>
      <c r="D48" s="16">
        <f t="shared" si="12"/>
        <v>17</v>
      </c>
      <c r="E48" s="16">
        <f t="shared" si="12"/>
        <v>16</v>
      </c>
      <c r="F48" s="16">
        <f t="shared" si="12"/>
        <v>15</v>
      </c>
      <c r="G48" s="16">
        <f t="shared" si="12"/>
        <v>16</v>
      </c>
      <c r="H48" s="16">
        <f t="shared" si="12"/>
        <v>16</v>
      </c>
      <c r="I48" s="16">
        <f t="shared" si="12"/>
        <v>16</v>
      </c>
      <c r="J48" s="16">
        <f t="shared" si="12"/>
        <v>16</v>
      </c>
      <c r="K48" s="16">
        <f t="shared" si="12"/>
        <v>15</v>
      </c>
      <c r="L48" s="16">
        <f t="shared" si="12"/>
        <v>14</v>
      </c>
      <c r="M48" s="16">
        <f t="shared" si="12"/>
        <v>14</v>
      </c>
      <c r="N48" s="16">
        <f t="shared" si="12"/>
        <v>14</v>
      </c>
      <c r="O48" s="16">
        <f t="shared" si="12"/>
        <v>14</v>
      </c>
      <c r="P48" s="16">
        <f t="shared" si="12"/>
        <v>14</v>
      </c>
      <c r="Q48" s="16">
        <f t="shared" si="12"/>
        <v>15</v>
      </c>
      <c r="R48" s="16">
        <f t="shared" si="12"/>
        <v>15</v>
      </c>
      <c r="S48" s="16">
        <f t="shared" si="12"/>
        <v>15</v>
      </c>
      <c r="T48" s="16">
        <f t="shared" si="12"/>
        <v>15</v>
      </c>
      <c r="U48" s="16">
        <f t="shared" si="12"/>
        <v>15</v>
      </c>
      <c r="V48" s="16">
        <f t="shared" si="12"/>
        <v>15</v>
      </c>
      <c r="W48" s="16">
        <f t="shared" si="12"/>
        <v>16</v>
      </c>
      <c r="X48" s="16">
        <f t="shared" si="12"/>
        <v>5</v>
      </c>
      <c r="Y48" s="16">
        <f t="shared" si="12"/>
        <v>16</v>
      </c>
      <c r="Z48" s="16">
        <f t="shared" si="12"/>
        <v>16</v>
      </c>
      <c r="AA48" s="16">
        <f t="shared" si="12"/>
        <v>17</v>
      </c>
      <c r="AB48" s="16">
        <f t="shared" si="12"/>
        <v>13</v>
      </c>
      <c r="AC48" s="16">
        <f t="shared" si="12"/>
        <v>11</v>
      </c>
      <c r="AD48" s="16">
        <f t="shared" si="12"/>
        <v>16</v>
      </c>
      <c r="AE48" s="16">
        <f t="shared" si="12"/>
        <v>16</v>
      </c>
      <c r="AF48" s="16">
        <f t="shared" si="12"/>
        <v>17</v>
      </c>
      <c r="AG48" s="16">
        <f t="shared" si="12"/>
        <v>17</v>
      </c>
      <c r="AH48" s="16">
        <f t="shared" si="12"/>
        <v>17</v>
      </c>
      <c r="AI48" s="16">
        <f t="shared" si="12"/>
        <v>17</v>
      </c>
      <c r="AJ48" s="16">
        <f t="shared" si="12"/>
        <v>13</v>
      </c>
      <c r="AK48" s="16">
        <f t="shared" si="12"/>
        <v>17</v>
      </c>
      <c r="AL48" s="16">
        <f t="shared" si="12"/>
        <v>17</v>
      </c>
      <c r="AM48" s="16">
        <f t="shared" si="12"/>
        <v>16</v>
      </c>
      <c r="AN48" s="16">
        <f t="shared" si="12"/>
        <v>15</v>
      </c>
      <c r="AO48" s="16">
        <f t="shared" si="12"/>
        <v>16</v>
      </c>
      <c r="AP48" s="16">
        <f t="shared" si="12"/>
        <v>16</v>
      </c>
      <c r="AQ48" s="16">
        <f t="shared" si="12"/>
        <v>15</v>
      </c>
      <c r="AR48" s="16">
        <f t="shared" si="12"/>
        <v>14</v>
      </c>
      <c r="AS48" s="16">
        <f t="shared" si="12"/>
        <v>15</v>
      </c>
      <c r="AT48" s="16">
        <f t="shared" si="12"/>
        <v>16</v>
      </c>
      <c r="AU48" s="16">
        <f t="shared" si="12"/>
        <v>16</v>
      </c>
      <c r="AV48" s="16">
        <f t="shared" si="12"/>
        <v>16</v>
      </c>
      <c r="AW48" s="16">
        <f t="shared" si="12"/>
        <v>15</v>
      </c>
      <c r="AX48" s="16">
        <f t="shared" si="12"/>
        <v>15</v>
      </c>
      <c r="AY48" s="16">
        <f t="shared" si="12"/>
        <v>15</v>
      </c>
      <c r="AZ48" s="16">
        <f t="shared" si="12"/>
        <v>15</v>
      </c>
      <c r="BA48" s="16">
        <f t="shared" si="12"/>
        <v>15</v>
      </c>
      <c r="BB48" s="16">
        <f t="shared" si="12"/>
        <v>15</v>
      </c>
      <c r="BC48" s="16">
        <f t="shared" si="12"/>
        <v>14</v>
      </c>
      <c r="BD48" s="16">
        <f t="shared" si="12"/>
        <v>15</v>
      </c>
      <c r="BE48" s="16">
        <f t="shared" si="12"/>
        <v>15</v>
      </c>
      <c r="BF48" s="16">
        <f t="shared" si="12"/>
        <v>16</v>
      </c>
      <c r="BG48" s="16">
        <f t="shared" si="12"/>
        <v>15</v>
      </c>
      <c r="BH48" s="16">
        <f t="shared" si="12"/>
        <v>12</v>
      </c>
      <c r="BI48" s="16">
        <f t="shared" si="12"/>
        <v>15</v>
      </c>
      <c r="BJ48" s="16">
        <f t="shared" si="12"/>
        <v>15</v>
      </c>
      <c r="BK48" s="16">
        <f t="shared" si="12"/>
        <v>16</v>
      </c>
      <c r="BL48" s="16">
        <f t="shared" si="12"/>
        <v>5</v>
      </c>
      <c r="BM48" s="16">
        <f t="shared" si="12"/>
        <v>16</v>
      </c>
      <c r="BN48" s="16">
        <f t="shared" ref="BN48:CT49" si="13">BN38</f>
        <v>16</v>
      </c>
      <c r="BO48" s="16">
        <f t="shared" si="13"/>
        <v>17</v>
      </c>
      <c r="BP48" s="16">
        <f t="shared" si="13"/>
        <v>16</v>
      </c>
      <c r="BQ48" s="16">
        <f t="shared" si="13"/>
        <v>15</v>
      </c>
      <c r="BR48" s="16">
        <f t="shared" si="13"/>
        <v>16</v>
      </c>
      <c r="BS48" s="16">
        <f t="shared" si="13"/>
        <v>16</v>
      </c>
      <c r="BT48" s="16">
        <f t="shared" si="13"/>
        <v>10</v>
      </c>
      <c r="BU48" s="16">
        <f t="shared" si="13"/>
        <v>16</v>
      </c>
      <c r="BV48" s="16">
        <f t="shared" si="13"/>
        <v>16</v>
      </c>
      <c r="BW48" s="16">
        <f t="shared" si="13"/>
        <v>15</v>
      </c>
      <c r="BX48" s="16">
        <f t="shared" si="13"/>
        <v>5</v>
      </c>
      <c r="BY48" s="16">
        <f t="shared" si="13"/>
        <v>5</v>
      </c>
      <c r="BZ48" s="16">
        <f t="shared" si="13"/>
        <v>5</v>
      </c>
      <c r="CA48" s="16">
        <f t="shared" si="13"/>
        <v>5</v>
      </c>
      <c r="CB48" s="16">
        <f t="shared" si="13"/>
        <v>5</v>
      </c>
      <c r="CC48" s="16">
        <f t="shared" si="13"/>
        <v>5</v>
      </c>
      <c r="CD48" s="16">
        <f t="shared" si="13"/>
        <v>5</v>
      </c>
      <c r="CE48" s="16">
        <f t="shared" si="13"/>
        <v>5</v>
      </c>
      <c r="CF48" s="16">
        <f t="shared" si="13"/>
        <v>11</v>
      </c>
      <c r="CG48" s="16">
        <f>CG38</f>
        <v>13</v>
      </c>
      <c r="CH48" s="16">
        <f t="shared" si="13"/>
        <v>17</v>
      </c>
      <c r="CI48" s="16">
        <f t="shared" si="13"/>
        <v>17</v>
      </c>
      <c r="CJ48" s="16">
        <f t="shared" si="13"/>
        <v>15</v>
      </c>
      <c r="CK48" s="16">
        <f t="shared" si="13"/>
        <v>17</v>
      </c>
      <c r="CL48" s="16">
        <f t="shared" si="13"/>
        <v>17</v>
      </c>
      <c r="CM48" s="16">
        <f t="shared" si="13"/>
        <v>15</v>
      </c>
      <c r="CN48" s="16">
        <f t="shared" si="13"/>
        <v>14</v>
      </c>
      <c r="CO48" s="16">
        <f t="shared" si="13"/>
        <v>14</v>
      </c>
      <c r="CP48" s="16">
        <f t="shared" si="13"/>
        <v>14</v>
      </c>
      <c r="CQ48" s="16">
        <f t="shared" si="13"/>
        <v>14</v>
      </c>
      <c r="CR48" s="16">
        <f t="shared" si="13"/>
        <v>15</v>
      </c>
      <c r="CS48" s="16">
        <f t="shared" si="13"/>
        <v>15</v>
      </c>
      <c r="CT48" s="16">
        <f t="shared" si="13"/>
        <v>339.4</v>
      </c>
    </row>
    <row r="49" spans="1:98">
      <c r="A49" s="17" t="s">
        <v>179</v>
      </c>
      <c r="B49" s="18">
        <f t="shared" si="12"/>
        <v>116</v>
      </c>
      <c r="C49" s="18">
        <f t="shared" si="12"/>
        <v>118</v>
      </c>
      <c r="D49" s="18">
        <f t="shared" si="12"/>
        <v>118</v>
      </c>
      <c r="E49" s="18">
        <f t="shared" si="12"/>
        <v>117</v>
      </c>
      <c r="F49" s="18">
        <f t="shared" si="12"/>
        <v>111</v>
      </c>
      <c r="G49" s="18">
        <f t="shared" si="12"/>
        <v>115</v>
      </c>
      <c r="H49" s="18">
        <f t="shared" si="12"/>
        <v>112</v>
      </c>
      <c r="I49" s="18">
        <f t="shared" si="12"/>
        <v>112</v>
      </c>
      <c r="J49" s="18">
        <f t="shared" si="12"/>
        <v>116</v>
      </c>
      <c r="K49" s="18">
        <f t="shared" si="12"/>
        <v>114</v>
      </c>
      <c r="L49" s="18">
        <f t="shared" si="12"/>
        <v>113</v>
      </c>
      <c r="M49" s="18">
        <f t="shared" si="12"/>
        <v>111</v>
      </c>
      <c r="N49" s="18">
        <f t="shared" si="12"/>
        <v>114</v>
      </c>
      <c r="O49" s="18">
        <f t="shared" si="12"/>
        <v>112</v>
      </c>
      <c r="P49" s="18">
        <f t="shared" si="12"/>
        <v>109</v>
      </c>
      <c r="Q49" s="18">
        <f t="shared" si="12"/>
        <v>115</v>
      </c>
      <c r="R49" s="18">
        <f t="shared" si="12"/>
        <v>113</v>
      </c>
      <c r="S49" s="18">
        <f t="shared" si="12"/>
        <v>113</v>
      </c>
      <c r="T49" s="18">
        <f t="shared" si="12"/>
        <v>107</v>
      </c>
      <c r="U49" s="18">
        <f t="shared" si="12"/>
        <v>115</v>
      </c>
      <c r="V49" s="18">
        <f t="shared" si="12"/>
        <v>111</v>
      </c>
      <c r="W49" s="18">
        <f t="shared" si="12"/>
        <v>111</v>
      </c>
      <c r="X49" s="18">
        <f t="shared" si="12"/>
        <v>105</v>
      </c>
      <c r="Y49" s="18">
        <f t="shared" si="12"/>
        <v>111</v>
      </c>
      <c r="Z49" s="18">
        <f t="shared" si="12"/>
        <v>112</v>
      </c>
      <c r="AA49" s="18">
        <f t="shared" si="12"/>
        <v>111</v>
      </c>
      <c r="AB49" s="18">
        <f t="shared" si="12"/>
        <v>107</v>
      </c>
      <c r="AC49" s="18">
        <f t="shared" si="12"/>
        <v>111</v>
      </c>
      <c r="AD49" s="18">
        <f t="shared" si="12"/>
        <v>112</v>
      </c>
      <c r="AE49" s="18">
        <f t="shared" si="12"/>
        <v>111</v>
      </c>
      <c r="AF49" s="18">
        <f t="shared" si="12"/>
        <v>107</v>
      </c>
      <c r="AG49" s="18">
        <f t="shared" si="12"/>
        <v>113</v>
      </c>
      <c r="AH49" s="18">
        <f t="shared" si="12"/>
        <v>115</v>
      </c>
      <c r="AI49" s="18">
        <f t="shared" si="12"/>
        <v>117</v>
      </c>
      <c r="AJ49" s="18">
        <f t="shared" si="12"/>
        <v>111</v>
      </c>
      <c r="AK49" s="18">
        <f t="shared" si="12"/>
        <v>107</v>
      </c>
      <c r="AL49" s="18">
        <f t="shared" si="12"/>
        <v>111</v>
      </c>
      <c r="AM49" s="18">
        <f t="shared" si="12"/>
        <v>109</v>
      </c>
      <c r="AN49" s="18">
        <f t="shared" si="12"/>
        <v>104</v>
      </c>
      <c r="AO49" s="18">
        <f t="shared" si="12"/>
        <v>109</v>
      </c>
      <c r="AP49" s="18">
        <f t="shared" si="12"/>
        <v>108</v>
      </c>
      <c r="AQ49" s="18">
        <f t="shared" si="12"/>
        <v>110</v>
      </c>
      <c r="AR49" s="18">
        <f t="shared" si="12"/>
        <v>100</v>
      </c>
      <c r="AS49" s="18">
        <f t="shared" si="12"/>
        <v>101</v>
      </c>
      <c r="AT49" s="18">
        <f t="shared" si="12"/>
        <v>103</v>
      </c>
      <c r="AU49" s="18">
        <f t="shared" si="12"/>
        <v>97</v>
      </c>
      <c r="AV49" s="18">
        <f t="shared" si="12"/>
        <v>99</v>
      </c>
      <c r="AW49" s="18">
        <f t="shared" si="12"/>
        <v>97</v>
      </c>
      <c r="AX49" s="18">
        <f t="shared" si="12"/>
        <v>87</v>
      </c>
      <c r="AY49" s="18">
        <f t="shared" si="12"/>
        <v>86</v>
      </c>
      <c r="AZ49" s="18">
        <f t="shared" si="12"/>
        <v>88</v>
      </c>
      <c r="BA49" s="18">
        <f t="shared" si="12"/>
        <v>98</v>
      </c>
      <c r="BB49" s="18">
        <f t="shared" si="12"/>
        <v>98</v>
      </c>
      <c r="BC49" s="18">
        <f t="shared" si="12"/>
        <v>105</v>
      </c>
      <c r="BD49" s="18">
        <f t="shared" si="12"/>
        <v>109</v>
      </c>
      <c r="BE49" s="18">
        <f t="shared" si="12"/>
        <v>108</v>
      </c>
      <c r="BF49" s="18">
        <f t="shared" si="12"/>
        <v>98</v>
      </c>
      <c r="BG49" s="18">
        <f t="shared" si="12"/>
        <v>104</v>
      </c>
      <c r="BH49" s="18">
        <f t="shared" si="12"/>
        <v>110</v>
      </c>
      <c r="BI49" s="18">
        <f t="shared" si="12"/>
        <v>108</v>
      </c>
      <c r="BJ49" s="18">
        <f t="shared" si="12"/>
        <v>104</v>
      </c>
      <c r="BK49" s="18">
        <f t="shared" si="12"/>
        <v>103</v>
      </c>
      <c r="BL49" s="18">
        <f t="shared" si="12"/>
        <v>106</v>
      </c>
      <c r="BM49" s="18">
        <f t="shared" si="12"/>
        <v>108</v>
      </c>
      <c r="BN49" s="18">
        <f t="shared" si="13"/>
        <v>110</v>
      </c>
      <c r="BO49" s="18">
        <f t="shared" si="13"/>
        <v>107</v>
      </c>
      <c r="BP49" s="18">
        <f t="shared" si="13"/>
        <v>108</v>
      </c>
      <c r="BQ49" s="18">
        <f t="shared" si="13"/>
        <v>104</v>
      </c>
      <c r="BR49" s="18">
        <f t="shared" si="13"/>
        <v>118</v>
      </c>
      <c r="BS49" s="18">
        <f t="shared" si="13"/>
        <v>111</v>
      </c>
      <c r="BT49" s="18">
        <f t="shared" si="13"/>
        <v>113</v>
      </c>
      <c r="BU49" s="18">
        <f t="shared" si="13"/>
        <v>113</v>
      </c>
      <c r="BV49" s="18">
        <f t="shared" si="13"/>
        <v>112</v>
      </c>
      <c r="BW49" s="18">
        <f t="shared" si="13"/>
        <v>111</v>
      </c>
      <c r="BX49" s="18">
        <f t="shared" si="13"/>
        <v>108</v>
      </c>
      <c r="BY49" s="18">
        <f t="shared" si="13"/>
        <v>106</v>
      </c>
      <c r="BZ49" s="18">
        <f t="shared" si="13"/>
        <v>109</v>
      </c>
      <c r="CA49" s="18">
        <f t="shared" si="13"/>
        <v>107</v>
      </c>
      <c r="CB49" s="18">
        <f t="shared" si="13"/>
        <v>103</v>
      </c>
      <c r="CC49" s="18">
        <f t="shared" si="13"/>
        <v>109</v>
      </c>
      <c r="CD49" s="18">
        <f t="shared" si="13"/>
        <v>113</v>
      </c>
      <c r="CE49" s="18">
        <f t="shared" si="13"/>
        <v>110</v>
      </c>
      <c r="CF49" s="18">
        <f t="shared" si="13"/>
        <v>106</v>
      </c>
      <c r="CG49" s="18">
        <f>CG39</f>
        <v>108</v>
      </c>
      <c r="CH49" s="18">
        <f t="shared" si="13"/>
        <v>106</v>
      </c>
      <c r="CI49" s="18">
        <f t="shared" si="13"/>
        <v>106</v>
      </c>
      <c r="CJ49" s="18">
        <f t="shared" si="13"/>
        <v>107</v>
      </c>
      <c r="CK49" s="18">
        <f t="shared" si="13"/>
        <v>110</v>
      </c>
      <c r="CL49" s="18">
        <f t="shared" si="13"/>
        <v>107</v>
      </c>
      <c r="CM49" s="18">
        <f t="shared" si="13"/>
        <v>105</v>
      </c>
      <c r="CN49" s="18">
        <f t="shared" si="13"/>
        <v>93</v>
      </c>
      <c r="CO49" s="18">
        <f t="shared" si="13"/>
        <v>101</v>
      </c>
      <c r="CP49" s="18">
        <f t="shared" si="13"/>
        <v>101</v>
      </c>
      <c r="CQ49" s="18">
        <f t="shared" si="13"/>
        <v>102</v>
      </c>
      <c r="CR49" s="18">
        <f t="shared" si="13"/>
        <v>95</v>
      </c>
      <c r="CS49" s="18">
        <f t="shared" si="13"/>
        <v>91</v>
      </c>
      <c r="CT49" s="18">
        <f t="shared" si="13"/>
        <v>2785.7</v>
      </c>
    </row>
    <row r="50" spans="1:98">
      <c r="A50" s="19"/>
      <c r="B50" s="16">
        <f>SUM(B42:B49)</f>
        <v>1608</v>
      </c>
      <c r="C50" s="16">
        <f t="shared" ref="C50:BN50" si="14">SUM(C42:C49)</f>
        <v>1476</v>
      </c>
      <c r="D50" s="16">
        <f t="shared" si="14"/>
        <v>1453</v>
      </c>
      <c r="E50" s="16">
        <f t="shared" si="14"/>
        <v>1434</v>
      </c>
      <c r="F50" s="16">
        <f t="shared" si="14"/>
        <v>1421</v>
      </c>
      <c r="G50" s="16">
        <f t="shared" si="14"/>
        <v>1410</v>
      </c>
      <c r="H50" s="16">
        <f t="shared" si="14"/>
        <v>1398</v>
      </c>
      <c r="I50" s="16">
        <f t="shared" si="14"/>
        <v>1384</v>
      </c>
      <c r="J50" s="16">
        <f t="shared" si="14"/>
        <v>1373</v>
      </c>
      <c r="K50" s="16">
        <f t="shared" si="14"/>
        <v>1358</v>
      </c>
      <c r="L50" s="16">
        <f t="shared" si="14"/>
        <v>1345</v>
      </c>
      <c r="M50" s="16">
        <f t="shared" si="14"/>
        <v>1340</v>
      </c>
      <c r="N50" s="16">
        <f t="shared" si="14"/>
        <v>1343</v>
      </c>
      <c r="O50" s="16">
        <f t="shared" si="14"/>
        <v>1347</v>
      </c>
      <c r="P50" s="16">
        <f t="shared" si="14"/>
        <v>1341</v>
      </c>
      <c r="Q50" s="16">
        <f t="shared" si="14"/>
        <v>1351</v>
      </c>
      <c r="R50" s="16">
        <f t="shared" si="14"/>
        <v>1367</v>
      </c>
      <c r="S50" s="16">
        <f t="shared" si="14"/>
        <v>1427</v>
      </c>
      <c r="T50" s="16">
        <f t="shared" si="14"/>
        <v>1481</v>
      </c>
      <c r="U50" s="16">
        <f t="shared" si="14"/>
        <v>1562</v>
      </c>
      <c r="V50" s="16">
        <f t="shared" si="14"/>
        <v>1623</v>
      </c>
      <c r="W50" s="16">
        <f t="shared" si="14"/>
        <v>1740</v>
      </c>
      <c r="X50" s="16">
        <f t="shared" si="14"/>
        <v>1812</v>
      </c>
      <c r="Y50" s="16">
        <f t="shared" si="14"/>
        <v>1894</v>
      </c>
      <c r="Z50" s="16">
        <f t="shared" si="14"/>
        <v>1926</v>
      </c>
      <c r="AA50" s="16">
        <f t="shared" si="14"/>
        <v>1940</v>
      </c>
      <c r="AB50" s="16">
        <f t="shared" si="14"/>
        <v>1882</v>
      </c>
      <c r="AC50" s="16">
        <f t="shared" si="14"/>
        <v>1813</v>
      </c>
      <c r="AD50" s="16">
        <f t="shared" si="14"/>
        <v>1723</v>
      </c>
      <c r="AE50" s="16">
        <f t="shared" si="14"/>
        <v>1684</v>
      </c>
      <c r="AF50" s="16">
        <f t="shared" si="14"/>
        <v>1674</v>
      </c>
      <c r="AG50" s="16">
        <f t="shared" si="14"/>
        <v>1689</v>
      </c>
      <c r="AH50" s="16">
        <f t="shared" si="14"/>
        <v>1697</v>
      </c>
      <c r="AI50" s="16">
        <f t="shared" si="14"/>
        <v>1710</v>
      </c>
      <c r="AJ50" s="16">
        <f t="shared" si="14"/>
        <v>1749</v>
      </c>
      <c r="AK50" s="16">
        <f t="shared" si="14"/>
        <v>1804</v>
      </c>
      <c r="AL50" s="16">
        <f t="shared" si="14"/>
        <v>1832</v>
      </c>
      <c r="AM50" s="16">
        <f t="shared" si="14"/>
        <v>1827</v>
      </c>
      <c r="AN50" s="16">
        <f t="shared" si="14"/>
        <v>1756</v>
      </c>
      <c r="AO50" s="16">
        <f t="shared" si="14"/>
        <v>1744</v>
      </c>
      <c r="AP50" s="16">
        <f t="shared" si="14"/>
        <v>1723</v>
      </c>
      <c r="AQ50" s="16">
        <f t="shared" si="14"/>
        <v>1662</v>
      </c>
      <c r="AR50" s="16">
        <f t="shared" si="14"/>
        <v>1680</v>
      </c>
      <c r="AS50" s="16">
        <f t="shared" si="14"/>
        <v>1705</v>
      </c>
      <c r="AT50" s="16">
        <f t="shared" si="14"/>
        <v>1725</v>
      </c>
      <c r="AU50" s="16">
        <f t="shared" si="14"/>
        <v>1771</v>
      </c>
      <c r="AV50" s="16">
        <f t="shared" si="14"/>
        <v>1816</v>
      </c>
      <c r="AW50" s="16">
        <f t="shared" si="14"/>
        <v>1825</v>
      </c>
      <c r="AX50" s="16">
        <f t="shared" si="14"/>
        <v>1789</v>
      </c>
      <c r="AY50" s="16">
        <f t="shared" si="14"/>
        <v>1777</v>
      </c>
      <c r="AZ50" s="16">
        <f t="shared" si="14"/>
        <v>1779</v>
      </c>
      <c r="BA50" s="16">
        <f t="shared" si="14"/>
        <v>1752</v>
      </c>
      <c r="BB50" s="16">
        <f t="shared" si="14"/>
        <v>1774</v>
      </c>
      <c r="BC50" s="16">
        <f t="shared" si="14"/>
        <v>1778</v>
      </c>
      <c r="BD50" s="16">
        <f t="shared" si="14"/>
        <v>1766</v>
      </c>
      <c r="BE50" s="16">
        <f t="shared" si="14"/>
        <v>1793</v>
      </c>
      <c r="BF50" s="16">
        <f t="shared" si="14"/>
        <v>1824</v>
      </c>
      <c r="BG50" s="16">
        <f t="shared" si="14"/>
        <v>1950</v>
      </c>
      <c r="BH50" s="16">
        <f t="shared" si="14"/>
        <v>2017</v>
      </c>
      <c r="BI50" s="16">
        <f t="shared" si="14"/>
        <v>2068</v>
      </c>
      <c r="BJ50" s="16">
        <f t="shared" si="14"/>
        <v>2100</v>
      </c>
      <c r="BK50" s="16">
        <f t="shared" si="14"/>
        <v>2113</v>
      </c>
      <c r="BL50" s="16">
        <f t="shared" si="14"/>
        <v>2131</v>
      </c>
      <c r="BM50" s="16">
        <f t="shared" si="14"/>
        <v>2158</v>
      </c>
      <c r="BN50" s="16">
        <f t="shared" si="14"/>
        <v>2174</v>
      </c>
      <c r="BO50" s="16">
        <f t="shared" ref="BO50:CT50" si="15">SUM(BO42:BO49)</f>
        <v>2170</v>
      </c>
      <c r="BP50" s="16">
        <f t="shared" si="15"/>
        <v>2181</v>
      </c>
      <c r="BQ50" s="16">
        <f t="shared" si="15"/>
        <v>2176</v>
      </c>
      <c r="BR50" s="16">
        <f t="shared" si="15"/>
        <v>2199</v>
      </c>
      <c r="BS50" s="16">
        <f t="shared" si="15"/>
        <v>2186</v>
      </c>
      <c r="BT50" s="16">
        <f t="shared" si="15"/>
        <v>2220</v>
      </c>
      <c r="BU50" s="16">
        <f t="shared" si="15"/>
        <v>2245</v>
      </c>
      <c r="BV50" s="16">
        <f t="shared" si="15"/>
        <v>2293</v>
      </c>
      <c r="BW50" s="16">
        <f t="shared" si="15"/>
        <v>2379</v>
      </c>
      <c r="BX50" s="16">
        <f t="shared" si="15"/>
        <v>2452</v>
      </c>
      <c r="BY50" s="16">
        <f t="shared" si="15"/>
        <v>2436</v>
      </c>
      <c r="BZ50" s="16">
        <f t="shared" si="15"/>
        <v>2416</v>
      </c>
      <c r="CA50" s="16">
        <f t="shared" si="15"/>
        <v>2393</v>
      </c>
      <c r="CB50" s="16">
        <f t="shared" si="15"/>
        <v>2356</v>
      </c>
      <c r="CC50" s="16">
        <f t="shared" si="15"/>
        <v>2323</v>
      </c>
      <c r="CD50" s="16">
        <f t="shared" si="15"/>
        <v>2288</v>
      </c>
      <c r="CE50" s="16">
        <f t="shared" si="15"/>
        <v>2234</v>
      </c>
      <c r="CF50" s="16">
        <f t="shared" si="15"/>
        <v>2204</v>
      </c>
      <c r="CG50" s="16">
        <f t="shared" si="15"/>
        <v>2170</v>
      </c>
      <c r="CH50" s="16">
        <f t="shared" si="15"/>
        <v>2128</v>
      </c>
      <c r="CI50" s="16">
        <f t="shared" si="15"/>
        <v>2074</v>
      </c>
      <c r="CJ50" s="16">
        <f t="shared" si="15"/>
        <v>2030</v>
      </c>
      <c r="CK50" s="16">
        <f t="shared" si="15"/>
        <v>1973</v>
      </c>
      <c r="CL50" s="16">
        <f t="shared" si="15"/>
        <v>1915</v>
      </c>
      <c r="CM50" s="16">
        <f t="shared" si="15"/>
        <v>1847</v>
      </c>
      <c r="CN50" s="16">
        <f t="shared" si="15"/>
        <v>1783</v>
      </c>
      <c r="CO50" s="16">
        <f t="shared" si="15"/>
        <v>1757</v>
      </c>
      <c r="CP50" s="16">
        <f t="shared" si="15"/>
        <v>1718</v>
      </c>
      <c r="CQ50" s="16">
        <f t="shared" si="15"/>
        <v>1683</v>
      </c>
      <c r="CR50" s="16">
        <f t="shared" si="15"/>
        <v>1632</v>
      </c>
      <c r="CS50" s="16">
        <f>SUM(CS42:CS49)</f>
        <v>1595</v>
      </c>
      <c r="CT50" s="16">
        <f t="shared" si="15"/>
        <v>46232.800000000003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01.09</vt:lpstr>
      <vt:lpstr>02.09</vt:lpstr>
      <vt:lpstr>03.09</vt:lpstr>
      <vt:lpstr>04.09</vt:lpstr>
      <vt:lpstr>05.09</vt:lpstr>
      <vt:lpstr>06.09 </vt:lpstr>
      <vt:lpstr>07.09 </vt:lpstr>
      <vt:lpstr>08.09 </vt:lpstr>
      <vt:lpstr>09.09 </vt:lpstr>
      <vt:lpstr>10.09 </vt:lpstr>
      <vt:lpstr>11.09</vt:lpstr>
      <vt:lpstr>12.09 </vt:lpstr>
      <vt:lpstr>13.09  </vt:lpstr>
      <vt:lpstr>14.09 </vt:lpstr>
      <vt:lpstr>15.09</vt:lpstr>
      <vt:lpstr>16.09 </vt:lpstr>
      <vt:lpstr>17.09 </vt:lpstr>
      <vt:lpstr>18.09  </vt:lpstr>
      <vt:lpstr>19.09 </vt:lpstr>
      <vt:lpstr>20.09</vt:lpstr>
      <vt:lpstr>21.09</vt:lpstr>
      <vt:lpstr>22.09 </vt:lpstr>
      <vt:lpstr>23.09</vt:lpstr>
      <vt:lpstr>24.09 </vt:lpstr>
      <vt:lpstr>25.09 </vt:lpstr>
      <vt:lpstr>26.09</vt:lpstr>
      <vt:lpstr>27.09</vt:lpstr>
      <vt:lpstr>28.09</vt:lpstr>
      <vt:lpstr>29.09</vt:lpstr>
      <vt:lpstr>30.09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2024-10-02T04:26:47Z</dcterms:modified>
</cp:coreProperties>
</file>