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hisWorkbook" defaultThemeVersion="124226"/>
  <xr:revisionPtr revIDLastSave="0" documentId="13_ncr:1_{5B81806F-A11A-46C3-A16D-63D242220822}" xr6:coauthVersionLast="47" xr6:coauthVersionMax="47" xr10:uidLastSave="{00000000-0000-0000-0000-000000000000}"/>
  <bookViews>
    <workbookView xWindow="-110" yWindow="-110" windowWidth="19420" windowHeight="10300" firstSheet="8" activeTab="16" xr2:uid="{00000000-000D-0000-FFFF-FFFF00000000}"/>
  </bookViews>
  <sheets>
    <sheet name="01.10" sheetId="340" r:id="rId1"/>
    <sheet name="02.10" sheetId="341" r:id="rId2"/>
    <sheet name="03.10 " sheetId="342" r:id="rId3"/>
    <sheet name="04.10" sheetId="343" r:id="rId4"/>
    <sheet name="05.10 " sheetId="344" r:id="rId5"/>
    <sheet name="06.10 " sheetId="345" r:id="rId6"/>
    <sheet name="07.10 " sheetId="346" r:id="rId7"/>
    <sheet name="08.10" sheetId="347" r:id="rId8"/>
    <sheet name="09.10" sheetId="348" r:id="rId9"/>
    <sheet name="10.10" sheetId="349" r:id="rId10"/>
    <sheet name="11.10" sheetId="350" r:id="rId11"/>
    <sheet name="12.10" sheetId="351" r:id="rId12"/>
    <sheet name="13.10 " sheetId="352" r:id="rId13"/>
    <sheet name="14.10 " sheetId="353" r:id="rId14"/>
    <sheet name="15.10" sheetId="354" r:id="rId15"/>
    <sheet name="16.10 " sheetId="355" r:id="rId16"/>
    <sheet name="17.10" sheetId="35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49" i="356" l="1"/>
  <c r="CS49" i="356"/>
  <c r="CR49" i="356"/>
  <c r="CQ49" i="356"/>
  <c r="CP49" i="356"/>
  <c r="CO49" i="356"/>
  <c r="CN49" i="356"/>
  <c r="CM49" i="356"/>
  <c r="CL49" i="356"/>
  <c r="CK49" i="356"/>
  <c r="CJ49" i="356"/>
  <c r="CI49" i="356"/>
  <c r="CH49" i="356"/>
  <c r="CG49" i="356"/>
  <c r="CF49" i="356"/>
  <c r="CE49" i="356"/>
  <c r="CD49" i="356"/>
  <c r="CC49" i="356"/>
  <c r="CB49" i="356"/>
  <c r="CA49" i="356"/>
  <c r="BZ49" i="356"/>
  <c r="BY49" i="356"/>
  <c r="BX49" i="356"/>
  <c r="BW49" i="356"/>
  <c r="BV49" i="356"/>
  <c r="BU49" i="356"/>
  <c r="BT49" i="356"/>
  <c r="BS49" i="356"/>
  <c r="BR49" i="356"/>
  <c r="BQ49" i="356"/>
  <c r="BP49" i="356"/>
  <c r="BO49" i="356"/>
  <c r="BN49" i="356"/>
  <c r="BM49" i="356"/>
  <c r="BL49" i="356"/>
  <c r="BK49" i="356"/>
  <c r="BJ49" i="356"/>
  <c r="BI49" i="356"/>
  <c r="BH49" i="356"/>
  <c r="BG49" i="356"/>
  <c r="BF49" i="356"/>
  <c r="BE49" i="356"/>
  <c r="BD49" i="356"/>
  <c r="BC49" i="356"/>
  <c r="BB49" i="356"/>
  <c r="BA49" i="356"/>
  <c r="AZ49" i="356"/>
  <c r="AY49" i="356"/>
  <c r="AX49" i="356"/>
  <c r="AW49" i="356"/>
  <c r="AV49" i="356"/>
  <c r="AU49" i="356"/>
  <c r="AT49" i="356"/>
  <c r="AS49" i="356"/>
  <c r="AR49" i="356"/>
  <c r="AQ49" i="356"/>
  <c r="AP49" i="356"/>
  <c r="AO49" i="356"/>
  <c r="AN49" i="356"/>
  <c r="AM49" i="356"/>
  <c r="AL49" i="356"/>
  <c r="AK49" i="356"/>
  <c r="AJ49" i="356"/>
  <c r="AI49" i="356"/>
  <c r="AH49" i="356"/>
  <c r="AG49" i="356"/>
  <c r="AF49" i="356"/>
  <c r="AE49" i="356"/>
  <c r="AD49" i="356"/>
  <c r="AC49" i="356"/>
  <c r="AB49" i="356"/>
  <c r="AA49" i="356"/>
  <c r="Z49" i="356"/>
  <c r="Y49" i="356"/>
  <c r="X49" i="356"/>
  <c r="W49" i="356"/>
  <c r="V49" i="356"/>
  <c r="U49" i="356"/>
  <c r="T49" i="356"/>
  <c r="S49" i="356"/>
  <c r="R49" i="356"/>
  <c r="Q49" i="356"/>
  <c r="P49" i="356"/>
  <c r="O49" i="356"/>
  <c r="N49" i="356"/>
  <c r="M49" i="356"/>
  <c r="L49" i="356"/>
  <c r="K49" i="356"/>
  <c r="J49" i="356"/>
  <c r="I49" i="356"/>
  <c r="H49" i="356"/>
  <c r="G49" i="356"/>
  <c r="F49" i="356"/>
  <c r="E49" i="356"/>
  <c r="D49" i="356"/>
  <c r="C49" i="356"/>
  <c r="B49" i="356"/>
  <c r="CT48" i="356"/>
  <c r="CS48" i="356"/>
  <c r="CR48" i="356"/>
  <c r="CQ48" i="356"/>
  <c r="CP48" i="356"/>
  <c r="CO48" i="356"/>
  <c r="CN48" i="356"/>
  <c r="CM48" i="356"/>
  <c r="CL48" i="356"/>
  <c r="CK48" i="356"/>
  <c r="CJ48" i="356"/>
  <c r="CI48" i="356"/>
  <c r="CH48" i="356"/>
  <c r="CG48" i="356"/>
  <c r="CF48" i="356"/>
  <c r="CE48" i="356"/>
  <c r="CD48" i="356"/>
  <c r="CC48" i="356"/>
  <c r="CB48" i="356"/>
  <c r="CA48" i="356"/>
  <c r="BZ48" i="356"/>
  <c r="BY48" i="356"/>
  <c r="BX48" i="356"/>
  <c r="BW48" i="356"/>
  <c r="BV48" i="356"/>
  <c r="BU48" i="356"/>
  <c r="BT48" i="356"/>
  <c r="BS48" i="356"/>
  <c r="BR48" i="356"/>
  <c r="BQ48" i="356"/>
  <c r="BP48" i="356"/>
  <c r="BO48" i="356"/>
  <c r="BN48" i="356"/>
  <c r="BM48" i="356"/>
  <c r="BL48" i="356"/>
  <c r="BK48" i="356"/>
  <c r="BJ48" i="356"/>
  <c r="BI48" i="356"/>
  <c r="BH48" i="356"/>
  <c r="BG48" i="356"/>
  <c r="BF48" i="356"/>
  <c r="BE48" i="356"/>
  <c r="BD48" i="356"/>
  <c r="BC48" i="356"/>
  <c r="BB48" i="356"/>
  <c r="BA48" i="356"/>
  <c r="AZ48" i="356"/>
  <c r="AY48" i="356"/>
  <c r="AX48" i="356"/>
  <c r="AW48" i="356"/>
  <c r="AV48" i="356"/>
  <c r="AU48" i="356"/>
  <c r="AT48" i="356"/>
  <c r="AS48" i="356"/>
  <c r="AR48" i="356"/>
  <c r="AQ48" i="356"/>
  <c r="AP48" i="356"/>
  <c r="AO48" i="356"/>
  <c r="AN48" i="356"/>
  <c r="AM48" i="356"/>
  <c r="AL48" i="356"/>
  <c r="AK48" i="356"/>
  <c r="AJ48" i="356"/>
  <c r="AI48" i="356"/>
  <c r="AH48" i="356"/>
  <c r="AG48" i="356"/>
  <c r="AF48" i="356"/>
  <c r="AE48" i="356"/>
  <c r="AD48" i="356"/>
  <c r="AC48" i="356"/>
  <c r="AB48" i="356"/>
  <c r="AA48" i="356"/>
  <c r="Z48" i="356"/>
  <c r="Y48" i="356"/>
  <c r="X48" i="356"/>
  <c r="W48" i="356"/>
  <c r="V48" i="356"/>
  <c r="U48" i="356"/>
  <c r="T48" i="356"/>
  <c r="S48" i="356"/>
  <c r="R48" i="356"/>
  <c r="Q48" i="356"/>
  <c r="P48" i="356"/>
  <c r="O48" i="356"/>
  <c r="N48" i="356"/>
  <c r="M48" i="356"/>
  <c r="L48" i="356"/>
  <c r="K48" i="356"/>
  <c r="J48" i="356"/>
  <c r="I48" i="356"/>
  <c r="H48" i="356"/>
  <c r="G48" i="356"/>
  <c r="F48" i="356"/>
  <c r="E48" i="356"/>
  <c r="D48" i="356"/>
  <c r="C48" i="356"/>
  <c r="B48" i="356"/>
  <c r="CT47" i="356"/>
  <c r="CS47" i="356"/>
  <c r="CR47" i="356"/>
  <c r="CQ47" i="356"/>
  <c r="CP47" i="356"/>
  <c r="CO47" i="356"/>
  <c r="CN47" i="356"/>
  <c r="CM47" i="356"/>
  <c r="CL47" i="356"/>
  <c r="CK47" i="356"/>
  <c r="CJ47" i="356"/>
  <c r="CI47" i="356"/>
  <c r="CH47" i="356"/>
  <c r="CG47" i="356"/>
  <c r="CF47" i="356"/>
  <c r="CE47" i="356"/>
  <c r="CD47" i="356"/>
  <c r="CC47" i="356"/>
  <c r="CB47" i="356"/>
  <c r="CA47" i="356"/>
  <c r="BZ47" i="356"/>
  <c r="BY47" i="356"/>
  <c r="BX47" i="356"/>
  <c r="BW47" i="356"/>
  <c r="BV47" i="356"/>
  <c r="BU47" i="356"/>
  <c r="BT47" i="356"/>
  <c r="BS47" i="356"/>
  <c r="BR47" i="356"/>
  <c r="BQ47" i="356"/>
  <c r="BP47" i="356"/>
  <c r="BO47" i="356"/>
  <c r="BN47" i="356"/>
  <c r="BM47" i="356"/>
  <c r="BL47" i="356"/>
  <c r="BK47" i="356"/>
  <c r="BJ47" i="356"/>
  <c r="BI47" i="356"/>
  <c r="BH47" i="356"/>
  <c r="BG47" i="356"/>
  <c r="BF47" i="356"/>
  <c r="BE47" i="356"/>
  <c r="BD47" i="356"/>
  <c r="BC47" i="356"/>
  <c r="BB47" i="356"/>
  <c r="BA47" i="356"/>
  <c r="AZ47" i="356"/>
  <c r="AY47" i="356"/>
  <c r="AX47" i="356"/>
  <c r="AW47" i="356"/>
  <c r="AV47" i="356"/>
  <c r="AU47" i="356"/>
  <c r="AT47" i="356"/>
  <c r="AS47" i="356"/>
  <c r="AR47" i="356"/>
  <c r="AQ47" i="356"/>
  <c r="AP47" i="356"/>
  <c r="AO47" i="356"/>
  <c r="AN47" i="356"/>
  <c r="AM47" i="356"/>
  <c r="AL47" i="356"/>
  <c r="AK47" i="356"/>
  <c r="AJ47" i="356"/>
  <c r="AI47" i="356"/>
  <c r="AH47" i="356"/>
  <c r="AG47" i="356"/>
  <c r="AF47" i="356"/>
  <c r="AE47" i="356"/>
  <c r="AD47" i="356"/>
  <c r="AC47" i="356"/>
  <c r="AB47" i="356"/>
  <c r="AA47" i="356"/>
  <c r="Z47" i="356"/>
  <c r="Y47" i="356"/>
  <c r="X47" i="356"/>
  <c r="W47" i="356"/>
  <c r="V47" i="356"/>
  <c r="U47" i="356"/>
  <c r="T47" i="356"/>
  <c r="S47" i="356"/>
  <c r="R47" i="356"/>
  <c r="Q47" i="356"/>
  <c r="P47" i="356"/>
  <c r="O47" i="356"/>
  <c r="N47" i="356"/>
  <c r="M47" i="356"/>
  <c r="L47" i="356"/>
  <c r="K47" i="356"/>
  <c r="J47" i="356"/>
  <c r="I47" i="356"/>
  <c r="H47" i="356"/>
  <c r="G47" i="356"/>
  <c r="F47" i="356"/>
  <c r="E47" i="356"/>
  <c r="D47" i="356"/>
  <c r="C47" i="356"/>
  <c r="B47" i="356"/>
  <c r="CT46" i="356"/>
  <c r="CS46" i="356"/>
  <c r="CR46" i="356"/>
  <c r="CQ46" i="356"/>
  <c r="CP46" i="356"/>
  <c r="CO46" i="356"/>
  <c r="CN46" i="356"/>
  <c r="CM46" i="356"/>
  <c r="CL46" i="356"/>
  <c r="CK46" i="356"/>
  <c r="CJ46" i="356"/>
  <c r="CI46" i="356"/>
  <c r="CH46" i="356"/>
  <c r="CG46" i="356"/>
  <c r="CF46" i="356"/>
  <c r="CE46" i="356"/>
  <c r="CD46" i="356"/>
  <c r="CC46" i="356"/>
  <c r="CB46" i="356"/>
  <c r="CA46" i="356"/>
  <c r="BZ46" i="356"/>
  <c r="BY46" i="356"/>
  <c r="BX46" i="356"/>
  <c r="BW46" i="356"/>
  <c r="BV46" i="356"/>
  <c r="BU46" i="356"/>
  <c r="BT46" i="356"/>
  <c r="BS46" i="356"/>
  <c r="BR46" i="356"/>
  <c r="BQ46" i="356"/>
  <c r="BP46" i="356"/>
  <c r="BO46" i="356"/>
  <c r="BN46" i="356"/>
  <c r="BM46" i="356"/>
  <c r="BL46" i="356"/>
  <c r="BK46" i="356"/>
  <c r="BJ46" i="356"/>
  <c r="BI46" i="356"/>
  <c r="BH46" i="356"/>
  <c r="BG46" i="356"/>
  <c r="BF46" i="356"/>
  <c r="BE46" i="356"/>
  <c r="BD46" i="356"/>
  <c r="BC46" i="356"/>
  <c r="BB46" i="356"/>
  <c r="BA46" i="356"/>
  <c r="AZ46" i="356"/>
  <c r="AY46" i="356"/>
  <c r="AX46" i="356"/>
  <c r="AW46" i="356"/>
  <c r="AV46" i="356"/>
  <c r="AU46" i="356"/>
  <c r="AT46" i="356"/>
  <c r="AS46" i="356"/>
  <c r="AR46" i="356"/>
  <c r="AQ46" i="356"/>
  <c r="AP46" i="356"/>
  <c r="AO46" i="356"/>
  <c r="AN46" i="356"/>
  <c r="AM46" i="356"/>
  <c r="AL46" i="356"/>
  <c r="AK46" i="356"/>
  <c r="AJ46" i="356"/>
  <c r="AI46" i="356"/>
  <c r="AH46" i="356"/>
  <c r="AG46" i="356"/>
  <c r="AF46" i="356"/>
  <c r="AE46" i="356"/>
  <c r="AD46" i="356"/>
  <c r="AC46" i="356"/>
  <c r="AB46" i="356"/>
  <c r="AA46" i="356"/>
  <c r="Z46" i="356"/>
  <c r="Y46" i="356"/>
  <c r="X46" i="356"/>
  <c r="W46" i="356"/>
  <c r="V46" i="356"/>
  <c r="U46" i="356"/>
  <c r="T46" i="356"/>
  <c r="S46" i="356"/>
  <c r="R46" i="356"/>
  <c r="Q46" i="356"/>
  <c r="P46" i="356"/>
  <c r="O46" i="356"/>
  <c r="N46" i="356"/>
  <c r="M46" i="356"/>
  <c r="L46" i="356"/>
  <c r="K46" i="356"/>
  <c r="J46" i="356"/>
  <c r="I46" i="356"/>
  <c r="H46" i="356"/>
  <c r="G46" i="356"/>
  <c r="F46" i="356"/>
  <c r="E46" i="356"/>
  <c r="D46" i="356"/>
  <c r="C46" i="356"/>
  <c r="B46" i="356"/>
  <c r="CT45" i="356"/>
  <c r="CS45" i="356"/>
  <c r="CR45" i="356"/>
  <c r="CQ45" i="356"/>
  <c r="CP45" i="356"/>
  <c r="CO45" i="356"/>
  <c r="CN45" i="356"/>
  <c r="CM45" i="356"/>
  <c r="CL45" i="356"/>
  <c r="CK45" i="356"/>
  <c r="CJ45" i="356"/>
  <c r="CI45" i="356"/>
  <c r="CH45" i="356"/>
  <c r="CG45" i="356"/>
  <c r="CF45" i="356"/>
  <c r="CE45" i="356"/>
  <c r="CD45" i="356"/>
  <c r="CC45" i="356"/>
  <c r="CB45" i="356"/>
  <c r="CA45" i="356"/>
  <c r="BZ45" i="356"/>
  <c r="BY45" i="356"/>
  <c r="BX45" i="356"/>
  <c r="BW45" i="356"/>
  <c r="BV45" i="356"/>
  <c r="BU45" i="356"/>
  <c r="BT45" i="356"/>
  <c r="BS45" i="356"/>
  <c r="BR45" i="356"/>
  <c r="BQ45" i="356"/>
  <c r="BP45" i="356"/>
  <c r="BO45" i="356"/>
  <c r="BN45" i="356"/>
  <c r="BM45" i="356"/>
  <c r="BL45" i="356"/>
  <c r="BK45" i="356"/>
  <c r="BJ45" i="356"/>
  <c r="BI45" i="356"/>
  <c r="BH45" i="356"/>
  <c r="BG45" i="356"/>
  <c r="BF45" i="356"/>
  <c r="BE45" i="356"/>
  <c r="BD45" i="356"/>
  <c r="BC45" i="356"/>
  <c r="BB45" i="356"/>
  <c r="BA45" i="356"/>
  <c r="AZ45" i="356"/>
  <c r="AY45" i="356"/>
  <c r="AX45" i="356"/>
  <c r="AW45" i="356"/>
  <c r="AV45" i="356"/>
  <c r="AU45" i="356"/>
  <c r="AT45" i="356"/>
  <c r="AS45" i="356"/>
  <c r="AR45" i="356"/>
  <c r="AQ45" i="356"/>
  <c r="AP45" i="356"/>
  <c r="AO45" i="356"/>
  <c r="AN45" i="356"/>
  <c r="AM45" i="356"/>
  <c r="AL45" i="356"/>
  <c r="AK45" i="356"/>
  <c r="AJ45" i="356"/>
  <c r="AI45" i="356"/>
  <c r="AH45" i="356"/>
  <c r="AG45" i="356"/>
  <c r="AF45" i="356"/>
  <c r="AE45" i="356"/>
  <c r="AD45" i="356"/>
  <c r="AC45" i="356"/>
  <c r="AB45" i="356"/>
  <c r="AA45" i="356"/>
  <c r="Z45" i="356"/>
  <c r="Y45" i="356"/>
  <c r="X45" i="356"/>
  <c r="W45" i="356"/>
  <c r="V45" i="356"/>
  <c r="U45" i="356"/>
  <c r="T45" i="356"/>
  <c r="S45" i="356"/>
  <c r="R45" i="356"/>
  <c r="Q45" i="356"/>
  <c r="P45" i="356"/>
  <c r="O45" i="356"/>
  <c r="N45" i="356"/>
  <c r="M45" i="356"/>
  <c r="L45" i="356"/>
  <c r="K45" i="356"/>
  <c r="J45" i="356"/>
  <c r="I45" i="356"/>
  <c r="H45" i="356"/>
  <c r="G45" i="356"/>
  <c r="F45" i="356"/>
  <c r="E45" i="356"/>
  <c r="D45" i="356"/>
  <c r="C45" i="356"/>
  <c r="B45" i="356"/>
  <c r="CT44" i="356"/>
  <c r="CS44" i="356"/>
  <c r="CR44" i="356"/>
  <c r="CQ44" i="356"/>
  <c r="CP44" i="356"/>
  <c r="CO44" i="356"/>
  <c r="CN44" i="356"/>
  <c r="CM44" i="356"/>
  <c r="CL44" i="356"/>
  <c r="CK44" i="356"/>
  <c r="CJ44" i="356"/>
  <c r="CI44" i="356"/>
  <c r="CH44" i="356"/>
  <c r="CG44" i="356"/>
  <c r="CF44" i="356"/>
  <c r="CE44" i="356"/>
  <c r="CD44" i="356"/>
  <c r="CC44" i="356"/>
  <c r="CB44" i="356"/>
  <c r="CA44" i="356"/>
  <c r="BZ44" i="356"/>
  <c r="BY44" i="356"/>
  <c r="BX44" i="356"/>
  <c r="BW44" i="356"/>
  <c r="BV44" i="356"/>
  <c r="BU44" i="356"/>
  <c r="BT44" i="356"/>
  <c r="BS44" i="356"/>
  <c r="BR44" i="356"/>
  <c r="BQ44" i="356"/>
  <c r="BP44" i="356"/>
  <c r="BO44" i="356"/>
  <c r="BN44" i="356"/>
  <c r="BM44" i="356"/>
  <c r="BL44" i="356"/>
  <c r="BK44" i="356"/>
  <c r="BJ44" i="356"/>
  <c r="BI44" i="356"/>
  <c r="BH44" i="356"/>
  <c r="BG44" i="356"/>
  <c r="BF44" i="356"/>
  <c r="BE44" i="356"/>
  <c r="BD44" i="356"/>
  <c r="BC44" i="356"/>
  <c r="BB44" i="356"/>
  <c r="BA44" i="356"/>
  <c r="AZ44" i="356"/>
  <c r="AY44" i="356"/>
  <c r="AX44" i="356"/>
  <c r="AW44" i="356"/>
  <c r="AV44" i="356"/>
  <c r="AU44" i="356"/>
  <c r="AT44" i="356"/>
  <c r="AS44" i="356"/>
  <c r="AR44" i="356"/>
  <c r="AQ44" i="356"/>
  <c r="AP44" i="356"/>
  <c r="AO44" i="356"/>
  <c r="AN44" i="356"/>
  <c r="AM44" i="356"/>
  <c r="AL44" i="356"/>
  <c r="AK44" i="356"/>
  <c r="AJ44" i="356"/>
  <c r="AI44" i="356"/>
  <c r="AH44" i="356"/>
  <c r="AG44" i="356"/>
  <c r="AF44" i="356"/>
  <c r="AE44" i="356"/>
  <c r="AD44" i="356"/>
  <c r="AC44" i="356"/>
  <c r="AB44" i="356"/>
  <c r="AA44" i="356"/>
  <c r="Z44" i="356"/>
  <c r="Y44" i="356"/>
  <c r="X44" i="356"/>
  <c r="W44" i="356"/>
  <c r="V44" i="356"/>
  <c r="U44" i="356"/>
  <c r="T44" i="356"/>
  <c r="S44" i="356"/>
  <c r="R44" i="356"/>
  <c r="Q44" i="356"/>
  <c r="P44" i="356"/>
  <c r="O44" i="356"/>
  <c r="N44" i="356"/>
  <c r="M44" i="356"/>
  <c r="L44" i="356"/>
  <c r="K44" i="356"/>
  <c r="J44" i="356"/>
  <c r="I44" i="356"/>
  <c r="H44" i="356"/>
  <c r="G44" i="356"/>
  <c r="F44" i="356"/>
  <c r="E44" i="356"/>
  <c r="D44" i="356"/>
  <c r="C44" i="356"/>
  <c r="B44" i="356"/>
  <c r="CT43" i="356"/>
  <c r="CS43" i="356"/>
  <c r="CR43" i="356"/>
  <c r="CQ43" i="356"/>
  <c r="CP43" i="356"/>
  <c r="CO43" i="356"/>
  <c r="CN43" i="356"/>
  <c r="CM43" i="356"/>
  <c r="CL43" i="356"/>
  <c r="CK43" i="356"/>
  <c r="CJ43" i="356"/>
  <c r="CI43" i="356"/>
  <c r="CH43" i="356"/>
  <c r="CG43" i="356"/>
  <c r="CF43" i="356"/>
  <c r="CE43" i="356"/>
  <c r="CD43" i="356"/>
  <c r="CC43" i="356"/>
  <c r="CB43" i="356"/>
  <c r="CA43" i="356"/>
  <c r="BZ43" i="356"/>
  <c r="BY43" i="356"/>
  <c r="BX43" i="356"/>
  <c r="BW43" i="356"/>
  <c r="BV43" i="356"/>
  <c r="BU43" i="356"/>
  <c r="BT43" i="356"/>
  <c r="BS43" i="356"/>
  <c r="BR43" i="356"/>
  <c r="BQ43" i="356"/>
  <c r="BP43" i="356"/>
  <c r="BO43" i="356"/>
  <c r="BN43" i="356"/>
  <c r="BM43" i="356"/>
  <c r="BL43" i="356"/>
  <c r="BK43" i="356"/>
  <c r="BJ43" i="356"/>
  <c r="BI43" i="356"/>
  <c r="BH43" i="356"/>
  <c r="BG43" i="356"/>
  <c r="BF43" i="356"/>
  <c r="BE43" i="356"/>
  <c r="BD43" i="356"/>
  <c r="BC43" i="356"/>
  <c r="BB43" i="356"/>
  <c r="BA43" i="356"/>
  <c r="AZ43" i="356"/>
  <c r="AY43" i="356"/>
  <c r="AX43" i="356"/>
  <c r="AW43" i="356"/>
  <c r="AV43" i="356"/>
  <c r="AU43" i="356"/>
  <c r="AT43" i="356"/>
  <c r="AS43" i="356"/>
  <c r="AR43" i="356"/>
  <c r="AQ43" i="356"/>
  <c r="AP43" i="356"/>
  <c r="AO43" i="356"/>
  <c r="AN43" i="356"/>
  <c r="AM43" i="356"/>
  <c r="AL43" i="356"/>
  <c r="AK43" i="356"/>
  <c r="AJ43" i="356"/>
  <c r="AI43" i="356"/>
  <c r="AH43" i="356"/>
  <c r="AG43" i="356"/>
  <c r="AF43" i="356"/>
  <c r="AE43" i="356"/>
  <c r="AD43" i="356"/>
  <c r="AC43" i="356"/>
  <c r="AB43" i="356"/>
  <c r="AA43" i="356"/>
  <c r="Z43" i="356"/>
  <c r="Y43" i="356"/>
  <c r="X43" i="356"/>
  <c r="W43" i="356"/>
  <c r="V43" i="356"/>
  <c r="U43" i="356"/>
  <c r="T43" i="356"/>
  <c r="S43" i="356"/>
  <c r="R43" i="356"/>
  <c r="Q43" i="356"/>
  <c r="P43" i="356"/>
  <c r="O43" i="356"/>
  <c r="N43" i="356"/>
  <c r="M43" i="356"/>
  <c r="L43" i="356"/>
  <c r="K43" i="356"/>
  <c r="J43" i="356"/>
  <c r="I43" i="356"/>
  <c r="H43" i="356"/>
  <c r="G43" i="356"/>
  <c r="F43" i="356"/>
  <c r="E43" i="356"/>
  <c r="D43" i="356"/>
  <c r="C43" i="356"/>
  <c r="B43" i="356"/>
  <c r="CT42" i="356"/>
  <c r="CS42" i="356"/>
  <c r="CR42" i="356"/>
  <c r="CQ42" i="356"/>
  <c r="CP42" i="356"/>
  <c r="CO42" i="356"/>
  <c r="CN42" i="356"/>
  <c r="CM42" i="356"/>
  <c r="CL42" i="356"/>
  <c r="CK42" i="356"/>
  <c r="CJ42" i="356"/>
  <c r="CI42" i="356"/>
  <c r="CH42" i="356"/>
  <c r="CG42" i="356"/>
  <c r="CF42" i="356"/>
  <c r="CE42" i="356"/>
  <c r="CD42" i="356"/>
  <c r="CC42" i="356"/>
  <c r="CB42" i="356"/>
  <c r="CA42" i="356"/>
  <c r="BZ42" i="356"/>
  <c r="BY42" i="356"/>
  <c r="BX42" i="356"/>
  <c r="BW42" i="356"/>
  <c r="BV42" i="356"/>
  <c r="BU42" i="356"/>
  <c r="BT42" i="356"/>
  <c r="BS42" i="356"/>
  <c r="BR42" i="356"/>
  <c r="BQ42" i="356"/>
  <c r="BP42" i="356"/>
  <c r="BO42" i="356"/>
  <c r="BN42" i="356"/>
  <c r="BM42" i="356"/>
  <c r="BL42" i="356"/>
  <c r="BK42" i="356"/>
  <c r="BJ42" i="356"/>
  <c r="BI42" i="356"/>
  <c r="BH42" i="356"/>
  <c r="BG42" i="356"/>
  <c r="BF42" i="356"/>
  <c r="BE42" i="356"/>
  <c r="BD42" i="356"/>
  <c r="BC42" i="356"/>
  <c r="BB42" i="356"/>
  <c r="BA42" i="356"/>
  <c r="AZ42" i="356"/>
  <c r="AY42" i="356"/>
  <c r="AX42" i="356"/>
  <c r="AW42" i="356"/>
  <c r="AV42" i="356"/>
  <c r="AU42" i="356"/>
  <c r="AT42" i="356"/>
  <c r="AS42" i="356"/>
  <c r="AR42" i="356"/>
  <c r="AQ42" i="356"/>
  <c r="AP42" i="356"/>
  <c r="AO42" i="356"/>
  <c r="AN42" i="356"/>
  <c r="AM42" i="356"/>
  <c r="AL42" i="356"/>
  <c r="AK42" i="356"/>
  <c r="AJ42" i="356"/>
  <c r="AI42" i="356"/>
  <c r="AH42" i="356"/>
  <c r="AG42" i="356"/>
  <c r="AF42" i="356"/>
  <c r="AE42" i="356"/>
  <c r="AD42" i="356"/>
  <c r="AC42" i="356"/>
  <c r="AB42" i="356"/>
  <c r="AA42" i="356"/>
  <c r="Z42" i="356"/>
  <c r="Y42" i="356"/>
  <c r="X42" i="356"/>
  <c r="W42" i="356"/>
  <c r="V42" i="356"/>
  <c r="U42" i="356"/>
  <c r="T42" i="356"/>
  <c r="S42" i="356"/>
  <c r="R42" i="356"/>
  <c r="Q42" i="356"/>
  <c r="P42" i="356"/>
  <c r="O42" i="356"/>
  <c r="N42" i="356"/>
  <c r="M42" i="356"/>
  <c r="L42" i="356"/>
  <c r="K42" i="356"/>
  <c r="J42" i="356"/>
  <c r="I42" i="356"/>
  <c r="H42" i="356"/>
  <c r="G42" i="356"/>
  <c r="F42" i="356"/>
  <c r="E42" i="356"/>
  <c r="D42" i="356"/>
  <c r="C42" i="356"/>
  <c r="B42" i="356"/>
  <c r="CT49" i="355"/>
  <c r="CS49" i="355"/>
  <c r="CR49" i="355"/>
  <c r="CQ49" i="355"/>
  <c r="CP49" i="355"/>
  <c r="CO49" i="355"/>
  <c r="CN49" i="355"/>
  <c r="CM49" i="355"/>
  <c r="CL49" i="355"/>
  <c r="CK49" i="355"/>
  <c r="CJ49" i="355"/>
  <c r="CI49" i="355"/>
  <c r="CH49" i="355"/>
  <c r="CG49" i="355"/>
  <c r="CF49" i="355"/>
  <c r="CE49" i="355"/>
  <c r="CD49" i="355"/>
  <c r="CC49" i="355"/>
  <c r="CB49" i="355"/>
  <c r="CA49" i="355"/>
  <c r="BZ49" i="355"/>
  <c r="BY49" i="355"/>
  <c r="BX49" i="355"/>
  <c r="BW49" i="355"/>
  <c r="BV49" i="355"/>
  <c r="BU49" i="355"/>
  <c r="BT49" i="355"/>
  <c r="BS49" i="355"/>
  <c r="BR49" i="355"/>
  <c r="BQ49" i="355"/>
  <c r="BP49" i="355"/>
  <c r="BO49" i="355"/>
  <c r="BN49" i="355"/>
  <c r="BM49" i="355"/>
  <c r="BL49" i="355"/>
  <c r="BK49" i="355"/>
  <c r="BJ49" i="355"/>
  <c r="BI49" i="355"/>
  <c r="BH49" i="355"/>
  <c r="BG49" i="355"/>
  <c r="BF49" i="355"/>
  <c r="BE49" i="355"/>
  <c r="BD49" i="355"/>
  <c r="BC49" i="355"/>
  <c r="BB49" i="355"/>
  <c r="BA49" i="355"/>
  <c r="AZ49" i="355"/>
  <c r="AY49" i="355"/>
  <c r="AX49" i="355"/>
  <c r="AW49" i="355"/>
  <c r="AV49" i="355"/>
  <c r="AU49" i="355"/>
  <c r="AT49" i="355"/>
  <c r="AS49" i="355"/>
  <c r="AR49" i="355"/>
  <c r="AQ49" i="355"/>
  <c r="AP49" i="355"/>
  <c r="AO49" i="355"/>
  <c r="AN49" i="355"/>
  <c r="AM49" i="355"/>
  <c r="AL49" i="355"/>
  <c r="AK49" i="355"/>
  <c r="AJ49" i="355"/>
  <c r="AI49" i="355"/>
  <c r="AH49" i="355"/>
  <c r="AG49" i="355"/>
  <c r="AF49" i="355"/>
  <c r="AE49" i="355"/>
  <c r="AD49" i="355"/>
  <c r="AC49" i="355"/>
  <c r="AB49" i="355"/>
  <c r="AA49" i="355"/>
  <c r="Z49" i="355"/>
  <c r="Y49" i="355"/>
  <c r="X49" i="355"/>
  <c r="W49" i="355"/>
  <c r="V49" i="355"/>
  <c r="U49" i="355"/>
  <c r="T49" i="355"/>
  <c r="S49" i="355"/>
  <c r="R49" i="355"/>
  <c r="Q49" i="355"/>
  <c r="P49" i="355"/>
  <c r="O49" i="355"/>
  <c r="N49" i="355"/>
  <c r="M49" i="355"/>
  <c r="L49" i="355"/>
  <c r="K49" i="355"/>
  <c r="J49" i="355"/>
  <c r="I49" i="355"/>
  <c r="H49" i="355"/>
  <c r="G49" i="355"/>
  <c r="F49" i="355"/>
  <c r="E49" i="355"/>
  <c r="D49" i="355"/>
  <c r="C49" i="355"/>
  <c r="B49" i="355"/>
  <c r="CT48" i="355"/>
  <c r="CS48" i="355"/>
  <c r="CR48" i="355"/>
  <c r="CQ48" i="355"/>
  <c r="CP48" i="355"/>
  <c r="CO48" i="355"/>
  <c r="CN48" i="355"/>
  <c r="CM48" i="355"/>
  <c r="CL48" i="355"/>
  <c r="CK48" i="355"/>
  <c r="CJ48" i="355"/>
  <c r="CI48" i="355"/>
  <c r="CH48" i="355"/>
  <c r="CG48" i="355"/>
  <c r="CF48" i="355"/>
  <c r="CE48" i="355"/>
  <c r="CD48" i="355"/>
  <c r="CC48" i="355"/>
  <c r="CB48" i="355"/>
  <c r="CA48" i="355"/>
  <c r="BZ48" i="355"/>
  <c r="BY48" i="355"/>
  <c r="BX48" i="355"/>
  <c r="BW48" i="355"/>
  <c r="BV48" i="355"/>
  <c r="BU48" i="355"/>
  <c r="BT48" i="355"/>
  <c r="BS48" i="355"/>
  <c r="BR48" i="355"/>
  <c r="BQ48" i="355"/>
  <c r="BP48" i="355"/>
  <c r="BO48" i="355"/>
  <c r="BN48" i="355"/>
  <c r="BM48" i="355"/>
  <c r="BL48" i="355"/>
  <c r="BK48" i="355"/>
  <c r="BJ48" i="355"/>
  <c r="BI48" i="355"/>
  <c r="BH48" i="355"/>
  <c r="BG48" i="355"/>
  <c r="BF48" i="355"/>
  <c r="BE48" i="355"/>
  <c r="BD48" i="355"/>
  <c r="BC48" i="355"/>
  <c r="BB48" i="355"/>
  <c r="BA48" i="355"/>
  <c r="AZ48" i="355"/>
  <c r="AY48" i="355"/>
  <c r="AX48" i="355"/>
  <c r="AW48" i="355"/>
  <c r="AV48" i="355"/>
  <c r="AU48" i="355"/>
  <c r="AT48" i="355"/>
  <c r="AS48" i="355"/>
  <c r="AR48" i="355"/>
  <c r="AQ48" i="355"/>
  <c r="AP48" i="355"/>
  <c r="AO48" i="355"/>
  <c r="AN48" i="355"/>
  <c r="AM48" i="355"/>
  <c r="AL48" i="355"/>
  <c r="AK48" i="355"/>
  <c r="AJ48" i="355"/>
  <c r="AI48" i="355"/>
  <c r="AH48" i="355"/>
  <c r="AG48" i="355"/>
  <c r="AF48" i="355"/>
  <c r="AE48" i="355"/>
  <c r="AD48" i="355"/>
  <c r="AC48" i="355"/>
  <c r="AB48" i="355"/>
  <c r="AA48" i="355"/>
  <c r="Z48" i="355"/>
  <c r="Y48" i="355"/>
  <c r="X48" i="355"/>
  <c r="W48" i="355"/>
  <c r="V48" i="355"/>
  <c r="U48" i="355"/>
  <c r="T48" i="355"/>
  <c r="S48" i="355"/>
  <c r="R48" i="355"/>
  <c r="Q48" i="355"/>
  <c r="P48" i="355"/>
  <c r="O48" i="355"/>
  <c r="N48" i="355"/>
  <c r="M48" i="355"/>
  <c r="L48" i="355"/>
  <c r="K48" i="355"/>
  <c r="J48" i="355"/>
  <c r="I48" i="355"/>
  <c r="H48" i="355"/>
  <c r="G48" i="355"/>
  <c r="F48" i="355"/>
  <c r="E48" i="355"/>
  <c r="D48" i="355"/>
  <c r="C48" i="355"/>
  <c r="B48" i="355"/>
  <c r="CT47" i="355"/>
  <c r="CS47" i="355"/>
  <c r="CR47" i="355"/>
  <c r="CQ47" i="355"/>
  <c r="CP47" i="355"/>
  <c r="CO47" i="355"/>
  <c r="CN47" i="355"/>
  <c r="CM47" i="355"/>
  <c r="CL47" i="355"/>
  <c r="CK47" i="355"/>
  <c r="CJ47" i="355"/>
  <c r="CI47" i="355"/>
  <c r="CH47" i="355"/>
  <c r="CG47" i="355"/>
  <c r="CF47" i="355"/>
  <c r="CE47" i="355"/>
  <c r="CD47" i="355"/>
  <c r="CC47" i="355"/>
  <c r="CB47" i="355"/>
  <c r="CA47" i="355"/>
  <c r="BZ47" i="355"/>
  <c r="BY47" i="355"/>
  <c r="BX47" i="355"/>
  <c r="BW47" i="355"/>
  <c r="BV47" i="355"/>
  <c r="BU47" i="355"/>
  <c r="BT47" i="355"/>
  <c r="BS47" i="355"/>
  <c r="BR47" i="355"/>
  <c r="BQ47" i="355"/>
  <c r="BP47" i="355"/>
  <c r="BO47" i="355"/>
  <c r="BN47" i="355"/>
  <c r="BM47" i="355"/>
  <c r="BL47" i="355"/>
  <c r="BK47" i="355"/>
  <c r="BJ47" i="355"/>
  <c r="BI47" i="355"/>
  <c r="BH47" i="355"/>
  <c r="BG47" i="355"/>
  <c r="BF47" i="355"/>
  <c r="BE47" i="355"/>
  <c r="BD47" i="355"/>
  <c r="BC47" i="355"/>
  <c r="BB47" i="355"/>
  <c r="BA47" i="355"/>
  <c r="AZ47" i="355"/>
  <c r="AY47" i="355"/>
  <c r="AX47" i="355"/>
  <c r="AW47" i="355"/>
  <c r="AV47" i="355"/>
  <c r="AU47" i="355"/>
  <c r="AT47" i="355"/>
  <c r="AS47" i="355"/>
  <c r="AR47" i="355"/>
  <c r="AQ47" i="355"/>
  <c r="AP47" i="355"/>
  <c r="AO47" i="355"/>
  <c r="AN47" i="355"/>
  <c r="AM47" i="355"/>
  <c r="AL47" i="355"/>
  <c r="AK47" i="355"/>
  <c r="AJ47" i="355"/>
  <c r="AI47" i="355"/>
  <c r="AH47" i="355"/>
  <c r="AG47" i="355"/>
  <c r="AF47" i="355"/>
  <c r="AE47" i="355"/>
  <c r="AD47" i="355"/>
  <c r="AC47" i="355"/>
  <c r="AB47" i="355"/>
  <c r="AA47" i="355"/>
  <c r="Z47" i="355"/>
  <c r="Y47" i="355"/>
  <c r="X47" i="355"/>
  <c r="W47" i="355"/>
  <c r="V47" i="355"/>
  <c r="U47" i="355"/>
  <c r="T47" i="355"/>
  <c r="S47" i="355"/>
  <c r="R47" i="355"/>
  <c r="Q47" i="355"/>
  <c r="P47" i="355"/>
  <c r="O47" i="355"/>
  <c r="N47" i="355"/>
  <c r="M47" i="355"/>
  <c r="L47" i="355"/>
  <c r="K47" i="355"/>
  <c r="J47" i="355"/>
  <c r="I47" i="355"/>
  <c r="H47" i="355"/>
  <c r="G47" i="355"/>
  <c r="F47" i="355"/>
  <c r="E47" i="355"/>
  <c r="D47" i="355"/>
  <c r="C47" i="355"/>
  <c r="B47" i="355"/>
  <c r="CT46" i="355"/>
  <c r="CS46" i="355"/>
  <c r="CR46" i="355"/>
  <c r="CQ46" i="355"/>
  <c r="CP46" i="355"/>
  <c r="CO46" i="355"/>
  <c r="CN46" i="355"/>
  <c r="CM46" i="355"/>
  <c r="CL46" i="355"/>
  <c r="CK46" i="355"/>
  <c r="CJ46" i="355"/>
  <c r="CI46" i="355"/>
  <c r="CH46" i="355"/>
  <c r="CG46" i="355"/>
  <c r="CF46" i="355"/>
  <c r="CE46" i="355"/>
  <c r="CD46" i="355"/>
  <c r="CC46" i="355"/>
  <c r="CB46" i="355"/>
  <c r="CA46" i="355"/>
  <c r="BZ46" i="355"/>
  <c r="BY46" i="355"/>
  <c r="BX46" i="355"/>
  <c r="BW46" i="355"/>
  <c r="BV46" i="355"/>
  <c r="BU46" i="355"/>
  <c r="BT46" i="355"/>
  <c r="BS46" i="355"/>
  <c r="BR46" i="355"/>
  <c r="BQ46" i="355"/>
  <c r="BP46" i="355"/>
  <c r="BO46" i="355"/>
  <c r="BN46" i="355"/>
  <c r="BM46" i="355"/>
  <c r="BL46" i="355"/>
  <c r="BK46" i="355"/>
  <c r="BJ46" i="355"/>
  <c r="BI46" i="355"/>
  <c r="BH46" i="355"/>
  <c r="BG46" i="355"/>
  <c r="BF46" i="355"/>
  <c r="BE46" i="355"/>
  <c r="BD46" i="355"/>
  <c r="BC46" i="355"/>
  <c r="BB46" i="355"/>
  <c r="BA46" i="355"/>
  <c r="AZ46" i="355"/>
  <c r="AY46" i="355"/>
  <c r="AX46" i="355"/>
  <c r="AW46" i="355"/>
  <c r="AV46" i="355"/>
  <c r="AU46" i="355"/>
  <c r="AT46" i="355"/>
  <c r="AS46" i="355"/>
  <c r="AR46" i="355"/>
  <c r="AQ46" i="355"/>
  <c r="AP46" i="355"/>
  <c r="AO46" i="355"/>
  <c r="AN46" i="355"/>
  <c r="AM46" i="355"/>
  <c r="AL46" i="355"/>
  <c r="AK46" i="355"/>
  <c r="AJ46" i="355"/>
  <c r="AI46" i="355"/>
  <c r="AH46" i="355"/>
  <c r="AG46" i="355"/>
  <c r="AF46" i="355"/>
  <c r="AE46" i="355"/>
  <c r="AD46" i="355"/>
  <c r="AC46" i="355"/>
  <c r="AB46" i="355"/>
  <c r="AA46" i="355"/>
  <c r="Z46" i="355"/>
  <c r="Y46" i="355"/>
  <c r="X46" i="355"/>
  <c r="W46" i="355"/>
  <c r="V46" i="355"/>
  <c r="U46" i="355"/>
  <c r="T46" i="355"/>
  <c r="S46" i="355"/>
  <c r="R46" i="355"/>
  <c r="Q46" i="355"/>
  <c r="P46" i="355"/>
  <c r="O46" i="355"/>
  <c r="N46" i="355"/>
  <c r="M46" i="355"/>
  <c r="L46" i="355"/>
  <c r="K46" i="355"/>
  <c r="J46" i="355"/>
  <c r="I46" i="355"/>
  <c r="H46" i="355"/>
  <c r="G46" i="355"/>
  <c r="F46" i="355"/>
  <c r="E46" i="355"/>
  <c r="D46" i="355"/>
  <c r="C46" i="355"/>
  <c r="B46" i="355"/>
  <c r="CT45" i="355"/>
  <c r="CS45" i="355"/>
  <c r="CR45" i="355"/>
  <c r="CQ45" i="355"/>
  <c r="CP45" i="355"/>
  <c r="CO45" i="355"/>
  <c r="CN45" i="355"/>
  <c r="CM45" i="355"/>
  <c r="CL45" i="355"/>
  <c r="CK45" i="355"/>
  <c r="CJ45" i="355"/>
  <c r="CI45" i="355"/>
  <c r="CH45" i="355"/>
  <c r="CG45" i="355"/>
  <c r="CF45" i="355"/>
  <c r="CE45" i="355"/>
  <c r="CD45" i="355"/>
  <c r="CC45" i="355"/>
  <c r="CB45" i="355"/>
  <c r="CA45" i="355"/>
  <c r="BZ45" i="355"/>
  <c r="BY45" i="355"/>
  <c r="BX45" i="355"/>
  <c r="BW45" i="355"/>
  <c r="BV45" i="355"/>
  <c r="BU45" i="355"/>
  <c r="BT45" i="355"/>
  <c r="BS45" i="355"/>
  <c r="BR45" i="355"/>
  <c r="BQ45" i="355"/>
  <c r="BP45" i="355"/>
  <c r="BO45" i="355"/>
  <c r="BN45" i="355"/>
  <c r="BM45" i="355"/>
  <c r="BL45" i="355"/>
  <c r="BK45" i="355"/>
  <c r="BJ45" i="355"/>
  <c r="BI45" i="355"/>
  <c r="BH45" i="355"/>
  <c r="BG45" i="355"/>
  <c r="BF45" i="355"/>
  <c r="BE45" i="355"/>
  <c r="BD45" i="355"/>
  <c r="BC45" i="355"/>
  <c r="BB45" i="355"/>
  <c r="BA45" i="355"/>
  <c r="AZ45" i="355"/>
  <c r="AY45" i="355"/>
  <c r="AX45" i="355"/>
  <c r="AW45" i="355"/>
  <c r="AV45" i="355"/>
  <c r="AU45" i="355"/>
  <c r="AT45" i="355"/>
  <c r="AS45" i="355"/>
  <c r="AR45" i="355"/>
  <c r="AQ45" i="355"/>
  <c r="AP45" i="355"/>
  <c r="AO45" i="355"/>
  <c r="AN45" i="355"/>
  <c r="AM45" i="355"/>
  <c r="AL45" i="355"/>
  <c r="AK45" i="355"/>
  <c r="AJ45" i="355"/>
  <c r="AI45" i="355"/>
  <c r="AH45" i="355"/>
  <c r="AG45" i="355"/>
  <c r="AF45" i="355"/>
  <c r="AE45" i="355"/>
  <c r="AD45" i="355"/>
  <c r="AC45" i="355"/>
  <c r="AB45" i="355"/>
  <c r="AA45" i="355"/>
  <c r="AA50" i="355" s="1"/>
  <c r="Z45" i="355"/>
  <c r="Y45" i="355"/>
  <c r="X45" i="355"/>
  <c r="W45" i="355"/>
  <c r="V45" i="355"/>
  <c r="U45" i="355"/>
  <c r="T45" i="355"/>
  <c r="S45" i="355"/>
  <c r="R45" i="355"/>
  <c r="Q45" i="355"/>
  <c r="P45" i="355"/>
  <c r="O45" i="355"/>
  <c r="O50" i="355" s="1"/>
  <c r="N45" i="355"/>
  <c r="M45" i="355"/>
  <c r="L45" i="355"/>
  <c r="K45" i="355"/>
  <c r="J45" i="355"/>
  <c r="I45" i="355"/>
  <c r="H45" i="355"/>
  <c r="G45" i="355"/>
  <c r="F45" i="355"/>
  <c r="E45" i="355"/>
  <c r="D45" i="355"/>
  <c r="C45" i="355"/>
  <c r="C50" i="355" s="1"/>
  <c r="B45" i="355"/>
  <c r="CT44" i="355"/>
  <c r="CS44" i="355"/>
  <c r="CR44" i="355"/>
  <c r="CQ44" i="355"/>
  <c r="CP44" i="355"/>
  <c r="CO44" i="355"/>
  <c r="CN44" i="355"/>
  <c r="CM44" i="355"/>
  <c r="CL44" i="355"/>
  <c r="CK44" i="355"/>
  <c r="CJ44" i="355"/>
  <c r="CI44" i="355"/>
  <c r="CH44" i="355"/>
  <c r="CG44" i="355"/>
  <c r="CF44" i="355"/>
  <c r="CE44" i="355"/>
  <c r="CD44" i="355"/>
  <c r="CC44" i="355"/>
  <c r="CB44" i="355"/>
  <c r="CA44" i="355"/>
  <c r="BZ44" i="355"/>
  <c r="BY44" i="355"/>
  <c r="BX44" i="355"/>
  <c r="BW44" i="355"/>
  <c r="BV44" i="355"/>
  <c r="BU44" i="355"/>
  <c r="BT44" i="355"/>
  <c r="BS44" i="355"/>
  <c r="BR44" i="355"/>
  <c r="BQ44" i="355"/>
  <c r="BP44" i="355"/>
  <c r="BO44" i="355"/>
  <c r="BN44" i="355"/>
  <c r="BM44" i="355"/>
  <c r="BL44" i="355"/>
  <c r="BK44" i="355"/>
  <c r="BJ44" i="355"/>
  <c r="BI44" i="355"/>
  <c r="BH44" i="355"/>
  <c r="BG44" i="355"/>
  <c r="BF44" i="355"/>
  <c r="BE44" i="355"/>
  <c r="BD44" i="355"/>
  <c r="BC44" i="355"/>
  <c r="BB44" i="355"/>
  <c r="BA44" i="355"/>
  <c r="AZ44" i="355"/>
  <c r="AY44" i="355"/>
  <c r="AX44" i="355"/>
  <c r="AW44" i="355"/>
  <c r="AV44" i="355"/>
  <c r="AU44" i="355"/>
  <c r="AT44" i="355"/>
  <c r="AS44" i="355"/>
  <c r="AR44" i="355"/>
  <c r="AQ44" i="355"/>
  <c r="AP44" i="355"/>
  <c r="AO44" i="355"/>
  <c r="AN44" i="355"/>
  <c r="AM44" i="355"/>
  <c r="AL44" i="355"/>
  <c r="AK44" i="355"/>
  <c r="AJ44" i="355"/>
  <c r="AI44" i="355"/>
  <c r="AH44" i="355"/>
  <c r="AG44" i="355"/>
  <c r="AF44" i="355"/>
  <c r="AE44" i="355"/>
  <c r="AD44" i="355"/>
  <c r="AC44" i="355"/>
  <c r="AB44" i="355"/>
  <c r="AA44" i="355"/>
  <c r="Z44" i="355"/>
  <c r="Y44" i="355"/>
  <c r="X44" i="355"/>
  <c r="W44" i="355"/>
  <c r="V44" i="355"/>
  <c r="U44" i="355"/>
  <c r="T44" i="355"/>
  <c r="S44" i="355"/>
  <c r="R44" i="355"/>
  <c r="Q44" i="355"/>
  <c r="P44" i="355"/>
  <c r="O44" i="355"/>
  <c r="N44" i="355"/>
  <c r="M44" i="355"/>
  <c r="L44" i="355"/>
  <c r="K44" i="355"/>
  <c r="J44" i="355"/>
  <c r="I44" i="355"/>
  <c r="H44" i="355"/>
  <c r="G44" i="355"/>
  <c r="F44" i="355"/>
  <c r="E44" i="355"/>
  <c r="D44" i="355"/>
  <c r="C44" i="355"/>
  <c r="B44" i="355"/>
  <c r="CT43" i="355"/>
  <c r="CS43" i="355"/>
  <c r="CR43" i="355"/>
  <c r="CQ43" i="355"/>
  <c r="CP43" i="355"/>
  <c r="CO43" i="355"/>
  <c r="CN43" i="355"/>
  <c r="CM43" i="355"/>
  <c r="CL43" i="355"/>
  <c r="CK43" i="355"/>
  <c r="CJ43" i="355"/>
  <c r="CI43" i="355"/>
  <c r="CH43" i="355"/>
  <c r="CG43" i="355"/>
  <c r="CF43" i="355"/>
  <c r="CE43" i="355"/>
  <c r="CD43" i="355"/>
  <c r="CC43" i="355"/>
  <c r="CB43" i="355"/>
  <c r="CA43" i="355"/>
  <c r="BZ43" i="355"/>
  <c r="BY43" i="355"/>
  <c r="BX43" i="355"/>
  <c r="BW43" i="355"/>
  <c r="BV43" i="355"/>
  <c r="BU43" i="355"/>
  <c r="BT43" i="355"/>
  <c r="BS43" i="355"/>
  <c r="BR43" i="355"/>
  <c r="BQ43" i="355"/>
  <c r="BP43" i="355"/>
  <c r="BO43" i="355"/>
  <c r="BN43" i="355"/>
  <c r="BM43" i="355"/>
  <c r="BL43" i="355"/>
  <c r="BK43" i="355"/>
  <c r="BJ43" i="355"/>
  <c r="BI43" i="355"/>
  <c r="BH43" i="355"/>
  <c r="BG43" i="355"/>
  <c r="BF43" i="355"/>
  <c r="BE43" i="355"/>
  <c r="BD43" i="355"/>
  <c r="BC43" i="355"/>
  <c r="BB43" i="355"/>
  <c r="BA43" i="355"/>
  <c r="AZ43" i="355"/>
  <c r="AY43" i="355"/>
  <c r="AX43" i="355"/>
  <c r="AW43" i="355"/>
  <c r="AV43" i="355"/>
  <c r="AU43" i="355"/>
  <c r="AT43" i="355"/>
  <c r="AS43" i="355"/>
  <c r="AR43" i="355"/>
  <c r="AQ43" i="355"/>
  <c r="AP43" i="355"/>
  <c r="AO43" i="355"/>
  <c r="AN43" i="355"/>
  <c r="AM43" i="355"/>
  <c r="AL43" i="355"/>
  <c r="AK43" i="355"/>
  <c r="AJ43" i="355"/>
  <c r="AI43" i="355"/>
  <c r="AH43" i="355"/>
  <c r="AG43" i="355"/>
  <c r="AF43" i="355"/>
  <c r="AE43" i="355"/>
  <c r="AD43" i="355"/>
  <c r="AC43" i="355"/>
  <c r="AB43" i="355"/>
  <c r="AA43" i="355"/>
  <c r="Z43" i="355"/>
  <c r="Y43" i="355"/>
  <c r="X43" i="355"/>
  <c r="W43" i="355"/>
  <c r="V43" i="355"/>
  <c r="U43" i="355"/>
  <c r="T43" i="355"/>
  <c r="S43" i="355"/>
  <c r="R43" i="355"/>
  <c r="Q43" i="355"/>
  <c r="P43" i="355"/>
  <c r="O43" i="355"/>
  <c r="N43" i="355"/>
  <c r="M43" i="355"/>
  <c r="L43" i="355"/>
  <c r="K43" i="355"/>
  <c r="J43" i="355"/>
  <c r="I43" i="355"/>
  <c r="H43" i="355"/>
  <c r="G43" i="355"/>
  <c r="F43" i="355"/>
  <c r="E43" i="355"/>
  <c r="D43" i="355"/>
  <c r="C43" i="355"/>
  <c r="B43" i="355"/>
  <c r="CT42" i="355"/>
  <c r="CS42" i="355"/>
  <c r="CR42" i="355"/>
  <c r="CQ42" i="355"/>
  <c r="CP42" i="355"/>
  <c r="CO42" i="355"/>
  <c r="CN42" i="355"/>
  <c r="CM42" i="355"/>
  <c r="CL42" i="355"/>
  <c r="CK42" i="355"/>
  <c r="CJ42" i="355"/>
  <c r="CI42" i="355"/>
  <c r="CI50" i="355" s="1"/>
  <c r="CH42" i="355"/>
  <c r="CG42" i="355"/>
  <c r="CF42" i="355"/>
  <c r="CE42" i="355"/>
  <c r="CD42" i="355"/>
  <c r="CC42" i="355"/>
  <c r="CB42" i="355"/>
  <c r="CA42" i="355"/>
  <c r="BZ42" i="355"/>
  <c r="BY42" i="355"/>
  <c r="BX42" i="355"/>
  <c r="BW42" i="355"/>
  <c r="BW50" i="355" s="1"/>
  <c r="BV42" i="355"/>
  <c r="BU42" i="355"/>
  <c r="BT42" i="355"/>
  <c r="BS42" i="355"/>
  <c r="BR42" i="355"/>
  <c r="BQ42" i="355"/>
  <c r="BP42" i="355"/>
  <c r="BO42" i="355"/>
  <c r="BN42" i="355"/>
  <c r="BM42" i="355"/>
  <c r="BL42" i="355"/>
  <c r="BK42" i="355"/>
  <c r="BK50" i="355" s="1"/>
  <c r="BJ42" i="355"/>
  <c r="BI42" i="355"/>
  <c r="BH42" i="355"/>
  <c r="BG42" i="355"/>
  <c r="BF42" i="355"/>
  <c r="BE42" i="355"/>
  <c r="BD42" i="355"/>
  <c r="BC42" i="355"/>
  <c r="BB42" i="355"/>
  <c r="BA42" i="355"/>
  <c r="AZ42" i="355"/>
  <c r="AY42" i="355"/>
  <c r="AY50" i="355" s="1"/>
  <c r="AX42" i="355"/>
  <c r="AW42" i="355"/>
  <c r="AV42" i="355"/>
  <c r="AU42" i="355"/>
  <c r="AT42" i="355"/>
  <c r="AS42" i="355"/>
  <c r="AR42" i="355"/>
  <c r="AQ42" i="355"/>
  <c r="AP42" i="355"/>
  <c r="AO42" i="355"/>
  <c r="AN42" i="355"/>
  <c r="AM42" i="355"/>
  <c r="AM50" i="355" s="1"/>
  <c r="AL42" i="355"/>
  <c r="AK42" i="355"/>
  <c r="AJ42" i="355"/>
  <c r="AI42" i="355"/>
  <c r="AH42" i="355"/>
  <c r="AG42" i="355"/>
  <c r="AF42" i="355"/>
  <c r="AE42" i="355"/>
  <c r="AD42" i="355"/>
  <c r="AC42" i="355"/>
  <c r="AB42" i="355"/>
  <c r="AA42" i="355"/>
  <c r="Z42" i="355"/>
  <c r="Y42" i="355"/>
  <c r="X42" i="355"/>
  <c r="W42" i="355"/>
  <c r="V42" i="355"/>
  <c r="U42" i="355"/>
  <c r="T42" i="355"/>
  <c r="S42" i="355"/>
  <c r="R42" i="355"/>
  <c r="Q42" i="355"/>
  <c r="P42" i="355"/>
  <c r="O42" i="355"/>
  <c r="N42" i="355"/>
  <c r="M42" i="355"/>
  <c r="L42" i="355"/>
  <c r="K42" i="355"/>
  <c r="J42" i="355"/>
  <c r="I42" i="355"/>
  <c r="H42" i="355"/>
  <c r="G42" i="355"/>
  <c r="F42" i="355"/>
  <c r="E42" i="355"/>
  <c r="D42" i="355"/>
  <c r="C42" i="355"/>
  <c r="B42" i="355"/>
  <c r="CT49" i="354"/>
  <c r="CS49" i="354"/>
  <c r="CR49" i="354"/>
  <c r="CQ49" i="354"/>
  <c r="CP49" i="354"/>
  <c r="CO49" i="354"/>
  <c r="CN49" i="354"/>
  <c r="CM49" i="354"/>
  <c r="CL49" i="354"/>
  <c r="CK49" i="354"/>
  <c r="CJ49" i="354"/>
  <c r="CI49" i="354"/>
  <c r="CH49" i="354"/>
  <c r="CG49" i="354"/>
  <c r="CF49" i="354"/>
  <c r="CE49" i="354"/>
  <c r="CD49" i="354"/>
  <c r="CC49" i="354"/>
  <c r="CB49" i="354"/>
  <c r="CA49" i="354"/>
  <c r="BZ49" i="354"/>
  <c r="BY49" i="354"/>
  <c r="BX49" i="354"/>
  <c r="BW49" i="354"/>
  <c r="BV49" i="354"/>
  <c r="BU49" i="354"/>
  <c r="BT49" i="354"/>
  <c r="BS49" i="354"/>
  <c r="BR49" i="354"/>
  <c r="BQ49" i="354"/>
  <c r="BP49" i="354"/>
  <c r="BO49" i="354"/>
  <c r="BN49" i="354"/>
  <c r="BM49" i="354"/>
  <c r="BL49" i="354"/>
  <c r="BK49" i="354"/>
  <c r="BJ49" i="354"/>
  <c r="BI49" i="354"/>
  <c r="BH49" i="354"/>
  <c r="BG49" i="354"/>
  <c r="BF49" i="354"/>
  <c r="BE49" i="354"/>
  <c r="BD49" i="354"/>
  <c r="BC49" i="354"/>
  <c r="BB49" i="354"/>
  <c r="BA49" i="354"/>
  <c r="AZ49" i="354"/>
  <c r="AY49" i="354"/>
  <c r="AX49" i="354"/>
  <c r="AW49" i="354"/>
  <c r="AV49" i="354"/>
  <c r="AU49" i="354"/>
  <c r="AT49" i="354"/>
  <c r="AS49" i="354"/>
  <c r="AR49" i="354"/>
  <c r="AQ49" i="354"/>
  <c r="AP49" i="354"/>
  <c r="AO49" i="354"/>
  <c r="AN49" i="354"/>
  <c r="AM49" i="354"/>
  <c r="AL49" i="354"/>
  <c r="AK49" i="354"/>
  <c r="AJ49" i="354"/>
  <c r="AI49" i="354"/>
  <c r="AH49" i="354"/>
  <c r="AG49" i="354"/>
  <c r="AF49" i="354"/>
  <c r="AE49" i="354"/>
  <c r="AD49" i="354"/>
  <c r="AC49" i="354"/>
  <c r="AB49" i="354"/>
  <c r="AA49" i="354"/>
  <c r="Z49" i="354"/>
  <c r="Y49" i="354"/>
  <c r="X49" i="354"/>
  <c r="W49" i="354"/>
  <c r="V49" i="354"/>
  <c r="U49" i="354"/>
  <c r="T49" i="354"/>
  <c r="S49" i="354"/>
  <c r="R49" i="354"/>
  <c r="Q49" i="354"/>
  <c r="P49" i="354"/>
  <c r="O49" i="354"/>
  <c r="N49" i="354"/>
  <c r="M49" i="354"/>
  <c r="L49" i="354"/>
  <c r="K49" i="354"/>
  <c r="J49" i="354"/>
  <c r="I49" i="354"/>
  <c r="H49" i="354"/>
  <c r="G49" i="354"/>
  <c r="F49" i="354"/>
  <c r="E49" i="354"/>
  <c r="D49" i="354"/>
  <c r="C49" i="354"/>
  <c r="B49" i="354"/>
  <c r="CT48" i="354"/>
  <c r="CS48" i="354"/>
  <c r="CR48" i="354"/>
  <c r="CQ48" i="354"/>
  <c r="CP48" i="354"/>
  <c r="CO48" i="354"/>
  <c r="CN48" i="354"/>
  <c r="CM48" i="354"/>
  <c r="CL48" i="354"/>
  <c r="CK48" i="354"/>
  <c r="CJ48" i="354"/>
  <c r="CI48" i="354"/>
  <c r="CH48" i="354"/>
  <c r="CG48" i="354"/>
  <c r="CF48" i="354"/>
  <c r="CE48" i="354"/>
  <c r="CD48" i="354"/>
  <c r="CC48" i="354"/>
  <c r="CB48" i="354"/>
  <c r="CA48" i="354"/>
  <c r="BZ48" i="354"/>
  <c r="BY48" i="354"/>
  <c r="BX48" i="354"/>
  <c r="BW48" i="354"/>
  <c r="BV48" i="354"/>
  <c r="BU48" i="354"/>
  <c r="BT48" i="354"/>
  <c r="BS48" i="354"/>
  <c r="BR48" i="354"/>
  <c r="BQ48" i="354"/>
  <c r="BP48" i="354"/>
  <c r="BO48" i="354"/>
  <c r="BN48" i="354"/>
  <c r="BM48" i="354"/>
  <c r="BL48" i="354"/>
  <c r="BK48" i="354"/>
  <c r="BJ48" i="354"/>
  <c r="BI48" i="354"/>
  <c r="BH48" i="354"/>
  <c r="BG48" i="354"/>
  <c r="BF48" i="354"/>
  <c r="BE48" i="354"/>
  <c r="BD48" i="354"/>
  <c r="BC48" i="354"/>
  <c r="BB48" i="354"/>
  <c r="BA48" i="354"/>
  <c r="AZ48" i="354"/>
  <c r="AY48" i="354"/>
  <c r="AX48" i="354"/>
  <c r="AW48" i="354"/>
  <c r="AV48" i="354"/>
  <c r="AU48" i="354"/>
  <c r="AT48" i="354"/>
  <c r="AS48" i="354"/>
  <c r="AR48" i="354"/>
  <c r="AQ48" i="354"/>
  <c r="AP48" i="354"/>
  <c r="AO48" i="354"/>
  <c r="AN48" i="354"/>
  <c r="AM48" i="354"/>
  <c r="AL48" i="354"/>
  <c r="AK48" i="354"/>
  <c r="AJ48" i="354"/>
  <c r="AI48" i="354"/>
  <c r="AH48" i="354"/>
  <c r="AG48" i="354"/>
  <c r="AF48" i="354"/>
  <c r="AE48" i="354"/>
  <c r="AD48" i="354"/>
  <c r="AC48" i="354"/>
  <c r="AB48" i="354"/>
  <c r="AA48" i="354"/>
  <c r="Z48" i="354"/>
  <c r="Y48" i="354"/>
  <c r="X48" i="354"/>
  <c r="W48" i="354"/>
  <c r="V48" i="354"/>
  <c r="U48" i="354"/>
  <c r="T48" i="354"/>
  <c r="S48" i="354"/>
  <c r="R48" i="354"/>
  <c r="Q48" i="354"/>
  <c r="P48" i="354"/>
  <c r="O48" i="354"/>
  <c r="N48" i="354"/>
  <c r="M48" i="354"/>
  <c r="L48" i="354"/>
  <c r="K48" i="354"/>
  <c r="J48" i="354"/>
  <c r="I48" i="354"/>
  <c r="H48" i="354"/>
  <c r="G48" i="354"/>
  <c r="F48" i="354"/>
  <c r="E48" i="354"/>
  <c r="D48" i="354"/>
  <c r="C48" i="354"/>
  <c r="B48" i="354"/>
  <c r="CT47" i="354"/>
  <c r="CS47" i="354"/>
  <c r="CR47" i="354"/>
  <c r="CQ47" i="354"/>
  <c r="CP47" i="354"/>
  <c r="CO47" i="354"/>
  <c r="CN47" i="354"/>
  <c r="CM47" i="354"/>
  <c r="CL47" i="354"/>
  <c r="CK47" i="354"/>
  <c r="CJ47" i="354"/>
  <c r="CI47" i="354"/>
  <c r="CH47" i="354"/>
  <c r="CG47" i="354"/>
  <c r="CF47" i="354"/>
  <c r="CE47" i="354"/>
  <c r="CD47" i="354"/>
  <c r="CC47" i="354"/>
  <c r="CB47" i="354"/>
  <c r="CA47" i="354"/>
  <c r="BZ47" i="354"/>
  <c r="BY47" i="354"/>
  <c r="BX47" i="354"/>
  <c r="BW47" i="354"/>
  <c r="BV47" i="354"/>
  <c r="BU47" i="354"/>
  <c r="BT47" i="354"/>
  <c r="BS47" i="354"/>
  <c r="BR47" i="354"/>
  <c r="BQ47" i="354"/>
  <c r="BP47" i="354"/>
  <c r="BO47" i="354"/>
  <c r="BN47" i="354"/>
  <c r="BM47" i="354"/>
  <c r="BL47" i="354"/>
  <c r="BK47" i="354"/>
  <c r="BJ47" i="354"/>
  <c r="BI47" i="354"/>
  <c r="BH47" i="354"/>
  <c r="BG47" i="354"/>
  <c r="BF47" i="354"/>
  <c r="BE47" i="354"/>
  <c r="BD47" i="354"/>
  <c r="BC47" i="354"/>
  <c r="BB47" i="354"/>
  <c r="BA47" i="354"/>
  <c r="AZ47" i="354"/>
  <c r="AY47" i="354"/>
  <c r="AX47" i="354"/>
  <c r="AW47" i="354"/>
  <c r="AV47" i="354"/>
  <c r="AU47" i="354"/>
  <c r="AT47" i="354"/>
  <c r="AS47" i="354"/>
  <c r="AR47" i="354"/>
  <c r="AQ47" i="354"/>
  <c r="AP47" i="354"/>
  <c r="AO47" i="354"/>
  <c r="AN47" i="354"/>
  <c r="AM47" i="354"/>
  <c r="AL47" i="354"/>
  <c r="AK47" i="354"/>
  <c r="AJ47" i="354"/>
  <c r="AI47" i="354"/>
  <c r="AH47" i="354"/>
  <c r="AG47" i="354"/>
  <c r="AF47" i="354"/>
  <c r="AE47" i="354"/>
  <c r="AD47" i="354"/>
  <c r="AC47" i="354"/>
  <c r="AB47" i="354"/>
  <c r="AA47" i="354"/>
  <c r="Z47" i="354"/>
  <c r="Y47" i="354"/>
  <c r="X47" i="354"/>
  <c r="W47" i="354"/>
  <c r="V47" i="354"/>
  <c r="U47" i="354"/>
  <c r="T47" i="354"/>
  <c r="S47" i="354"/>
  <c r="R47" i="354"/>
  <c r="Q47" i="354"/>
  <c r="P47" i="354"/>
  <c r="O47" i="354"/>
  <c r="N47" i="354"/>
  <c r="M47" i="354"/>
  <c r="L47" i="354"/>
  <c r="K47" i="354"/>
  <c r="J47" i="354"/>
  <c r="I47" i="354"/>
  <c r="H47" i="354"/>
  <c r="G47" i="354"/>
  <c r="F47" i="354"/>
  <c r="E47" i="354"/>
  <c r="D47" i="354"/>
  <c r="C47" i="354"/>
  <c r="B47" i="354"/>
  <c r="CT46" i="354"/>
  <c r="CS46" i="354"/>
  <c r="CR46" i="354"/>
  <c r="CQ46" i="354"/>
  <c r="CP46" i="354"/>
  <c r="CO46" i="354"/>
  <c r="CN46" i="354"/>
  <c r="CM46" i="354"/>
  <c r="CL46" i="354"/>
  <c r="CK46" i="354"/>
  <c r="CJ46" i="354"/>
  <c r="CI46" i="354"/>
  <c r="CH46" i="354"/>
  <c r="CG46" i="354"/>
  <c r="CF46" i="354"/>
  <c r="CE46" i="354"/>
  <c r="CD46" i="354"/>
  <c r="CC46" i="354"/>
  <c r="CB46" i="354"/>
  <c r="CA46" i="354"/>
  <c r="BZ46" i="354"/>
  <c r="BY46" i="354"/>
  <c r="BX46" i="354"/>
  <c r="BW46" i="354"/>
  <c r="BV46" i="354"/>
  <c r="BU46" i="354"/>
  <c r="BT46" i="354"/>
  <c r="BS46" i="354"/>
  <c r="BR46" i="354"/>
  <c r="BQ46" i="354"/>
  <c r="BP46" i="354"/>
  <c r="BO46" i="354"/>
  <c r="BN46" i="354"/>
  <c r="BM46" i="354"/>
  <c r="BL46" i="354"/>
  <c r="BK46" i="354"/>
  <c r="BJ46" i="354"/>
  <c r="BI46" i="354"/>
  <c r="BH46" i="354"/>
  <c r="BG46" i="354"/>
  <c r="BF46" i="354"/>
  <c r="BE46" i="354"/>
  <c r="BD46" i="354"/>
  <c r="BC46" i="354"/>
  <c r="BB46" i="354"/>
  <c r="BA46" i="354"/>
  <c r="AZ46" i="354"/>
  <c r="AY46" i="354"/>
  <c r="AX46" i="354"/>
  <c r="AW46" i="354"/>
  <c r="AV46" i="354"/>
  <c r="AU46" i="354"/>
  <c r="AT46" i="354"/>
  <c r="AS46" i="354"/>
  <c r="AR46" i="354"/>
  <c r="AQ46" i="354"/>
  <c r="AP46" i="354"/>
  <c r="AO46" i="354"/>
  <c r="AN46" i="354"/>
  <c r="AM46" i="354"/>
  <c r="AL46" i="354"/>
  <c r="AK46" i="354"/>
  <c r="AJ46" i="354"/>
  <c r="AI46" i="354"/>
  <c r="AH46" i="354"/>
  <c r="AG46" i="354"/>
  <c r="AF46" i="354"/>
  <c r="AE46" i="354"/>
  <c r="AD46" i="354"/>
  <c r="AC46" i="354"/>
  <c r="AB46" i="354"/>
  <c r="AA46" i="354"/>
  <c r="Z46" i="354"/>
  <c r="Y46" i="354"/>
  <c r="X46" i="354"/>
  <c r="W46" i="354"/>
  <c r="V46" i="354"/>
  <c r="U46" i="354"/>
  <c r="T46" i="354"/>
  <c r="S46" i="354"/>
  <c r="R46" i="354"/>
  <c r="Q46" i="354"/>
  <c r="P46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C46" i="354"/>
  <c r="B46" i="354"/>
  <c r="CT45" i="354"/>
  <c r="CS45" i="354"/>
  <c r="CR45" i="354"/>
  <c r="CQ45" i="354"/>
  <c r="CP45" i="354"/>
  <c r="CO45" i="354"/>
  <c r="CN45" i="354"/>
  <c r="CM45" i="354"/>
  <c r="CL45" i="354"/>
  <c r="CK45" i="354"/>
  <c r="CJ45" i="354"/>
  <c r="CI45" i="354"/>
  <c r="CH45" i="354"/>
  <c r="CG45" i="354"/>
  <c r="CF45" i="354"/>
  <c r="CE45" i="354"/>
  <c r="CD45" i="354"/>
  <c r="CC45" i="354"/>
  <c r="CB45" i="354"/>
  <c r="CA45" i="354"/>
  <c r="BZ45" i="354"/>
  <c r="BY45" i="354"/>
  <c r="BX45" i="354"/>
  <c r="BW45" i="354"/>
  <c r="BV45" i="354"/>
  <c r="BU45" i="354"/>
  <c r="BT45" i="354"/>
  <c r="BS45" i="354"/>
  <c r="BR45" i="354"/>
  <c r="BQ45" i="354"/>
  <c r="BP45" i="354"/>
  <c r="BO45" i="354"/>
  <c r="BN45" i="354"/>
  <c r="BM45" i="354"/>
  <c r="BL45" i="354"/>
  <c r="BK45" i="354"/>
  <c r="BJ45" i="354"/>
  <c r="BI45" i="354"/>
  <c r="BH45" i="354"/>
  <c r="BG45" i="354"/>
  <c r="BF45" i="354"/>
  <c r="BE45" i="354"/>
  <c r="BD45" i="354"/>
  <c r="BC45" i="354"/>
  <c r="BB45" i="354"/>
  <c r="BA45" i="354"/>
  <c r="AZ45" i="354"/>
  <c r="AY45" i="354"/>
  <c r="AX45" i="354"/>
  <c r="AW45" i="354"/>
  <c r="AV45" i="354"/>
  <c r="AU45" i="354"/>
  <c r="AT45" i="354"/>
  <c r="AS45" i="354"/>
  <c r="AR45" i="354"/>
  <c r="AQ45" i="354"/>
  <c r="AP45" i="354"/>
  <c r="AO45" i="354"/>
  <c r="AN45" i="354"/>
  <c r="AM45" i="354"/>
  <c r="AL45" i="354"/>
  <c r="AK45" i="354"/>
  <c r="AJ45" i="354"/>
  <c r="AI45" i="354"/>
  <c r="AH45" i="354"/>
  <c r="AG45" i="354"/>
  <c r="AF45" i="354"/>
  <c r="AE45" i="354"/>
  <c r="AD45" i="354"/>
  <c r="AC45" i="354"/>
  <c r="AB45" i="354"/>
  <c r="AA45" i="354"/>
  <c r="Z45" i="354"/>
  <c r="Y45" i="354"/>
  <c r="X45" i="354"/>
  <c r="W45" i="354"/>
  <c r="V45" i="354"/>
  <c r="U45" i="354"/>
  <c r="T45" i="354"/>
  <c r="S45" i="354"/>
  <c r="R45" i="354"/>
  <c r="Q45" i="354"/>
  <c r="P45" i="354"/>
  <c r="O45" i="354"/>
  <c r="N45" i="354"/>
  <c r="M45" i="354"/>
  <c r="L45" i="354"/>
  <c r="K45" i="354"/>
  <c r="J45" i="354"/>
  <c r="I45" i="354"/>
  <c r="H45" i="354"/>
  <c r="G45" i="354"/>
  <c r="F45" i="354"/>
  <c r="E45" i="354"/>
  <c r="D45" i="354"/>
  <c r="C45" i="354"/>
  <c r="B45" i="354"/>
  <c r="CT44" i="354"/>
  <c r="CS44" i="354"/>
  <c r="CR44" i="354"/>
  <c r="CQ44" i="354"/>
  <c r="CP44" i="354"/>
  <c r="CO44" i="354"/>
  <c r="CN44" i="354"/>
  <c r="CM44" i="354"/>
  <c r="CL44" i="354"/>
  <c r="CK44" i="354"/>
  <c r="CJ44" i="354"/>
  <c r="CI44" i="354"/>
  <c r="CH44" i="354"/>
  <c r="CG44" i="354"/>
  <c r="CF44" i="354"/>
  <c r="CE44" i="354"/>
  <c r="CD44" i="354"/>
  <c r="CC44" i="354"/>
  <c r="CB44" i="354"/>
  <c r="CA44" i="354"/>
  <c r="BZ44" i="354"/>
  <c r="BY44" i="354"/>
  <c r="BX44" i="354"/>
  <c r="BW44" i="354"/>
  <c r="BV44" i="354"/>
  <c r="BU44" i="354"/>
  <c r="BT44" i="354"/>
  <c r="BS44" i="354"/>
  <c r="BR44" i="354"/>
  <c r="BQ44" i="354"/>
  <c r="BP44" i="354"/>
  <c r="BO44" i="354"/>
  <c r="BN44" i="354"/>
  <c r="BM44" i="354"/>
  <c r="BL44" i="354"/>
  <c r="BK44" i="354"/>
  <c r="BJ44" i="354"/>
  <c r="BI44" i="354"/>
  <c r="BH44" i="354"/>
  <c r="BG44" i="354"/>
  <c r="BF44" i="354"/>
  <c r="BE44" i="354"/>
  <c r="BD44" i="354"/>
  <c r="BC44" i="354"/>
  <c r="BB44" i="354"/>
  <c r="BA44" i="354"/>
  <c r="AZ44" i="354"/>
  <c r="AY44" i="354"/>
  <c r="AX44" i="354"/>
  <c r="AW44" i="354"/>
  <c r="AV44" i="354"/>
  <c r="AU44" i="354"/>
  <c r="AT44" i="354"/>
  <c r="AS44" i="354"/>
  <c r="AR44" i="354"/>
  <c r="AQ44" i="354"/>
  <c r="AP44" i="354"/>
  <c r="AO44" i="354"/>
  <c r="AN44" i="354"/>
  <c r="AM44" i="354"/>
  <c r="AL44" i="354"/>
  <c r="AK44" i="354"/>
  <c r="AJ44" i="354"/>
  <c r="AI44" i="354"/>
  <c r="AH44" i="354"/>
  <c r="AG44" i="354"/>
  <c r="AF44" i="354"/>
  <c r="AE44" i="354"/>
  <c r="AD44" i="354"/>
  <c r="AC44" i="354"/>
  <c r="AB44" i="354"/>
  <c r="AA44" i="354"/>
  <c r="Z44" i="354"/>
  <c r="Y44" i="354"/>
  <c r="X44" i="354"/>
  <c r="W44" i="354"/>
  <c r="V44" i="354"/>
  <c r="U44" i="354"/>
  <c r="T44" i="354"/>
  <c r="S44" i="354"/>
  <c r="R44" i="354"/>
  <c r="Q44" i="354"/>
  <c r="P44" i="354"/>
  <c r="O44" i="354"/>
  <c r="N44" i="354"/>
  <c r="M44" i="354"/>
  <c r="L44" i="354"/>
  <c r="K44" i="354"/>
  <c r="J44" i="354"/>
  <c r="I44" i="354"/>
  <c r="H44" i="354"/>
  <c r="G44" i="354"/>
  <c r="F44" i="354"/>
  <c r="E44" i="354"/>
  <c r="D44" i="354"/>
  <c r="C44" i="354"/>
  <c r="B44" i="354"/>
  <c r="CT43" i="354"/>
  <c r="CS43" i="354"/>
  <c r="CR43" i="354"/>
  <c r="CQ43" i="354"/>
  <c r="CP43" i="354"/>
  <c r="CO43" i="354"/>
  <c r="CN43" i="354"/>
  <c r="CM43" i="354"/>
  <c r="CL43" i="354"/>
  <c r="CK43" i="354"/>
  <c r="CJ43" i="354"/>
  <c r="CI43" i="354"/>
  <c r="CH43" i="354"/>
  <c r="CG43" i="354"/>
  <c r="CF43" i="354"/>
  <c r="CE43" i="354"/>
  <c r="CD43" i="354"/>
  <c r="CC43" i="354"/>
  <c r="CB43" i="354"/>
  <c r="CA43" i="354"/>
  <c r="BZ43" i="354"/>
  <c r="BY43" i="354"/>
  <c r="BX43" i="354"/>
  <c r="BW43" i="354"/>
  <c r="BV43" i="354"/>
  <c r="BU43" i="354"/>
  <c r="BT43" i="354"/>
  <c r="BS43" i="354"/>
  <c r="BR43" i="354"/>
  <c r="BQ43" i="354"/>
  <c r="BP43" i="354"/>
  <c r="BO43" i="354"/>
  <c r="BN43" i="354"/>
  <c r="BM43" i="354"/>
  <c r="BL43" i="354"/>
  <c r="BK43" i="354"/>
  <c r="BJ43" i="354"/>
  <c r="BI43" i="354"/>
  <c r="BH43" i="354"/>
  <c r="BG43" i="354"/>
  <c r="BF43" i="354"/>
  <c r="BE43" i="354"/>
  <c r="BD43" i="354"/>
  <c r="BC43" i="354"/>
  <c r="BB43" i="354"/>
  <c r="BA43" i="354"/>
  <c r="AZ43" i="354"/>
  <c r="AY43" i="354"/>
  <c r="AX43" i="354"/>
  <c r="AW43" i="354"/>
  <c r="AV43" i="354"/>
  <c r="AU43" i="354"/>
  <c r="AT43" i="354"/>
  <c r="AS43" i="354"/>
  <c r="AR43" i="354"/>
  <c r="AQ43" i="354"/>
  <c r="AP43" i="354"/>
  <c r="AO43" i="354"/>
  <c r="AN43" i="354"/>
  <c r="AM43" i="354"/>
  <c r="AL43" i="354"/>
  <c r="AK43" i="354"/>
  <c r="AJ43" i="354"/>
  <c r="AI43" i="354"/>
  <c r="AH43" i="354"/>
  <c r="AG43" i="354"/>
  <c r="AF43" i="354"/>
  <c r="AE43" i="354"/>
  <c r="AD43" i="354"/>
  <c r="AC43" i="354"/>
  <c r="AB43" i="354"/>
  <c r="AA43" i="354"/>
  <c r="Z43" i="354"/>
  <c r="Y43" i="354"/>
  <c r="X43" i="354"/>
  <c r="W43" i="354"/>
  <c r="V43" i="354"/>
  <c r="U43" i="354"/>
  <c r="T43" i="354"/>
  <c r="S43" i="354"/>
  <c r="R43" i="354"/>
  <c r="Q43" i="354"/>
  <c r="P43" i="354"/>
  <c r="O43" i="354"/>
  <c r="N43" i="354"/>
  <c r="M43" i="354"/>
  <c r="L43" i="354"/>
  <c r="K43" i="354"/>
  <c r="J43" i="354"/>
  <c r="I43" i="354"/>
  <c r="H43" i="354"/>
  <c r="G43" i="354"/>
  <c r="F43" i="354"/>
  <c r="E43" i="354"/>
  <c r="D43" i="354"/>
  <c r="C43" i="354"/>
  <c r="B43" i="354"/>
  <c r="CT42" i="354"/>
  <c r="CS42" i="354"/>
  <c r="CR42" i="354"/>
  <c r="CQ42" i="354"/>
  <c r="CP42" i="354"/>
  <c r="CP50" i="354" s="1"/>
  <c r="CO42" i="354"/>
  <c r="CN42" i="354"/>
  <c r="CN50" i="354" s="1"/>
  <c r="CM42" i="354"/>
  <c r="CM50" i="354" s="1"/>
  <c r="CL42" i="354"/>
  <c r="CL50" i="354" s="1"/>
  <c r="CK42" i="354"/>
  <c r="CK50" i="354" s="1"/>
  <c r="CJ42" i="354"/>
  <c r="CI42" i="354"/>
  <c r="CI50" i="354" s="1"/>
  <c r="CH42" i="354"/>
  <c r="CG42" i="354"/>
  <c r="CF42" i="354"/>
  <c r="CF50" i="354" s="1"/>
  <c r="CE42" i="354"/>
  <c r="CD42" i="354"/>
  <c r="CD50" i="354" s="1"/>
  <c r="CC42" i="354"/>
  <c r="CB42" i="354"/>
  <c r="CB50" i="354" s="1"/>
  <c r="CA42" i="354"/>
  <c r="CA50" i="354" s="1"/>
  <c r="BZ42" i="354"/>
  <c r="BZ50" i="354" s="1"/>
  <c r="BY42" i="354"/>
  <c r="BY50" i="354" s="1"/>
  <c r="BX42" i="354"/>
  <c r="BW42" i="354"/>
  <c r="BV42" i="354"/>
  <c r="BU42" i="354"/>
  <c r="BT42" i="354"/>
  <c r="BT50" i="354" s="1"/>
  <c r="BS42" i="354"/>
  <c r="BR42" i="354"/>
  <c r="BR50" i="354" s="1"/>
  <c r="BQ42" i="354"/>
  <c r="BP42" i="354"/>
  <c r="BP50" i="354" s="1"/>
  <c r="BO42" i="354"/>
  <c r="BO50" i="354" s="1"/>
  <c r="BN42" i="354"/>
  <c r="BN50" i="354" s="1"/>
  <c r="BM42" i="354"/>
  <c r="BM50" i="354" s="1"/>
  <c r="BL42" i="354"/>
  <c r="BK42" i="354"/>
  <c r="BJ42" i="354"/>
  <c r="BI42" i="354"/>
  <c r="BH42" i="354"/>
  <c r="BH50" i="354" s="1"/>
  <c r="BG42" i="354"/>
  <c r="BF42" i="354"/>
  <c r="BF50" i="354" s="1"/>
  <c r="BE42" i="354"/>
  <c r="BD42" i="354"/>
  <c r="BD50" i="354" s="1"/>
  <c r="BC42" i="354"/>
  <c r="BC50" i="354" s="1"/>
  <c r="BB42" i="354"/>
  <c r="BB50" i="354" s="1"/>
  <c r="BA42" i="354"/>
  <c r="BA50" i="354" s="1"/>
  <c r="AZ42" i="354"/>
  <c r="AY42" i="354"/>
  <c r="AX42" i="354"/>
  <c r="AW42" i="354"/>
  <c r="AV42" i="354"/>
  <c r="AV50" i="354" s="1"/>
  <c r="AU42" i="354"/>
  <c r="AT42" i="354"/>
  <c r="AT50" i="354" s="1"/>
  <c r="AS42" i="354"/>
  <c r="AR42" i="354"/>
  <c r="AQ42" i="354"/>
  <c r="AQ50" i="354" s="1"/>
  <c r="AP42" i="354"/>
  <c r="AP50" i="354" s="1"/>
  <c r="AO42" i="354"/>
  <c r="AO50" i="354" s="1"/>
  <c r="AN42" i="354"/>
  <c r="AM42" i="354"/>
  <c r="AL42" i="354"/>
  <c r="AK42" i="354"/>
  <c r="AJ42" i="354"/>
  <c r="AJ50" i="354" s="1"/>
  <c r="AI42" i="354"/>
  <c r="AH42" i="354"/>
  <c r="AH50" i="354" s="1"/>
  <c r="AG42" i="354"/>
  <c r="AF42" i="354"/>
  <c r="AF50" i="354" s="1"/>
  <c r="AE42" i="354"/>
  <c r="AE50" i="354" s="1"/>
  <c r="AD42" i="354"/>
  <c r="AD50" i="354" s="1"/>
  <c r="AC42" i="354"/>
  <c r="AC50" i="354" s="1"/>
  <c r="AB42" i="354"/>
  <c r="AA42" i="354"/>
  <c r="Z42" i="354"/>
  <c r="Y42" i="354"/>
  <c r="X42" i="354"/>
  <c r="X50" i="354" s="1"/>
  <c r="W42" i="354"/>
  <c r="V42" i="354"/>
  <c r="V50" i="354" s="1"/>
  <c r="U42" i="354"/>
  <c r="T42" i="354"/>
  <c r="T50" i="354" s="1"/>
  <c r="S42" i="354"/>
  <c r="S50" i="354" s="1"/>
  <c r="R42" i="354"/>
  <c r="R50" i="354" s="1"/>
  <c r="Q42" i="354"/>
  <c r="Q50" i="354" s="1"/>
  <c r="P42" i="354"/>
  <c r="O42" i="354"/>
  <c r="N42" i="354"/>
  <c r="M42" i="354"/>
  <c r="L42" i="354"/>
  <c r="L50" i="354" s="1"/>
  <c r="K42" i="354"/>
  <c r="J42" i="354"/>
  <c r="J50" i="354" s="1"/>
  <c r="I42" i="354"/>
  <c r="H42" i="354"/>
  <c r="H50" i="354" s="1"/>
  <c r="G42" i="354"/>
  <c r="G50" i="354" s="1"/>
  <c r="F42" i="354"/>
  <c r="F50" i="354" s="1"/>
  <c r="E42" i="354"/>
  <c r="E50" i="354" s="1"/>
  <c r="D42" i="354"/>
  <c r="C42" i="354"/>
  <c r="B42" i="354"/>
  <c r="CT49" i="353"/>
  <c r="CS49" i="353"/>
  <c r="CR49" i="353"/>
  <c r="CQ49" i="353"/>
  <c r="CP49" i="353"/>
  <c r="CO49" i="353"/>
  <c r="CN49" i="353"/>
  <c r="CM49" i="353"/>
  <c r="CL49" i="353"/>
  <c r="CK49" i="353"/>
  <c r="CJ49" i="353"/>
  <c r="CI49" i="353"/>
  <c r="CH49" i="353"/>
  <c r="CG49" i="353"/>
  <c r="CF49" i="353"/>
  <c r="CE49" i="353"/>
  <c r="CD49" i="353"/>
  <c r="CC49" i="353"/>
  <c r="CB49" i="353"/>
  <c r="CA49" i="353"/>
  <c r="BZ49" i="353"/>
  <c r="BY49" i="353"/>
  <c r="BX49" i="353"/>
  <c r="BW49" i="353"/>
  <c r="BV49" i="353"/>
  <c r="BU49" i="353"/>
  <c r="BT49" i="353"/>
  <c r="BS49" i="353"/>
  <c r="BR49" i="353"/>
  <c r="BQ49" i="353"/>
  <c r="BP49" i="353"/>
  <c r="BO49" i="353"/>
  <c r="BN49" i="353"/>
  <c r="BM49" i="353"/>
  <c r="BL49" i="353"/>
  <c r="BK49" i="353"/>
  <c r="BJ49" i="353"/>
  <c r="BI49" i="353"/>
  <c r="BH49" i="353"/>
  <c r="BG49" i="353"/>
  <c r="BF49" i="353"/>
  <c r="BE49" i="353"/>
  <c r="BD49" i="353"/>
  <c r="BC49" i="353"/>
  <c r="BB49" i="353"/>
  <c r="BA49" i="353"/>
  <c r="AZ49" i="353"/>
  <c r="AY49" i="353"/>
  <c r="AX49" i="353"/>
  <c r="AW49" i="353"/>
  <c r="AV49" i="353"/>
  <c r="AU49" i="353"/>
  <c r="AT49" i="353"/>
  <c r="AS49" i="353"/>
  <c r="AR49" i="353"/>
  <c r="AQ49" i="353"/>
  <c r="AP49" i="353"/>
  <c r="AO49" i="353"/>
  <c r="AN49" i="353"/>
  <c r="AM49" i="353"/>
  <c r="AL49" i="353"/>
  <c r="AK49" i="353"/>
  <c r="AJ49" i="353"/>
  <c r="AI49" i="353"/>
  <c r="AH49" i="353"/>
  <c r="AG49" i="353"/>
  <c r="AF49" i="353"/>
  <c r="AE49" i="353"/>
  <c r="AD49" i="353"/>
  <c r="AC49" i="353"/>
  <c r="AB49" i="353"/>
  <c r="AA49" i="353"/>
  <c r="Z49" i="353"/>
  <c r="Y49" i="353"/>
  <c r="X49" i="353"/>
  <c r="W49" i="353"/>
  <c r="V49" i="353"/>
  <c r="U49" i="353"/>
  <c r="T49" i="353"/>
  <c r="S49" i="353"/>
  <c r="R49" i="353"/>
  <c r="Q49" i="353"/>
  <c r="P49" i="353"/>
  <c r="O49" i="353"/>
  <c r="N49" i="353"/>
  <c r="M49" i="353"/>
  <c r="L49" i="353"/>
  <c r="K49" i="353"/>
  <c r="J49" i="353"/>
  <c r="I49" i="353"/>
  <c r="H49" i="353"/>
  <c r="G49" i="353"/>
  <c r="F49" i="353"/>
  <c r="E49" i="353"/>
  <c r="D49" i="353"/>
  <c r="C49" i="353"/>
  <c r="B49" i="353"/>
  <c r="CT48" i="353"/>
  <c r="CS48" i="353"/>
  <c r="CR48" i="353"/>
  <c r="CQ48" i="353"/>
  <c r="CP48" i="353"/>
  <c r="CO48" i="353"/>
  <c r="CN48" i="353"/>
  <c r="CM48" i="353"/>
  <c r="CL48" i="353"/>
  <c r="CK48" i="353"/>
  <c r="CJ48" i="353"/>
  <c r="CI48" i="353"/>
  <c r="CH48" i="353"/>
  <c r="CG48" i="353"/>
  <c r="CF48" i="353"/>
  <c r="CE48" i="353"/>
  <c r="CD48" i="353"/>
  <c r="CC48" i="353"/>
  <c r="CB48" i="353"/>
  <c r="CB50" i="353" s="1"/>
  <c r="CA48" i="353"/>
  <c r="BZ48" i="353"/>
  <c r="BY48" i="353"/>
  <c r="BX48" i="353"/>
  <c r="BW48" i="353"/>
  <c r="BV48" i="353"/>
  <c r="BU48" i="353"/>
  <c r="BT48" i="353"/>
  <c r="BS48" i="353"/>
  <c r="BR48" i="353"/>
  <c r="BQ48" i="353"/>
  <c r="BP48" i="353"/>
  <c r="BP50" i="353" s="1"/>
  <c r="BO48" i="353"/>
  <c r="BN48" i="353"/>
  <c r="BM48" i="353"/>
  <c r="BL48" i="353"/>
  <c r="BK48" i="353"/>
  <c r="BJ48" i="353"/>
  <c r="BI48" i="353"/>
  <c r="BH48" i="353"/>
  <c r="BG48" i="353"/>
  <c r="BF48" i="353"/>
  <c r="BE48" i="353"/>
  <c r="BD48" i="353"/>
  <c r="BD50" i="353" s="1"/>
  <c r="BC48" i="353"/>
  <c r="BB48" i="353"/>
  <c r="BA48" i="353"/>
  <c r="AZ48" i="353"/>
  <c r="AY48" i="353"/>
  <c r="AX48" i="353"/>
  <c r="AW48" i="353"/>
  <c r="AV48" i="353"/>
  <c r="AU48" i="353"/>
  <c r="AT48" i="353"/>
  <c r="AS48" i="353"/>
  <c r="AR48" i="353"/>
  <c r="AQ48" i="353"/>
  <c r="AP48" i="353"/>
  <c r="AO48" i="353"/>
  <c r="AN48" i="353"/>
  <c r="AM48" i="353"/>
  <c r="AL48" i="353"/>
  <c r="AK48" i="353"/>
  <c r="AJ48" i="353"/>
  <c r="AI48" i="353"/>
  <c r="AH48" i="353"/>
  <c r="AG48" i="353"/>
  <c r="AF48" i="353"/>
  <c r="AE48" i="353"/>
  <c r="AD48" i="353"/>
  <c r="AC48" i="353"/>
  <c r="AB48" i="353"/>
  <c r="AA48" i="353"/>
  <c r="Z48" i="353"/>
  <c r="Y48" i="353"/>
  <c r="X48" i="353"/>
  <c r="W48" i="353"/>
  <c r="V48" i="353"/>
  <c r="U48" i="353"/>
  <c r="T48" i="353"/>
  <c r="S48" i="353"/>
  <c r="R48" i="353"/>
  <c r="Q48" i="353"/>
  <c r="P48" i="353"/>
  <c r="O48" i="353"/>
  <c r="N48" i="353"/>
  <c r="M48" i="353"/>
  <c r="L48" i="353"/>
  <c r="K48" i="353"/>
  <c r="J48" i="353"/>
  <c r="I48" i="353"/>
  <c r="H48" i="353"/>
  <c r="G48" i="353"/>
  <c r="F48" i="353"/>
  <c r="E48" i="353"/>
  <c r="D48" i="353"/>
  <c r="C48" i="353"/>
  <c r="B48" i="353"/>
  <c r="CT47" i="353"/>
  <c r="CS47" i="353"/>
  <c r="CR47" i="353"/>
  <c r="CQ47" i="353"/>
  <c r="CP47" i="353"/>
  <c r="CO47" i="353"/>
  <c r="CN47" i="353"/>
  <c r="CM47" i="353"/>
  <c r="CL47" i="353"/>
  <c r="CK47" i="353"/>
  <c r="CJ47" i="353"/>
  <c r="CI47" i="353"/>
  <c r="CH47" i="353"/>
  <c r="CG47" i="353"/>
  <c r="CF47" i="353"/>
  <c r="CE47" i="353"/>
  <c r="CD47" i="353"/>
  <c r="CC47" i="353"/>
  <c r="CB47" i="353"/>
  <c r="CA47" i="353"/>
  <c r="BZ47" i="353"/>
  <c r="BY47" i="353"/>
  <c r="BX47" i="353"/>
  <c r="BW47" i="353"/>
  <c r="BV47" i="353"/>
  <c r="BU47" i="353"/>
  <c r="BT47" i="353"/>
  <c r="BS47" i="353"/>
  <c r="BR47" i="353"/>
  <c r="BQ47" i="353"/>
  <c r="BP47" i="353"/>
  <c r="BO47" i="353"/>
  <c r="BN47" i="353"/>
  <c r="BM47" i="353"/>
  <c r="BL47" i="353"/>
  <c r="BK47" i="353"/>
  <c r="BJ47" i="353"/>
  <c r="BI47" i="353"/>
  <c r="BH47" i="353"/>
  <c r="BG47" i="353"/>
  <c r="BF47" i="353"/>
  <c r="BE47" i="353"/>
  <c r="BD47" i="353"/>
  <c r="BC47" i="353"/>
  <c r="BB47" i="353"/>
  <c r="BA47" i="353"/>
  <c r="AZ47" i="353"/>
  <c r="AY47" i="353"/>
  <c r="AX47" i="353"/>
  <c r="AW47" i="353"/>
  <c r="AV47" i="353"/>
  <c r="AU47" i="353"/>
  <c r="AT47" i="353"/>
  <c r="AS47" i="353"/>
  <c r="AR47" i="353"/>
  <c r="AQ47" i="353"/>
  <c r="AP47" i="353"/>
  <c r="AO47" i="353"/>
  <c r="AN47" i="353"/>
  <c r="AM47" i="353"/>
  <c r="AL47" i="353"/>
  <c r="AK47" i="353"/>
  <c r="AJ47" i="353"/>
  <c r="AI47" i="353"/>
  <c r="AH47" i="353"/>
  <c r="AG47" i="353"/>
  <c r="AF47" i="353"/>
  <c r="AE47" i="353"/>
  <c r="AD47" i="353"/>
  <c r="AC47" i="353"/>
  <c r="AB47" i="353"/>
  <c r="AA47" i="353"/>
  <c r="Z47" i="353"/>
  <c r="Y47" i="353"/>
  <c r="X47" i="353"/>
  <c r="W47" i="353"/>
  <c r="V47" i="353"/>
  <c r="U47" i="353"/>
  <c r="T47" i="353"/>
  <c r="S47" i="353"/>
  <c r="R47" i="353"/>
  <c r="Q47" i="353"/>
  <c r="P47" i="353"/>
  <c r="O47" i="353"/>
  <c r="N47" i="353"/>
  <c r="M47" i="353"/>
  <c r="L47" i="353"/>
  <c r="K47" i="353"/>
  <c r="J47" i="353"/>
  <c r="I47" i="353"/>
  <c r="H47" i="353"/>
  <c r="G47" i="353"/>
  <c r="F47" i="353"/>
  <c r="E47" i="353"/>
  <c r="D47" i="353"/>
  <c r="C47" i="353"/>
  <c r="B47" i="353"/>
  <c r="CT46" i="353"/>
  <c r="CS46" i="353"/>
  <c r="CR46" i="353"/>
  <c r="CQ46" i="353"/>
  <c r="CP46" i="353"/>
  <c r="CO46" i="353"/>
  <c r="CN46" i="353"/>
  <c r="CM46" i="353"/>
  <c r="CL46" i="353"/>
  <c r="CK46" i="353"/>
  <c r="CJ46" i="353"/>
  <c r="CI46" i="353"/>
  <c r="CH46" i="353"/>
  <c r="CG46" i="353"/>
  <c r="CF46" i="353"/>
  <c r="CE46" i="353"/>
  <c r="CD46" i="353"/>
  <c r="CC46" i="353"/>
  <c r="CB46" i="353"/>
  <c r="CA46" i="353"/>
  <c r="BZ46" i="353"/>
  <c r="BY46" i="353"/>
  <c r="BX46" i="353"/>
  <c r="BW46" i="353"/>
  <c r="BV46" i="353"/>
  <c r="BU46" i="353"/>
  <c r="BT46" i="353"/>
  <c r="BS46" i="353"/>
  <c r="BR46" i="353"/>
  <c r="BQ46" i="353"/>
  <c r="BP46" i="353"/>
  <c r="BO46" i="353"/>
  <c r="BN46" i="353"/>
  <c r="BM46" i="353"/>
  <c r="BL46" i="353"/>
  <c r="BK46" i="353"/>
  <c r="BJ46" i="353"/>
  <c r="BI46" i="353"/>
  <c r="BH46" i="353"/>
  <c r="BG46" i="353"/>
  <c r="BF46" i="353"/>
  <c r="BE46" i="353"/>
  <c r="BD46" i="353"/>
  <c r="BC46" i="353"/>
  <c r="BB46" i="353"/>
  <c r="BA46" i="353"/>
  <c r="AZ46" i="353"/>
  <c r="AY46" i="353"/>
  <c r="AX46" i="353"/>
  <c r="AW46" i="353"/>
  <c r="AV46" i="353"/>
  <c r="AU46" i="353"/>
  <c r="AT46" i="353"/>
  <c r="AS46" i="353"/>
  <c r="AR46" i="353"/>
  <c r="AQ46" i="353"/>
  <c r="AP46" i="353"/>
  <c r="AO46" i="353"/>
  <c r="AN46" i="353"/>
  <c r="AM46" i="353"/>
  <c r="AL46" i="353"/>
  <c r="AK46" i="353"/>
  <c r="AJ46" i="353"/>
  <c r="AI46" i="353"/>
  <c r="AH46" i="353"/>
  <c r="AG46" i="353"/>
  <c r="AF46" i="353"/>
  <c r="AE46" i="353"/>
  <c r="AD46" i="353"/>
  <c r="AC46" i="353"/>
  <c r="AB46" i="353"/>
  <c r="AA46" i="353"/>
  <c r="Z46" i="353"/>
  <c r="Y46" i="353"/>
  <c r="X46" i="353"/>
  <c r="W46" i="353"/>
  <c r="V46" i="353"/>
  <c r="U46" i="353"/>
  <c r="T46" i="353"/>
  <c r="S46" i="353"/>
  <c r="R46" i="353"/>
  <c r="Q46" i="353"/>
  <c r="P46" i="353"/>
  <c r="O46" i="353"/>
  <c r="N46" i="353"/>
  <c r="M46" i="353"/>
  <c r="L46" i="353"/>
  <c r="K46" i="353"/>
  <c r="J46" i="353"/>
  <c r="I46" i="353"/>
  <c r="H46" i="353"/>
  <c r="G46" i="353"/>
  <c r="F46" i="353"/>
  <c r="E46" i="353"/>
  <c r="D46" i="353"/>
  <c r="C46" i="353"/>
  <c r="B46" i="353"/>
  <c r="CT45" i="353"/>
  <c r="CS45" i="353"/>
  <c r="CR45" i="353"/>
  <c r="CQ45" i="353"/>
  <c r="CP45" i="353"/>
  <c r="CO45" i="353"/>
  <c r="CN45" i="353"/>
  <c r="CM45" i="353"/>
  <c r="CL45" i="353"/>
  <c r="CK45" i="353"/>
  <c r="CJ45" i="353"/>
  <c r="CI45" i="353"/>
  <c r="CH45" i="353"/>
  <c r="CG45" i="353"/>
  <c r="CF45" i="353"/>
  <c r="CE45" i="353"/>
  <c r="CD45" i="353"/>
  <c r="CC45" i="353"/>
  <c r="CB45" i="353"/>
  <c r="CA45" i="353"/>
  <c r="BZ45" i="353"/>
  <c r="BY45" i="353"/>
  <c r="BX45" i="353"/>
  <c r="BW45" i="353"/>
  <c r="BV45" i="353"/>
  <c r="BU45" i="353"/>
  <c r="BT45" i="353"/>
  <c r="BS45" i="353"/>
  <c r="BR45" i="353"/>
  <c r="BQ45" i="353"/>
  <c r="BP45" i="353"/>
  <c r="BO45" i="353"/>
  <c r="BN45" i="353"/>
  <c r="BM45" i="353"/>
  <c r="BL45" i="353"/>
  <c r="BK45" i="353"/>
  <c r="BJ45" i="353"/>
  <c r="BI45" i="353"/>
  <c r="BH45" i="353"/>
  <c r="BG45" i="353"/>
  <c r="BF45" i="353"/>
  <c r="BE45" i="353"/>
  <c r="BD45" i="353"/>
  <c r="BC45" i="353"/>
  <c r="BB45" i="353"/>
  <c r="BA45" i="353"/>
  <c r="AZ45" i="353"/>
  <c r="AY45" i="353"/>
  <c r="AX45" i="353"/>
  <c r="AW45" i="353"/>
  <c r="AV45" i="353"/>
  <c r="AU45" i="353"/>
  <c r="AT45" i="353"/>
  <c r="AS45" i="353"/>
  <c r="AR45" i="353"/>
  <c r="AQ45" i="353"/>
  <c r="AP45" i="353"/>
  <c r="AO45" i="353"/>
  <c r="AN45" i="353"/>
  <c r="AM45" i="353"/>
  <c r="AL45" i="353"/>
  <c r="AK45" i="353"/>
  <c r="AJ45" i="353"/>
  <c r="AI45" i="353"/>
  <c r="AH45" i="353"/>
  <c r="AG45" i="353"/>
  <c r="AF45" i="353"/>
  <c r="AE45" i="353"/>
  <c r="AD45" i="353"/>
  <c r="AC45" i="353"/>
  <c r="AB45" i="353"/>
  <c r="AA45" i="353"/>
  <c r="Z45" i="353"/>
  <c r="Y45" i="353"/>
  <c r="X45" i="353"/>
  <c r="W45" i="353"/>
  <c r="V45" i="353"/>
  <c r="U45" i="353"/>
  <c r="T45" i="353"/>
  <c r="S45" i="353"/>
  <c r="R45" i="353"/>
  <c r="Q45" i="353"/>
  <c r="P45" i="353"/>
  <c r="O45" i="353"/>
  <c r="N45" i="353"/>
  <c r="M45" i="353"/>
  <c r="L45" i="353"/>
  <c r="K45" i="353"/>
  <c r="J45" i="353"/>
  <c r="I45" i="353"/>
  <c r="H45" i="353"/>
  <c r="G45" i="353"/>
  <c r="F45" i="353"/>
  <c r="E45" i="353"/>
  <c r="D45" i="353"/>
  <c r="C45" i="353"/>
  <c r="B45" i="353"/>
  <c r="CT44" i="353"/>
  <c r="CS44" i="353"/>
  <c r="CR44" i="353"/>
  <c r="CQ44" i="353"/>
  <c r="CP44" i="353"/>
  <c r="CO44" i="353"/>
  <c r="CN44" i="353"/>
  <c r="CM44" i="353"/>
  <c r="CL44" i="353"/>
  <c r="CK44" i="353"/>
  <c r="CJ44" i="353"/>
  <c r="CI44" i="353"/>
  <c r="CH44" i="353"/>
  <c r="CG44" i="353"/>
  <c r="CF44" i="353"/>
  <c r="CE44" i="353"/>
  <c r="CD44" i="353"/>
  <c r="CC44" i="353"/>
  <c r="CB44" i="353"/>
  <c r="CA44" i="353"/>
  <c r="BZ44" i="353"/>
  <c r="BY44" i="353"/>
  <c r="BX44" i="353"/>
  <c r="BW44" i="353"/>
  <c r="BV44" i="353"/>
  <c r="BU44" i="353"/>
  <c r="BT44" i="353"/>
  <c r="BS44" i="353"/>
  <c r="BR44" i="353"/>
  <c r="BQ44" i="353"/>
  <c r="BP44" i="353"/>
  <c r="BO44" i="353"/>
  <c r="BN44" i="353"/>
  <c r="BM44" i="353"/>
  <c r="BL44" i="353"/>
  <c r="BK44" i="353"/>
  <c r="BJ44" i="353"/>
  <c r="BI44" i="353"/>
  <c r="BH44" i="353"/>
  <c r="BG44" i="353"/>
  <c r="BF44" i="353"/>
  <c r="BE44" i="353"/>
  <c r="BD44" i="353"/>
  <c r="BC44" i="353"/>
  <c r="BB44" i="353"/>
  <c r="BA44" i="353"/>
  <c r="AZ44" i="353"/>
  <c r="AY44" i="353"/>
  <c r="AX44" i="353"/>
  <c r="AW44" i="353"/>
  <c r="AV44" i="353"/>
  <c r="AU44" i="353"/>
  <c r="AT44" i="353"/>
  <c r="AS44" i="353"/>
  <c r="AR44" i="353"/>
  <c r="AQ44" i="353"/>
  <c r="AP44" i="353"/>
  <c r="AO44" i="353"/>
  <c r="AN44" i="353"/>
  <c r="AM44" i="353"/>
  <c r="AL44" i="353"/>
  <c r="AK44" i="353"/>
  <c r="AJ44" i="353"/>
  <c r="AI44" i="353"/>
  <c r="AH44" i="353"/>
  <c r="AG44" i="353"/>
  <c r="AF44" i="353"/>
  <c r="AE44" i="353"/>
  <c r="AD44" i="353"/>
  <c r="AC44" i="353"/>
  <c r="AB44" i="353"/>
  <c r="AA44" i="353"/>
  <c r="Z44" i="353"/>
  <c r="Y44" i="353"/>
  <c r="X44" i="353"/>
  <c r="W44" i="353"/>
  <c r="V44" i="353"/>
  <c r="U44" i="353"/>
  <c r="T44" i="353"/>
  <c r="S44" i="353"/>
  <c r="R44" i="353"/>
  <c r="Q44" i="353"/>
  <c r="P44" i="353"/>
  <c r="O44" i="353"/>
  <c r="N44" i="353"/>
  <c r="M44" i="353"/>
  <c r="L44" i="353"/>
  <c r="K44" i="353"/>
  <c r="J44" i="353"/>
  <c r="I44" i="353"/>
  <c r="H44" i="353"/>
  <c r="G44" i="353"/>
  <c r="F44" i="353"/>
  <c r="E44" i="353"/>
  <c r="D44" i="353"/>
  <c r="C44" i="353"/>
  <c r="B44" i="353"/>
  <c r="CT43" i="353"/>
  <c r="CS43" i="353"/>
  <c r="CR43" i="353"/>
  <c r="CQ43" i="353"/>
  <c r="CP43" i="353"/>
  <c r="CO43" i="353"/>
  <c r="CN43" i="353"/>
  <c r="CM43" i="353"/>
  <c r="CL43" i="353"/>
  <c r="CK43" i="353"/>
  <c r="CJ43" i="353"/>
  <c r="CI43" i="353"/>
  <c r="CH43" i="353"/>
  <c r="CG43" i="353"/>
  <c r="CF43" i="353"/>
  <c r="CE43" i="353"/>
  <c r="CD43" i="353"/>
  <c r="CC43" i="353"/>
  <c r="CB43" i="353"/>
  <c r="CA43" i="353"/>
  <c r="BZ43" i="353"/>
  <c r="BY43" i="353"/>
  <c r="BX43" i="353"/>
  <c r="BW43" i="353"/>
  <c r="BV43" i="353"/>
  <c r="BU43" i="353"/>
  <c r="BT43" i="353"/>
  <c r="BS43" i="353"/>
  <c r="BR43" i="353"/>
  <c r="BQ43" i="353"/>
  <c r="BP43" i="353"/>
  <c r="BO43" i="353"/>
  <c r="BN43" i="353"/>
  <c r="BM43" i="353"/>
  <c r="BL43" i="353"/>
  <c r="BK43" i="353"/>
  <c r="BJ43" i="353"/>
  <c r="BI43" i="353"/>
  <c r="BH43" i="353"/>
  <c r="BG43" i="353"/>
  <c r="BF43" i="353"/>
  <c r="BE43" i="353"/>
  <c r="BD43" i="353"/>
  <c r="BC43" i="353"/>
  <c r="BB43" i="353"/>
  <c r="BA43" i="353"/>
  <c r="AZ43" i="353"/>
  <c r="AY43" i="353"/>
  <c r="AX43" i="353"/>
  <c r="AW43" i="353"/>
  <c r="AV43" i="353"/>
  <c r="AU43" i="353"/>
  <c r="AT43" i="353"/>
  <c r="AS43" i="353"/>
  <c r="AR43" i="353"/>
  <c r="AQ43" i="353"/>
  <c r="AP43" i="353"/>
  <c r="AO43" i="353"/>
  <c r="AN43" i="353"/>
  <c r="AM43" i="353"/>
  <c r="AL43" i="353"/>
  <c r="AK43" i="353"/>
  <c r="AJ43" i="353"/>
  <c r="AI43" i="353"/>
  <c r="AH43" i="353"/>
  <c r="AG43" i="353"/>
  <c r="AF43" i="353"/>
  <c r="AE43" i="353"/>
  <c r="AD43" i="353"/>
  <c r="AC43" i="353"/>
  <c r="AB43" i="353"/>
  <c r="AA43" i="353"/>
  <c r="Z43" i="353"/>
  <c r="Y43" i="353"/>
  <c r="X43" i="353"/>
  <c r="W43" i="353"/>
  <c r="V43" i="353"/>
  <c r="U43" i="353"/>
  <c r="T43" i="353"/>
  <c r="S43" i="353"/>
  <c r="R43" i="353"/>
  <c r="Q43" i="353"/>
  <c r="P43" i="353"/>
  <c r="O43" i="353"/>
  <c r="N43" i="353"/>
  <c r="M43" i="353"/>
  <c r="L43" i="353"/>
  <c r="K43" i="353"/>
  <c r="J43" i="353"/>
  <c r="I43" i="353"/>
  <c r="H43" i="353"/>
  <c r="G43" i="353"/>
  <c r="F43" i="353"/>
  <c r="E43" i="353"/>
  <c r="D43" i="353"/>
  <c r="C43" i="353"/>
  <c r="B43" i="353"/>
  <c r="CT42" i="353"/>
  <c r="CT50" i="353" s="1"/>
  <c r="CS42" i="353"/>
  <c r="CR42" i="353"/>
  <c r="CQ42" i="353"/>
  <c r="CQ50" i="353" s="1"/>
  <c r="CP42" i="353"/>
  <c r="CP50" i="353" s="1"/>
  <c r="CO42" i="353"/>
  <c r="CO50" i="353" s="1"/>
  <c r="CN42" i="353"/>
  <c r="CN50" i="353" s="1"/>
  <c r="CM42" i="353"/>
  <c r="CL42" i="353"/>
  <c r="CL50" i="353" s="1"/>
  <c r="CK42" i="353"/>
  <c r="CK50" i="353" s="1"/>
  <c r="CJ42" i="353"/>
  <c r="CJ50" i="353" s="1"/>
  <c r="CI42" i="353"/>
  <c r="CI50" i="353" s="1"/>
  <c r="CH42" i="353"/>
  <c r="CG42" i="353"/>
  <c r="CF42" i="353"/>
  <c r="CE42" i="353"/>
  <c r="CD42" i="353"/>
  <c r="CC42" i="353"/>
  <c r="CB42" i="353"/>
  <c r="CA42" i="353"/>
  <c r="BZ42" i="353"/>
  <c r="BZ50" i="353" s="1"/>
  <c r="BY42" i="353"/>
  <c r="BY50" i="353" s="1"/>
  <c r="BX42" i="353"/>
  <c r="BX50" i="353" s="1"/>
  <c r="BW42" i="353"/>
  <c r="BV42" i="353"/>
  <c r="BU42" i="353"/>
  <c r="BT42" i="353"/>
  <c r="BS42" i="353"/>
  <c r="BR42" i="353"/>
  <c r="BQ42" i="353"/>
  <c r="BP42" i="353"/>
  <c r="BO42" i="353"/>
  <c r="BN42" i="353"/>
  <c r="BN50" i="353" s="1"/>
  <c r="BM42" i="353"/>
  <c r="BM50" i="353" s="1"/>
  <c r="BL42" i="353"/>
  <c r="BL50" i="353" s="1"/>
  <c r="BK42" i="353"/>
  <c r="BJ42" i="353"/>
  <c r="BI42" i="353"/>
  <c r="BH42" i="353"/>
  <c r="BG42" i="353"/>
  <c r="BF42" i="353"/>
  <c r="BE42" i="353"/>
  <c r="BD42" i="353"/>
  <c r="BC42" i="353"/>
  <c r="BB42" i="353"/>
  <c r="BB50" i="353" s="1"/>
  <c r="BA42" i="353"/>
  <c r="BA50" i="353" s="1"/>
  <c r="AZ42" i="353"/>
  <c r="AZ50" i="353" s="1"/>
  <c r="AY42" i="353"/>
  <c r="AX42" i="353"/>
  <c r="AW42" i="353"/>
  <c r="AV42" i="353"/>
  <c r="AU42" i="353"/>
  <c r="AT42" i="353"/>
  <c r="AS42" i="353"/>
  <c r="AR42" i="353"/>
  <c r="AR50" i="353" s="1"/>
  <c r="AQ42" i="353"/>
  <c r="AP42" i="353"/>
  <c r="AP50" i="353" s="1"/>
  <c r="AO42" i="353"/>
  <c r="AO50" i="353" s="1"/>
  <c r="AN42" i="353"/>
  <c r="AN50" i="353" s="1"/>
  <c r="AM42" i="353"/>
  <c r="AL42" i="353"/>
  <c r="AK42" i="353"/>
  <c r="AJ42" i="353"/>
  <c r="AI42" i="353"/>
  <c r="AH42" i="353"/>
  <c r="AG42" i="353"/>
  <c r="AF42" i="353"/>
  <c r="AF50" i="353" s="1"/>
  <c r="AE42" i="353"/>
  <c r="AD42" i="353"/>
  <c r="AD50" i="353" s="1"/>
  <c r="AC42" i="353"/>
  <c r="AC50" i="353" s="1"/>
  <c r="AB42" i="353"/>
  <c r="AB50" i="353" s="1"/>
  <c r="AA42" i="353"/>
  <c r="Z42" i="353"/>
  <c r="Y42" i="353"/>
  <c r="X42" i="353"/>
  <c r="W42" i="353"/>
  <c r="V42" i="353"/>
  <c r="U42" i="353"/>
  <c r="T42" i="353"/>
  <c r="T50" i="353" s="1"/>
  <c r="S42" i="353"/>
  <c r="R42" i="353"/>
  <c r="R50" i="353" s="1"/>
  <c r="Q42" i="353"/>
  <c r="Q50" i="353" s="1"/>
  <c r="P42" i="353"/>
  <c r="P50" i="353" s="1"/>
  <c r="O42" i="353"/>
  <c r="N42" i="353"/>
  <c r="M42" i="353"/>
  <c r="L42" i="353"/>
  <c r="K42" i="353"/>
  <c r="J42" i="353"/>
  <c r="I42" i="353"/>
  <c r="H42" i="353"/>
  <c r="H50" i="353" s="1"/>
  <c r="G42" i="353"/>
  <c r="F42" i="353"/>
  <c r="F50" i="353" s="1"/>
  <c r="E42" i="353"/>
  <c r="E50" i="353" s="1"/>
  <c r="D42" i="353"/>
  <c r="D50" i="353" s="1"/>
  <c r="C42" i="353"/>
  <c r="B42" i="353"/>
  <c r="CT49" i="352"/>
  <c r="CS49" i="352"/>
  <c r="CR49" i="352"/>
  <c r="CQ49" i="352"/>
  <c r="CP49" i="352"/>
  <c r="CO49" i="352"/>
  <c r="CN49" i="352"/>
  <c r="CM49" i="352"/>
  <c r="CL49" i="352"/>
  <c r="CK49" i="352"/>
  <c r="CJ49" i="352"/>
  <c r="CI49" i="352"/>
  <c r="CH49" i="352"/>
  <c r="CG49" i="352"/>
  <c r="CF49" i="352"/>
  <c r="CE49" i="352"/>
  <c r="CD49" i="352"/>
  <c r="CC49" i="352"/>
  <c r="CB49" i="352"/>
  <c r="CA49" i="352"/>
  <c r="BZ49" i="352"/>
  <c r="BY49" i="352"/>
  <c r="BX49" i="352"/>
  <c r="BW49" i="352"/>
  <c r="BV49" i="352"/>
  <c r="BU49" i="352"/>
  <c r="BT49" i="352"/>
  <c r="BS49" i="352"/>
  <c r="BR49" i="352"/>
  <c r="BQ49" i="352"/>
  <c r="BP49" i="352"/>
  <c r="BO49" i="352"/>
  <c r="BN49" i="352"/>
  <c r="BM49" i="352"/>
  <c r="BL49" i="352"/>
  <c r="BK49" i="352"/>
  <c r="BJ49" i="352"/>
  <c r="BI49" i="352"/>
  <c r="BH49" i="352"/>
  <c r="BG49" i="352"/>
  <c r="BF49" i="352"/>
  <c r="BE49" i="352"/>
  <c r="BD49" i="352"/>
  <c r="BC49" i="352"/>
  <c r="BB49" i="352"/>
  <c r="BA49" i="352"/>
  <c r="AZ49" i="352"/>
  <c r="AY49" i="352"/>
  <c r="AX49" i="352"/>
  <c r="AW49" i="352"/>
  <c r="AV49" i="352"/>
  <c r="AU49" i="352"/>
  <c r="AT49" i="352"/>
  <c r="AS49" i="352"/>
  <c r="AR49" i="352"/>
  <c r="AQ49" i="352"/>
  <c r="AP49" i="352"/>
  <c r="AO49" i="352"/>
  <c r="AN49" i="352"/>
  <c r="AM49" i="352"/>
  <c r="AL49" i="352"/>
  <c r="AK49" i="352"/>
  <c r="AJ49" i="352"/>
  <c r="AI49" i="352"/>
  <c r="AH49" i="352"/>
  <c r="AG49" i="352"/>
  <c r="AF49" i="352"/>
  <c r="AE49" i="352"/>
  <c r="AD49" i="352"/>
  <c r="AC49" i="352"/>
  <c r="AB49" i="352"/>
  <c r="AA49" i="352"/>
  <c r="Z49" i="352"/>
  <c r="Y49" i="352"/>
  <c r="X49" i="352"/>
  <c r="W49" i="352"/>
  <c r="V49" i="352"/>
  <c r="U49" i="352"/>
  <c r="T49" i="352"/>
  <c r="S49" i="352"/>
  <c r="R49" i="352"/>
  <c r="Q49" i="352"/>
  <c r="P49" i="352"/>
  <c r="O49" i="352"/>
  <c r="N49" i="352"/>
  <c r="M49" i="352"/>
  <c r="L49" i="352"/>
  <c r="K49" i="352"/>
  <c r="J49" i="352"/>
  <c r="I49" i="352"/>
  <c r="H49" i="352"/>
  <c r="G49" i="352"/>
  <c r="F49" i="352"/>
  <c r="E49" i="352"/>
  <c r="D49" i="352"/>
  <c r="C49" i="352"/>
  <c r="B49" i="352"/>
  <c r="CT48" i="352"/>
  <c r="CS48" i="352"/>
  <c r="CR48" i="352"/>
  <c r="CQ48" i="352"/>
  <c r="CP48" i="352"/>
  <c r="CO48" i="352"/>
  <c r="CN48" i="352"/>
  <c r="CM48" i="352"/>
  <c r="CL48" i="352"/>
  <c r="CK48" i="352"/>
  <c r="CJ48" i="352"/>
  <c r="CI48" i="352"/>
  <c r="CH48" i="352"/>
  <c r="CG48" i="352"/>
  <c r="CF48" i="352"/>
  <c r="CE48" i="352"/>
  <c r="CD48" i="352"/>
  <c r="CC48" i="352"/>
  <c r="CB48" i="352"/>
  <c r="CA48" i="352"/>
  <c r="BZ48" i="352"/>
  <c r="BY48" i="352"/>
  <c r="BX48" i="352"/>
  <c r="BW48" i="352"/>
  <c r="BV48" i="352"/>
  <c r="BU48" i="352"/>
  <c r="BT48" i="352"/>
  <c r="BS48" i="352"/>
  <c r="BR48" i="352"/>
  <c r="BQ48" i="352"/>
  <c r="BP48" i="352"/>
  <c r="BO48" i="352"/>
  <c r="BN48" i="352"/>
  <c r="BM48" i="352"/>
  <c r="BL48" i="352"/>
  <c r="BK48" i="352"/>
  <c r="BJ48" i="352"/>
  <c r="BI48" i="352"/>
  <c r="BH48" i="352"/>
  <c r="BG48" i="352"/>
  <c r="BF48" i="352"/>
  <c r="BE48" i="352"/>
  <c r="BD48" i="352"/>
  <c r="BC48" i="352"/>
  <c r="BB48" i="352"/>
  <c r="BA48" i="352"/>
  <c r="AZ48" i="352"/>
  <c r="AY48" i="352"/>
  <c r="AX48" i="352"/>
  <c r="AW48" i="352"/>
  <c r="AV48" i="352"/>
  <c r="AU48" i="352"/>
  <c r="AT48" i="352"/>
  <c r="AS48" i="352"/>
  <c r="AR48" i="352"/>
  <c r="AQ48" i="352"/>
  <c r="AP48" i="352"/>
  <c r="AO48" i="352"/>
  <c r="AN48" i="352"/>
  <c r="AM48" i="352"/>
  <c r="AL48" i="352"/>
  <c r="AK48" i="352"/>
  <c r="AJ48" i="352"/>
  <c r="AI48" i="352"/>
  <c r="AH48" i="352"/>
  <c r="AG48" i="352"/>
  <c r="AF48" i="352"/>
  <c r="AE48" i="352"/>
  <c r="AD48" i="352"/>
  <c r="AC48" i="352"/>
  <c r="AB48" i="352"/>
  <c r="AA48" i="352"/>
  <c r="Z48" i="352"/>
  <c r="Y48" i="352"/>
  <c r="X48" i="352"/>
  <c r="W48" i="352"/>
  <c r="V48" i="352"/>
  <c r="U48" i="352"/>
  <c r="T48" i="352"/>
  <c r="S48" i="352"/>
  <c r="R48" i="352"/>
  <c r="Q48" i="352"/>
  <c r="P48" i="352"/>
  <c r="O48" i="352"/>
  <c r="N48" i="352"/>
  <c r="M48" i="352"/>
  <c r="L48" i="352"/>
  <c r="K48" i="352"/>
  <c r="J48" i="352"/>
  <c r="I48" i="352"/>
  <c r="H48" i="352"/>
  <c r="G48" i="352"/>
  <c r="F48" i="352"/>
  <c r="E48" i="352"/>
  <c r="D48" i="352"/>
  <c r="C48" i="352"/>
  <c r="B48" i="352"/>
  <c r="CT47" i="352"/>
  <c r="CS47" i="352"/>
  <c r="CR47" i="352"/>
  <c r="CQ47" i="352"/>
  <c r="CP47" i="352"/>
  <c r="CO47" i="352"/>
  <c r="CN47" i="352"/>
  <c r="CM47" i="352"/>
  <c r="CL47" i="352"/>
  <c r="CK47" i="352"/>
  <c r="CJ47" i="352"/>
  <c r="CI47" i="352"/>
  <c r="CH47" i="352"/>
  <c r="CG47" i="352"/>
  <c r="CF47" i="352"/>
  <c r="CE47" i="352"/>
  <c r="CD47" i="352"/>
  <c r="CC47" i="352"/>
  <c r="CB47" i="352"/>
  <c r="CA47" i="352"/>
  <c r="BZ47" i="352"/>
  <c r="BY47" i="352"/>
  <c r="BX47" i="352"/>
  <c r="BW47" i="352"/>
  <c r="BV47" i="352"/>
  <c r="BU47" i="352"/>
  <c r="BT47" i="352"/>
  <c r="BS47" i="352"/>
  <c r="BR47" i="352"/>
  <c r="BQ47" i="352"/>
  <c r="BP47" i="352"/>
  <c r="BO47" i="352"/>
  <c r="BN47" i="352"/>
  <c r="BM47" i="352"/>
  <c r="BL47" i="352"/>
  <c r="BK47" i="352"/>
  <c r="BJ47" i="352"/>
  <c r="BI47" i="352"/>
  <c r="BH47" i="352"/>
  <c r="BG47" i="352"/>
  <c r="BF47" i="352"/>
  <c r="BE47" i="352"/>
  <c r="BD47" i="352"/>
  <c r="BC47" i="352"/>
  <c r="BB47" i="352"/>
  <c r="BA47" i="352"/>
  <c r="AZ47" i="352"/>
  <c r="AY47" i="352"/>
  <c r="AX47" i="352"/>
  <c r="AW47" i="352"/>
  <c r="AV47" i="352"/>
  <c r="AU47" i="352"/>
  <c r="AT47" i="352"/>
  <c r="AS47" i="352"/>
  <c r="AR47" i="352"/>
  <c r="AQ47" i="352"/>
  <c r="AP47" i="352"/>
  <c r="AO47" i="352"/>
  <c r="AN47" i="352"/>
  <c r="AM47" i="352"/>
  <c r="AL47" i="352"/>
  <c r="AK47" i="352"/>
  <c r="AJ47" i="352"/>
  <c r="AI47" i="352"/>
  <c r="AH47" i="352"/>
  <c r="AG47" i="352"/>
  <c r="AF47" i="352"/>
  <c r="AE47" i="352"/>
  <c r="AD47" i="352"/>
  <c r="AC47" i="352"/>
  <c r="AB47" i="352"/>
  <c r="AA47" i="352"/>
  <c r="Z47" i="352"/>
  <c r="Y47" i="352"/>
  <c r="X47" i="352"/>
  <c r="W47" i="352"/>
  <c r="V47" i="352"/>
  <c r="U47" i="352"/>
  <c r="T47" i="352"/>
  <c r="S47" i="352"/>
  <c r="R47" i="352"/>
  <c r="Q47" i="352"/>
  <c r="P47" i="352"/>
  <c r="O47" i="352"/>
  <c r="N47" i="352"/>
  <c r="M47" i="352"/>
  <c r="L47" i="352"/>
  <c r="K47" i="352"/>
  <c r="J47" i="352"/>
  <c r="I47" i="352"/>
  <c r="H47" i="352"/>
  <c r="G47" i="352"/>
  <c r="F47" i="352"/>
  <c r="E47" i="352"/>
  <c r="D47" i="352"/>
  <c r="C47" i="352"/>
  <c r="B47" i="352"/>
  <c r="CT46" i="352"/>
  <c r="CS46" i="352"/>
  <c r="CR46" i="352"/>
  <c r="CQ46" i="352"/>
  <c r="CP46" i="352"/>
  <c r="CO46" i="352"/>
  <c r="CN46" i="352"/>
  <c r="CM46" i="352"/>
  <c r="CL46" i="352"/>
  <c r="CK46" i="352"/>
  <c r="CJ46" i="352"/>
  <c r="CI46" i="352"/>
  <c r="CH46" i="352"/>
  <c r="CG46" i="352"/>
  <c r="CF46" i="352"/>
  <c r="CE46" i="352"/>
  <c r="CD46" i="352"/>
  <c r="CC46" i="352"/>
  <c r="CB46" i="352"/>
  <c r="CA46" i="352"/>
  <c r="BZ46" i="352"/>
  <c r="BY46" i="352"/>
  <c r="BX46" i="352"/>
  <c r="BW46" i="352"/>
  <c r="BV46" i="352"/>
  <c r="BU46" i="352"/>
  <c r="BT46" i="352"/>
  <c r="BS46" i="352"/>
  <c r="BR46" i="352"/>
  <c r="BQ46" i="352"/>
  <c r="BP46" i="352"/>
  <c r="BO46" i="352"/>
  <c r="BN46" i="352"/>
  <c r="BM46" i="352"/>
  <c r="BL46" i="352"/>
  <c r="BK46" i="352"/>
  <c r="BJ46" i="352"/>
  <c r="BI46" i="352"/>
  <c r="BH46" i="352"/>
  <c r="BG46" i="352"/>
  <c r="BF46" i="352"/>
  <c r="BE46" i="352"/>
  <c r="BD46" i="352"/>
  <c r="BC46" i="352"/>
  <c r="BB46" i="352"/>
  <c r="BA46" i="352"/>
  <c r="AZ46" i="352"/>
  <c r="AY46" i="352"/>
  <c r="AX46" i="352"/>
  <c r="AW46" i="352"/>
  <c r="AV46" i="352"/>
  <c r="AU46" i="352"/>
  <c r="AT46" i="352"/>
  <c r="AS46" i="352"/>
  <c r="AR46" i="352"/>
  <c r="AQ46" i="352"/>
  <c r="AP46" i="352"/>
  <c r="AO46" i="352"/>
  <c r="AN46" i="352"/>
  <c r="AM46" i="352"/>
  <c r="AL46" i="352"/>
  <c r="AK46" i="352"/>
  <c r="AJ46" i="352"/>
  <c r="AI46" i="352"/>
  <c r="AH46" i="352"/>
  <c r="AG46" i="352"/>
  <c r="AF46" i="352"/>
  <c r="AE46" i="352"/>
  <c r="AD46" i="352"/>
  <c r="AC46" i="352"/>
  <c r="AB46" i="352"/>
  <c r="AA46" i="352"/>
  <c r="Z46" i="352"/>
  <c r="Y46" i="352"/>
  <c r="X46" i="352"/>
  <c r="W46" i="352"/>
  <c r="V46" i="352"/>
  <c r="U46" i="352"/>
  <c r="T46" i="352"/>
  <c r="S46" i="352"/>
  <c r="R46" i="352"/>
  <c r="Q46" i="352"/>
  <c r="P46" i="352"/>
  <c r="O46" i="352"/>
  <c r="N46" i="352"/>
  <c r="M46" i="352"/>
  <c r="L46" i="352"/>
  <c r="K46" i="352"/>
  <c r="J46" i="352"/>
  <c r="I46" i="352"/>
  <c r="H46" i="352"/>
  <c r="G46" i="352"/>
  <c r="F46" i="352"/>
  <c r="E46" i="352"/>
  <c r="D46" i="352"/>
  <c r="C46" i="352"/>
  <c r="B46" i="352"/>
  <c r="CT45" i="352"/>
  <c r="CS45" i="352"/>
  <c r="CR45" i="352"/>
  <c r="CQ45" i="352"/>
  <c r="CP45" i="352"/>
  <c r="CO45" i="352"/>
  <c r="CN45" i="352"/>
  <c r="CM45" i="352"/>
  <c r="CL45" i="352"/>
  <c r="CK45" i="352"/>
  <c r="CJ45" i="352"/>
  <c r="CI45" i="352"/>
  <c r="CH45" i="352"/>
  <c r="CG45" i="352"/>
  <c r="CF45" i="352"/>
  <c r="CE45" i="352"/>
  <c r="CD45" i="352"/>
  <c r="CC45" i="352"/>
  <c r="CB45" i="352"/>
  <c r="CA45" i="352"/>
  <c r="BZ45" i="352"/>
  <c r="BY45" i="352"/>
  <c r="BX45" i="352"/>
  <c r="BW45" i="352"/>
  <c r="BV45" i="352"/>
  <c r="BU45" i="352"/>
  <c r="BT45" i="352"/>
  <c r="BS45" i="352"/>
  <c r="BR45" i="352"/>
  <c r="BQ45" i="352"/>
  <c r="BP45" i="352"/>
  <c r="BO45" i="352"/>
  <c r="BN45" i="352"/>
  <c r="BM45" i="352"/>
  <c r="BL45" i="352"/>
  <c r="BK45" i="352"/>
  <c r="BJ45" i="352"/>
  <c r="BI45" i="352"/>
  <c r="BH45" i="352"/>
  <c r="BG45" i="352"/>
  <c r="BF45" i="352"/>
  <c r="BE45" i="352"/>
  <c r="BD45" i="352"/>
  <c r="BC45" i="352"/>
  <c r="BB45" i="352"/>
  <c r="BA45" i="352"/>
  <c r="AZ45" i="352"/>
  <c r="AY45" i="352"/>
  <c r="AX45" i="352"/>
  <c r="AW45" i="352"/>
  <c r="AV45" i="352"/>
  <c r="AU45" i="352"/>
  <c r="AT45" i="352"/>
  <c r="AS45" i="352"/>
  <c r="AR45" i="352"/>
  <c r="AQ45" i="352"/>
  <c r="AP45" i="352"/>
  <c r="AO45" i="352"/>
  <c r="AN45" i="352"/>
  <c r="AM45" i="352"/>
  <c r="AL45" i="352"/>
  <c r="AK45" i="352"/>
  <c r="AJ45" i="352"/>
  <c r="AI45" i="352"/>
  <c r="AH45" i="352"/>
  <c r="AG45" i="352"/>
  <c r="AF45" i="352"/>
  <c r="AE45" i="352"/>
  <c r="AD45" i="352"/>
  <c r="AC45" i="352"/>
  <c r="AB45" i="352"/>
  <c r="AA45" i="352"/>
  <c r="Z45" i="352"/>
  <c r="Y45" i="352"/>
  <c r="X45" i="352"/>
  <c r="W45" i="352"/>
  <c r="V45" i="352"/>
  <c r="U45" i="352"/>
  <c r="T45" i="352"/>
  <c r="S45" i="352"/>
  <c r="R45" i="352"/>
  <c r="Q45" i="352"/>
  <c r="P45" i="352"/>
  <c r="O45" i="352"/>
  <c r="N45" i="352"/>
  <c r="M45" i="352"/>
  <c r="L45" i="352"/>
  <c r="K45" i="352"/>
  <c r="J45" i="352"/>
  <c r="I45" i="352"/>
  <c r="H45" i="352"/>
  <c r="G45" i="352"/>
  <c r="F45" i="352"/>
  <c r="E45" i="352"/>
  <c r="D45" i="352"/>
  <c r="C45" i="352"/>
  <c r="B45" i="352"/>
  <c r="CT44" i="352"/>
  <c r="CS44" i="352"/>
  <c r="CR44" i="352"/>
  <c r="CQ44" i="352"/>
  <c r="CP44" i="352"/>
  <c r="CO44" i="352"/>
  <c r="CN44" i="352"/>
  <c r="CM44" i="352"/>
  <c r="CL44" i="352"/>
  <c r="CK44" i="352"/>
  <c r="CJ44" i="352"/>
  <c r="CI44" i="352"/>
  <c r="CH44" i="352"/>
  <c r="CG44" i="352"/>
  <c r="CF44" i="352"/>
  <c r="CE44" i="352"/>
  <c r="CD44" i="352"/>
  <c r="CC44" i="352"/>
  <c r="CB44" i="352"/>
  <c r="CA44" i="352"/>
  <c r="BZ44" i="352"/>
  <c r="BY44" i="352"/>
  <c r="BX44" i="352"/>
  <c r="BW44" i="352"/>
  <c r="BV44" i="352"/>
  <c r="BU44" i="352"/>
  <c r="BT44" i="352"/>
  <c r="BS44" i="352"/>
  <c r="BR44" i="352"/>
  <c r="BQ44" i="352"/>
  <c r="BP44" i="352"/>
  <c r="BO44" i="352"/>
  <c r="BN44" i="352"/>
  <c r="BM44" i="352"/>
  <c r="BL44" i="352"/>
  <c r="BK44" i="352"/>
  <c r="BJ44" i="352"/>
  <c r="BI44" i="352"/>
  <c r="BH44" i="352"/>
  <c r="BG44" i="352"/>
  <c r="BF44" i="352"/>
  <c r="BE44" i="352"/>
  <c r="BD44" i="352"/>
  <c r="BC44" i="352"/>
  <c r="BB44" i="352"/>
  <c r="BA44" i="352"/>
  <c r="AZ44" i="352"/>
  <c r="AY44" i="352"/>
  <c r="AX44" i="352"/>
  <c r="AW44" i="352"/>
  <c r="AV44" i="352"/>
  <c r="AU44" i="352"/>
  <c r="AT44" i="352"/>
  <c r="AS44" i="352"/>
  <c r="AR44" i="352"/>
  <c r="AQ44" i="352"/>
  <c r="AP44" i="352"/>
  <c r="AO44" i="352"/>
  <c r="AN44" i="352"/>
  <c r="AM44" i="352"/>
  <c r="AL44" i="352"/>
  <c r="AK44" i="352"/>
  <c r="AJ44" i="352"/>
  <c r="AI44" i="352"/>
  <c r="AH44" i="352"/>
  <c r="AG44" i="352"/>
  <c r="AF44" i="352"/>
  <c r="AE44" i="352"/>
  <c r="AD44" i="352"/>
  <c r="AC44" i="352"/>
  <c r="AB44" i="352"/>
  <c r="AA44" i="352"/>
  <c r="Z44" i="352"/>
  <c r="Y44" i="352"/>
  <c r="X44" i="352"/>
  <c r="W44" i="352"/>
  <c r="V44" i="352"/>
  <c r="U44" i="352"/>
  <c r="T44" i="352"/>
  <c r="S44" i="352"/>
  <c r="R44" i="352"/>
  <c r="Q44" i="352"/>
  <c r="P44" i="352"/>
  <c r="O44" i="352"/>
  <c r="N44" i="352"/>
  <c r="M44" i="352"/>
  <c r="L44" i="352"/>
  <c r="K44" i="352"/>
  <c r="J44" i="352"/>
  <c r="I44" i="352"/>
  <c r="H44" i="352"/>
  <c r="G44" i="352"/>
  <c r="F44" i="352"/>
  <c r="E44" i="352"/>
  <c r="D44" i="352"/>
  <c r="C44" i="352"/>
  <c r="B44" i="352"/>
  <c r="CT43" i="352"/>
  <c r="CS43" i="352"/>
  <c r="CR43" i="352"/>
  <c r="CQ43" i="352"/>
  <c r="CP43" i="352"/>
  <c r="CO43" i="352"/>
  <c r="CN43" i="352"/>
  <c r="CM43" i="352"/>
  <c r="CL43" i="352"/>
  <c r="CK43" i="352"/>
  <c r="CJ43" i="352"/>
  <c r="CI43" i="352"/>
  <c r="CH43" i="352"/>
  <c r="CG43" i="352"/>
  <c r="CF43" i="352"/>
  <c r="CE43" i="352"/>
  <c r="CD43" i="352"/>
  <c r="CC43" i="352"/>
  <c r="CB43" i="352"/>
  <c r="CA43" i="352"/>
  <c r="BZ43" i="352"/>
  <c r="BY43" i="352"/>
  <c r="BX43" i="352"/>
  <c r="BW43" i="352"/>
  <c r="BV43" i="352"/>
  <c r="BU43" i="352"/>
  <c r="BT43" i="352"/>
  <c r="BS43" i="352"/>
  <c r="BR43" i="352"/>
  <c r="BQ43" i="352"/>
  <c r="BP43" i="352"/>
  <c r="BO43" i="352"/>
  <c r="BN43" i="352"/>
  <c r="BM43" i="352"/>
  <c r="BL43" i="352"/>
  <c r="BK43" i="352"/>
  <c r="BJ43" i="352"/>
  <c r="BI43" i="352"/>
  <c r="BH43" i="352"/>
  <c r="BG43" i="352"/>
  <c r="BF43" i="352"/>
  <c r="BE43" i="352"/>
  <c r="BD43" i="352"/>
  <c r="BC43" i="352"/>
  <c r="BB43" i="352"/>
  <c r="BA43" i="352"/>
  <c r="AZ43" i="352"/>
  <c r="AY43" i="352"/>
  <c r="AX43" i="352"/>
  <c r="AW43" i="352"/>
  <c r="AV43" i="352"/>
  <c r="AU43" i="352"/>
  <c r="AT43" i="352"/>
  <c r="AS43" i="352"/>
  <c r="AR43" i="352"/>
  <c r="AQ43" i="352"/>
  <c r="AP43" i="352"/>
  <c r="AO43" i="352"/>
  <c r="AN43" i="352"/>
  <c r="AM43" i="352"/>
  <c r="AL43" i="352"/>
  <c r="AK43" i="352"/>
  <c r="AJ43" i="352"/>
  <c r="AI43" i="352"/>
  <c r="AH43" i="352"/>
  <c r="AG43" i="352"/>
  <c r="AF43" i="352"/>
  <c r="AE43" i="352"/>
  <c r="AD43" i="352"/>
  <c r="AC43" i="352"/>
  <c r="AB43" i="352"/>
  <c r="AA43" i="352"/>
  <c r="Z43" i="352"/>
  <c r="Y43" i="352"/>
  <c r="X43" i="352"/>
  <c r="W43" i="352"/>
  <c r="V43" i="352"/>
  <c r="U43" i="352"/>
  <c r="T43" i="352"/>
  <c r="S43" i="352"/>
  <c r="R43" i="352"/>
  <c r="Q43" i="352"/>
  <c r="P43" i="352"/>
  <c r="O43" i="352"/>
  <c r="N43" i="352"/>
  <c r="M43" i="352"/>
  <c r="L43" i="352"/>
  <c r="K43" i="352"/>
  <c r="J43" i="352"/>
  <c r="I43" i="352"/>
  <c r="H43" i="352"/>
  <c r="G43" i="352"/>
  <c r="F43" i="352"/>
  <c r="E43" i="352"/>
  <c r="D43" i="352"/>
  <c r="C43" i="352"/>
  <c r="B43" i="352"/>
  <c r="CT42" i="352"/>
  <c r="CS42" i="352"/>
  <c r="CR42" i="352"/>
  <c r="CQ42" i="352"/>
  <c r="CP42" i="352"/>
  <c r="CO42" i="352"/>
  <c r="CN42" i="352"/>
  <c r="CM42" i="352"/>
  <c r="CM50" i="352" s="1"/>
  <c r="CL42" i="352"/>
  <c r="CL50" i="352" s="1"/>
  <c r="CK42" i="352"/>
  <c r="CJ42" i="352"/>
  <c r="CI42" i="352"/>
  <c r="CH42" i="352"/>
  <c r="CG42" i="352"/>
  <c r="CF42" i="352"/>
  <c r="CE42" i="352"/>
  <c r="CD42" i="352"/>
  <c r="CC42" i="352"/>
  <c r="CB42" i="352"/>
  <c r="CA42" i="352"/>
  <c r="CA50" i="352" s="1"/>
  <c r="BZ42" i="352"/>
  <c r="BZ50" i="352" s="1"/>
  <c r="BY42" i="352"/>
  <c r="BX42" i="352"/>
  <c r="BW42" i="352"/>
  <c r="BV42" i="352"/>
  <c r="BU42" i="352"/>
  <c r="BT42" i="352"/>
  <c r="BS42" i="352"/>
  <c r="BR42" i="352"/>
  <c r="BQ42" i="352"/>
  <c r="BP42" i="352"/>
  <c r="BO42" i="352"/>
  <c r="BO50" i="352" s="1"/>
  <c r="BN42" i="352"/>
  <c r="BN50" i="352" s="1"/>
  <c r="BM42" i="352"/>
  <c r="BL42" i="352"/>
  <c r="BK42" i="352"/>
  <c r="BJ42" i="352"/>
  <c r="BI42" i="352"/>
  <c r="BH42" i="352"/>
  <c r="BG42" i="352"/>
  <c r="BF42" i="352"/>
  <c r="BE42" i="352"/>
  <c r="BD42" i="352"/>
  <c r="BC42" i="352"/>
  <c r="BC50" i="352" s="1"/>
  <c r="BB42" i="352"/>
  <c r="BB50" i="352" s="1"/>
  <c r="BA42" i="352"/>
  <c r="AZ42" i="352"/>
  <c r="AY42" i="352"/>
  <c r="AX42" i="352"/>
  <c r="AW42" i="352"/>
  <c r="AV42" i="352"/>
  <c r="AU42" i="352"/>
  <c r="AT42" i="352"/>
  <c r="AS42" i="352"/>
  <c r="AR42" i="352"/>
  <c r="AQ42" i="352"/>
  <c r="AQ50" i="352" s="1"/>
  <c r="AP42" i="352"/>
  <c r="AP50" i="352" s="1"/>
  <c r="AO42" i="352"/>
  <c r="AN42" i="352"/>
  <c r="AM42" i="352"/>
  <c r="AL42" i="352"/>
  <c r="AK42" i="352"/>
  <c r="AJ42" i="352"/>
  <c r="AI42" i="352"/>
  <c r="AH42" i="352"/>
  <c r="AG42" i="352"/>
  <c r="AF42" i="352"/>
  <c r="AE42" i="352"/>
  <c r="AE50" i="352" s="1"/>
  <c r="AD42" i="352"/>
  <c r="AD50" i="352" s="1"/>
  <c r="AC42" i="352"/>
  <c r="AB42" i="352"/>
  <c r="AA42" i="352"/>
  <c r="Z42" i="352"/>
  <c r="Y42" i="352"/>
  <c r="X42" i="352"/>
  <c r="W42" i="352"/>
  <c r="V42" i="352"/>
  <c r="U42" i="352"/>
  <c r="T42" i="352"/>
  <c r="S42" i="352"/>
  <c r="S50" i="352" s="1"/>
  <c r="R42" i="352"/>
  <c r="R50" i="352" s="1"/>
  <c r="Q42" i="352"/>
  <c r="P42" i="352"/>
  <c r="O42" i="352"/>
  <c r="N42" i="352"/>
  <c r="M42" i="352"/>
  <c r="L42" i="352"/>
  <c r="K42" i="352"/>
  <c r="J42" i="352"/>
  <c r="I42" i="352"/>
  <c r="H42" i="352"/>
  <c r="G42" i="352"/>
  <c r="G50" i="352" s="1"/>
  <c r="F42" i="352"/>
  <c r="F50" i="352" s="1"/>
  <c r="E42" i="352"/>
  <c r="D42" i="352"/>
  <c r="C42" i="352"/>
  <c r="B42" i="352"/>
  <c r="CT49" i="351"/>
  <c r="CS49" i="351"/>
  <c r="CR49" i="351"/>
  <c r="CQ49" i="351"/>
  <c r="CP49" i="351"/>
  <c r="CO49" i="351"/>
  <c r="CN49" i="351"/>
  <c r="CM49" i="351"/>
  <c r="CL49" i="351"/>
  <c r="CK49" i="351"/>
  <c r="CJ49" i="351"/>
  <c r="CI49" i="351"/>
  <c r="CH49" i="351"/>
  <c r="CG49" i="351"/>
  <c r="CF49" i="351"/>
  <c r="CE49" i="351"/>
  <c r="CD49" i="351"/>
  <c r="CC49" i="351"/>
  <c r="CB49" i="351"/>
  <c r="CA49" i="351"/>
  <c r="BZ49" i="351"/>
  <c r="BY49" i="351"/>
  <c r="BX49" i="351"/>
  <c r="BW49" i="351"/>
  <c r="BV49" i="351"/>
  <c r="BU49" i="351"/>
  <c r="BT49" i="351"/>
  <c r="BS49" i="351"/>
  <c r="BR49" i="351"/>
  <c r="BQ49" i="351"/>
  <c r="BP49" i="351"/>
  <c r="BO49" i="351"/>
  <c r="BN49" i="351"/>
  <c r="BM49" i="351"/>
  <c r="BL49" i="351"/>
  <c r="BK49" i="351"/>
  <c r="BJ49" i="351"/>
  <c r="BI49" i="351"/>
  <c r="BH49" i="351"/>
  <c r="BG49" i="351"/>
  <c r="BF49" i="351"/>
  <c r="BE49" i="351"/>
  <c r="BD49" i="351"/>
  <c r="BC49" i="351"/>
  <c r="BB49" i="351"/>
  <c r="BA49" i="351"/>
  <c r="AZ49" i="351"/>
  <c r="AY49" i="351"/>
  <c r="AX49" i="351"/>
  <c r="AW49" i="351"/>
  <c r="AV49" i="351"/>
  <c r="AU49" i="351"/>
  <c r="AT49" i="351"/>
  <c r="AS49" i="351"/>
  <c r="AR49" i="351"/>
  <c r="AQ49" i="351"/>
  <c r="AP49" i="351"/>
  <c r="AO49" i="351"/>
  <c r="AN49" i="351"/>
  <c r="AM49" i="351"/>
  <c r="AL49" i="351"/>
  <c r="AK49" i="351"/>
  <c r="AJ49" i="351"/>
  <c r="AI49" i="351"/>
  <c r="AH49" i="351"/>
  <c r="AG49" i="351"/>
  <c r="AF49" i="351"/>
  <c r="AE49" i="351"/>
  <c r="AD49" i="351"/>
  <c r="AC49" i="351"/>
  <c r="AB49" i="351"/>
  <c r="AA49" i="351"/>
  <c r="Z49" i="351"/>
  <c r="Y49" i="351"/>
  <c r="X49" i="351"/>
  <c r="W49" i="351"/>
  <c r="V49" i="351"/>
  <c r="U49" i="351"/>
  <c r="T49" i="351"/>
  <c r="S49" i="351"/>
  <c r="R49" i="351"/>
  <c r="Q49" i="351"/>
  <c r="P49" i="351"/>
  <c r="O49" i="351"/>
  <c r="N49" i="351"/>
  <c r="M49" i="351"/>
  <c r="L49" i="351"/>
  <c r="K49" i="351"/>
  <c r="J49" i="351"/>
  <c r="I49" i="351"/>
  <c r="H49" i="351"/>
  <c r="G49" i="351"/>
  <c r="F49" i="351"/>
  <c r="E49" i="351"/>
  <c r="D49" i="351"/>
  <c r="C49" i="351"/>
  <c r="B49" i="351"/>
  <c r="CT48" i="351"/>
  <c r="CS48" i="351"/>
  <c r="CR48" i="351"/>
  <c r="CQ48" i="351"/>
  <c r="CP48" i="351"/>
  <c r="CO48" i="351"/>
  <c r="CN48" i="351"/>
  <c r="CM48" i="351"/>
  <c r="CL48" i="351"/>
  <c r="CK48" i="351"/>
  <c r="CJ48" i="351"/>
  <c r="CI48" i="351"/>
  <c r="CH48" i="351"/>
  <c r="CG48" i="351"/>
  <c r="CF48" i="351"/>
  <c r="CE48" i="351"/>
  <c r="CD48" i="351"/>
  <c r="CC48" i="351"/>
  <c r="CB48" i="351"/>
  <c r="CA48" i="351"/>
  <c r="BZ48" i="351"/>
  <c r="BY48" i="351"/>
  <c r="BX48" i="351"/>
  <c r="BW48" i="351"/>
  <c r="BV48" i="351"/>
  <c r="BU48" i="351"/>
  <c r="BT48" i="351"/>
  <c r="BS48" i="351"/>
  <c r="BR48" i="351"/>
  <c r="BQ48" i="351"/>
  <c r="BP48" i="351"/>
  <c r="BO48" i="351"/>
  <c r="BN48" i="351"/>
  <c r="BM48" i="351"/>
  <c r="BL48" i="351"/>
  <c r="BK48" i="351"/>
  <c r="BJ48" i="351"/>
  <c r="BI48" i="351"/>
  <c r="BH48" i="351"/>
  <c r="BG48" i="351"/>
  <c r="BF48" i="351"/>
  <c r="BE48" i="351"/>
  <c r="BD48" i="351"/>
  <c r="BC48" i="351"/>
  <c r="BB48" i="351"/>
  <c r="BA48" i="351"/>
  <c r="AZ48" i="351"/>
  <c r="AY48" i="351"/>
  <c r="AX48" i="351"/>
  <c r="AW48" i="351"/>
  <c r="AV48" i="351"/>
  <c r="AU48" i="351"/>
  <c r="AT48" i="351"/>
  <c r="AS48" i="351"/>
  <c r="AR48" i="351"/>
  <c r="AQ48" i="351"/>
  <c r="AP48" i="351"/>
  <c r="AO48" i="351"/>
  <c r="AN48" i="351"/>
  <c r="AM48" i="351"/>
  <c r="AL48" i="351"/>
  <c r="AK48" i="351"/>
  <c r="AJ48" i="351"/>
  <c r="AI48" i="351"/>
  <c r="AH48" i="351"/>
  <c r="AG48" i="351"/>
  <c r="AF48" i="351"/>
  <c r="AE48" i="351"/>
  <c r="AD48" i="351"/>
  <c r="AC48" i="351"/>
  <c r="AB48" i="351"/>
  <c r="AA48" i="351"/>
  <c r="Z48" i="351"/>
  <c r="Y48" i="351"/>
  <c r="X48" i="351"/>
  <c r="W48" i="351"/>
  <c r="V48" i="351"/>
  <c r="U48" i="351"/>
  <c r="T48" i="351"/>
  <c r="S48" i="351"/>
  <c r="R48" i="351"/>
  <c r="Q48" i="351"/>
  <c r="P48" i="351"/>
  <c r="O48" i="351"/>
  <c r="N48" i="351"/>
  <c r="M48" i="351"/>
  <c r="L48" i="351"/>
  <c r="K48" i="351"/>
  <c r="J48" i="351"/>
  <c r="I48" i="351"/>
  <c r="H48" i="351"/>
  <c r="G48" i="351"/>
  <c r="F48" i="351"/>
  <c r="E48" i="351"/>
  <c r="D48" i="351"/>
  <c r="C48" i="351"/>
  <c r="B48" i="351"/>
  <c r="CT47" i="351"/>
  <c r="CS47" i="351"/>
  <c r="CR47" i="351"/>
  <c r="CQ47" i="351"/>
  <c r="CP47" i="351"/>
  <c r="CO47" i="351"/>
  <c r="CN47" i="351"/>
  <c r="CM47" i="351"/>
  <c r="CL47" i="351"/>
  <c r="CK47" i="351"/>
  <c r="CJ47" i="351"/>
  <c r="CI47" i="351"/>
  <c r="CH47" i="351"/>
  <c r="CG47" i="351"/>
  <c r="CF47" i="351"/>
  <c r="CE47" i="351"/>
  <c r="CD47" i="351"/>
  <c r="CC47" i="351"/>
  <c r="CB47" i="351"/>
  <c r="CA47" i="351"/>
  <c r="BZ47" i="351"/>
  <c r="BY47" i="351"/>
  <c r="BX47" i="351"/>
  <c r="BW47" i="351"/>
  <c r="BV47" i="351"/>
  <c r="BU47" i="351"/>
  <c r="BT47" i="351"/>
  <c r="BS47" i="351"/>
  <c r="BR47" i="351"/>
  <c r="BQ47" i="351"/>
  <c r="BP47" i="351"/>
  <c r="BO47" i="351"/>
  <c r="BN47" i="351"/>
  <c r="BM47" i="351"/>
  <c r="BL47" i="351"/>
  <c r="BK47" i="351"/>
  <c r="BJ47" i="351"/>
  <c r="BI47" i="351"/>
  <c r="BH47" i="351"/>
  <c r="BG47" i="351"/>
  <c r="BF47" i="351"/>
  <c r="BE47" i="351"/>
  <c r="BD47" i="351"/>
  <c r="BC47" i="351"/>
  <c r="BB47" i="351"/>
  <c r="BA47" i="351"/>
  <c r="AZ47" i="351"/>
  <c r="AY47" i="351"/>
  <c r="AX47" i="351"/>
  <c r="AW47" i="351"/>
  <c r="AV47" i="351"/>
  <c r="AU47" i="351"/>
  <c r="AT47" i="351"/>
  <c r="AS47" i="351"/>
  <c r="AR47" i="351"/>
  <c r="AQ47" i="351"/>
  <c r="AP47" i="351"/>
  <c r="AO47" i="351"/>
  <c r="AN47" i="351"/>
  <c r="AM47" i="351"/>
  <c r="AL47" i="351"/>
  <c r="AK47" i="351"/>
  <c r="AJ47" i="351"/>
  <c r="AI47" i="351"/>
  <c r="AH47" i="351"/>
  <c r="AG47" i="351"/>
  <c r="AF47" i="351"/>
  <c r="AE47" i="351"/>
  <c r="AD47" i="351"/>
  <c r="AC47" i="351"/>
  <c r="AB47" i="351"/>
  <c r="AA47" i="351"/>
  <c r="Z47" i="351"/>
  <c r="Y47" i="351"/>
  <c r="X47" i="351"/>
  <c r="W47" i="351"/>
  <c r="V47" i="351"/>
  <c r="U47" i="351"/>
  <c r="T47" i="351"/>
  <c r="S47" i="351"/>
  <c r="R47" i="351"/>
  <c r="Q47" i="351"/>
  <c r="P47" i="351"/>
  <c r="O47" i="351"/>
  <c r="N47" i="351"/>
  <c r="M47" i="351"/>
  <c r="L47" i="351"/>
  <c r="K47" i="351"/>
  <c r="J47" i="351"/>
  <c r="I47" i="351"/>
  <c r="H47" i="351"/>
  <c r="G47" i="351"/>
  <c r="F47" i="351"/>
  <c r="E47" i="351"/>
  <c r="D47" i="351"/>
  <c r="C47" i="351"/>
  <c r="B47" i="351"/>
  <c r="CT46" i="351"/>
  <c r="CS46" i="351"/>
  <c r="CR46" i="351"/>
  <c r="CQ46" i="351"/>
  <c r="CP46" i="351"/>
  <c r="CO46" i="351"/>
  <c r="CN46" i="351"/>
  <c r="CM46" i="351"/>
  <c r="CL46" i="351"/>
  <c r="CK46" i="351"/>
  <c r="CJ46" i="351"/>
  <c r="CI46" i="351"/>
  <c r="CH46" i="351"/>
  <c r="CG46" i="351"/>
  <c r="CF46" i="351"/>
  <c r="CE46" i="351"/>
  <c r="CD46" i="351"/>
  <c r="CC46" i="351"/>
  <c r="CB46" i="351"/>
  <c r="CA46" i="351"/>
  <c r="BZ46" i="351"/>
  <c r="BY46" i="351"/>
  <c r="BX46" i="351"/>
  <c r="BW46" i="351"/>
  <c r="BV46" i="351"/>
  <c r="BU46" i="351"/>
  <c r="BT46" i="351"/>
  <c r="BS46" i="351"/>
  <c r="BR46" i="351"/>
  <c r="BQ46" i="351"/>
  <c r="BP46" i="351"/>
  <c r="BO46" i="351"/>
  <c r="BN46" i="351"/>
  <c r="BM46" i="351"/>
  <c r="BL46" i="351"/>
  <c r="BK46" i="351"/>
  <c r="BJ46" i="351"/>
  <c r="BI46" i="351"/>
  <c r="BH46" i="351"/>
  <c r="BG46" i="351"/>
  <c r="BF46" i="351"/>
  <c r="BE46" i="351"/>
  <c r="BD46" i="351"/>
  <c r="BC46" i="351"/>
  <c r="BB46" i="351"/>
  <c r="BA46" i="351"/>
  <c r="AZ46" i="351"/>
  <c r="AY46" i="351"/>
  <c r="AX46" i="351"/>
  <c r="AW46" i="351"/>
  <c r="AV46" i="351"/>
  <c r="AU46" i="351"/>
  <c r="AT46" i="351"/>
  <c r="AS46" i="351"/>
  <c r="AR46" i="351"/>
  <c r="AQ46" i="351"/>
  <c r="AP46" i="351"/>
  <c r="AO46" i="351"/>
  <c r="AN46" i="351"/>
  <c r="AM46" i="351"/>
  <c r="AL46" i="351"/>
  <c r="AK46" i="351"/>
  <c r="AJ46" i="351"/>
  <c r="AI46" i="351"/>
  <c r="AH46" i="351"/>
  <c r="AG46" i="351"/>
  <c r="AF46" i="351"/>
  <c r="AE46" i="351"/>
  <c r="AD46" i="351"/>
  <c r="AC46" i="351"/>
  <c r="AB46" i="351"/>
  <c r="AA46" i="351"/>
  <c r="Z46" i="351"/>
  <c r="Y46" i="351"/>
  <c r="X46" i="351"/>
  <c r="W46" i="351"/>
  <c r="V46" i="351"/>
  <c r="U46" i="351"/>
  <c r="T46" i="351"/>
  <c r="S46" i="351"/>
  <c r="R46" i="351"/>
  <c r="Q46" i="351"/>
  <c r="P46" i="351"/>
  <c r="O46" i="351"/>
  <c r="N46" i="351"/>
  <c r="M46" i="351"/>
  <c r="L46" i="351"/>
  <c r="K46" i="351"/>
  <c r="J46" i="351"/>
  <c r="I46" i="351"/>
  <c r="H46" i="351"/>
  <c r="G46" i="351"/>
  <c r="F46" i="351"/>
  <c r="E46" i="351"/>
  <c r="D46" i="351"/>
  <c r="C46" i="351"/>
  <c r="B46" i="351"/>
  <c r="CT45" i="351"/>
  <c r="CS45" i="351"/>
  <c r="CR45" i="351"/>
  <c r="CQ45" i="351"/>
  <c r="CP45" i="351"/>
  <c r="CO45" i="351"/>
  <c r="CN45" i="351"/>
  <c r="CM45" i="351"/>
  <c r="CL45" i="351"/>
  <c r="CK45" i="351"/>
  <c r="CJ45" i="351"/>
  <c r="CI45" i="351"/>
  <c r="CH45" i="351"/>
  <c r="CG45" i="351"/>
  <c r="CF45" i="351"/>
  <c r="CE45" i="351"/>
  <c r="CD45" i="351"/>
  <c r="CC45" i="351"/>
  <c r="CB45" i="351"/>
  <c r="CA45" i="351"/>
  <c r="BZ45" i="351"/>
  <c r="BY45" i="351"/>
  <c r="BX45" i="351"/>
  <c r="BW45" i="351"/>
  <c r="BV45" i="351"/>
  <c r="BU45" i="351"/>
  <c r="BT45" i="351"/>
  <c r="BS45" i="351"/>
  <c r="BR45" i="351"/>
  <c r="BQ45" i="351"/>
  <c r="BP45" i="351"/>
  <c r="BO45" i="351"/>
  <c r="BN45" i="351"/>
  <c r="BM45" i="351"/>
  <c r="BL45" i="351"/>
  <c r="BK45" i="351"/>
  <c r="BJ45" i="351"/>
  <c r="BI45" i="351"/>
  <c r="BH45" i="351"/>
  <c r="BG45" i="351"/>
  <c r="BF45" i="351"/>
  <c r="BE45" i="351"/>
  <c r="BD45" i="351"/>
  <c r="BC45" i="351"/>
  <c r="BB45" i="351"/>
  <c r="BA45" i="351"/>
  <c r="AZ45" i="351"/>
  <c r="AY45" i="351"/>
  <c r="AX45" i="351"/>
  <c r="AW45" i="351"/>
  <c r="AV45" i="351"/>
  <c r="AU45" i="351"/>
  <c r="AT45" i="351"/>
  <c r="AS45" i="351"/>
  <c r="AR45" i="351"/>
  <c r="AQ45" i="351"/>
  <c r="AP45" i="351"/>
  <c r="AO45" i="351"/>
  <c r="AN45" i="351"/>
  <c r="AM45" i="351"/>
  <c r="AM50" i="351" s="1"/>
  <c r="AL45" i="351"/>
  <c r="AK45" i="351"/>
  <c r="AJ45" i="351"/>
  <c r="AI45" i="351"/>
  <c r="AH45" i="351"/>
  <c r="AG45" i="351"/>
  <c r="AF45" i="351"/>
  <c r="AE45" i="351"/>
  <c r="AD45" i="351"/>
  <c r="AC45" i="351"/>
  <c r="AB45" i="351"/>
  <c r="AA45" i="351"/>
  <c r="AA50" i="351" s="1"/>
  <c r="Z45" i="351"/>
  <c r="Y45" i="351"/>
  <c r="X45" i="351"/>
  <c r="W45" i="351"/>
  <c r="V45" i="351"/>
  <c r="U45" i="351"/>
  <c r="T45" i="351"/>
  <c r="S45" i="351"/>
  <c r="R45" i="351"/>
  <c r="Q45" i="351"/>
  <c r="P45" i="351"/>
  <c r="O45" i="351"/>
  <c r="O50" i="351" s="1"/>
  <c r="N45" i="351"/>
  <c r="M45" i="351"/>
  <c r="L45" i="351"/>
  <c r="K45" i="351"/>
  <c r="J45" i="351"/>
  <c r="I45" i="351"/>
  <c r="H45" i="351"/>
  <c r="G45" i="351"/>
  <c r="F45" i="351"/>
  <c r="E45" i="351"/>
  <c r="D45" i="351"/>
  <c r="C45" i="351"/>
  <c r="C50" i="351" s="1"/>
  <c r="B45" i="351"/>
  <c r="CT44" i="351"/>
  <c r="CS44" i="351"/>
  <c r="CR44" i="351"/>
  <c r="CQ44" i="351"/>
  <c r="CP44" i="351"/>
  <c r="CO44" i="351"/>
  <c r="CN44" i="351"/>
  <c r="CM44" i="351"/>
  <c r="CL44" i="351"/>
  <c r="CK44" i="351"/>
  <c r="CJ44" i="351"/>
  <c r="CI44" i="351"/>
  <c r="CH44" i="351"/>
  <c r="CG44" i="351"/>
  <c r="CF44" i="351"/>
  <c r="CE44" i="351"/>
  <c r="CD44" i="351"/>
  <c r="CC44" i="351"/>
  <c r="CB44" i="351"/>
  <c r="CA44" i="351"/>
  <c r="BZ44" i="351"/>
  <c r="BY44" i="351"/>
  <c r="BX44" i="351"/>
  <c r="BW44" i="351"/>
  <c r="BV44" i="351"/>
  <c r="BU44" i="351"/>
  <c r="BT44" i="351"/>
  <c r="BS44" i="351"/>
  <c r="BR44" i="351"/>
  <c r="BQ44" i="351"/>
  <c r="BP44" i="351"/>
  <c r="BO44" i="351"/>
  <c r="BN44" i="351"/>
  <c r="BM44" i="351"/>
  <c r="BL44" i="351"/>
  <c r="BK44" i="351"/>
  <c r="BJ44" i="351"/>
  <c r="BI44" i="351"/>
  <c r="BH44" i="351"/>
  <c r="BG44" i="351"/>
  <c r="BF44" i="351"/>
  <c r="BE44" i="351"/>
  <c r="BD44" i="351"/>
  <c r="BC44" i="351"/>
  <c r="BB44" i="351"/>
  <c r="BA44" i="351"/>
  <c r="AZ44" i="351"/>
  <c r="AY44" i="351"/>
  <c r="AX44" i="351"/>
  <c r="AW44" i="351"/>
  <c r="AV44" i="351"/>
  <c r="AU44" i="351"/>
  <c r="AT44" i="351"/>
  <c r="AS44" i="351"/>
  <c r="AR44" i="351"/>
  <c r="AQ44" i="351"/>
  <c r="AP44" i="351"/>
  <c r="AO44" i="351"/>
  <c r="AN44" i="351"/>
  <c r="AM44" i="351"/>
  <c r="AL44" i="351"/>
  <c r="AK44" i="351"/>
  <c r="AJ44" i="351"/>
  <c r="AI44" i="351"/>
  <c r="AH44" i="351"/>
  <c r="AG44" i="351"/>
  <c r="AF44" i="351"/>
  <c r="AE44" i="351"/>
  <c r="AD44" i="351"/>
  <c r="AC44" i="351"/>
  <c r="AB44" i="351"/>
  <c r="AA44" i="351"/>
  <c r="Z44" i="351"/>
  <c r="Y44" i="351"/>
  <c r="X44" i="351"/>
  <c r="W44" i="351"/>
  <c r="V44" i="351"/>
  <c r="U44" i="351"/>
  <c r="T44" i="351"/>
  <c r="S44" i="351"/>
  <c r="R44" i="351"/>
  <c r="Q44" i="351"/>
  <c r="P44" i="351"/>
  <c r="O44" i="351"/>
  <c r="N44" i="351"/>
  <c r="M44" i="351"/>
  <c r="L44" i="351"/>
  <c r="K44" i="351"/>
  <c r="J44" i="351"/>
  <c r="I44" i="351"/>
  <c r="H44" i="351"/>
  <c r="G44" i="351"/>
  <c r="F44" i="351"/>
  <c r="E44" i="351"/>
  <c r="D44" i="351"/>
  <c r="C44" i="351"/>
  <c r="B44" i="351"/>
  <c r="CT43" i="351"/>
  <c r="CS43" i="351"/>
  <c r="CR43" i="351"/>
  <c r="CQ43" i="351"/>
  <c r="CP43" i="351"/>
  <c r="CO43" i="351"/>
  <c r="CN43" i="351"/>
  <c r="CM43" i="351"/>
  <c r="CL43" i="351"/>
  <c r="CK43" i="351"/>
  <c r="CJ43" i="351"/>
  <c r="CI43" i="351"/>
  <c r="CH43" i="351"/>
  <c r="CG43" i="351"/>
  <c r="CF43" i="351"/>
  <c r="CE43" i="351"/>
  <c r="CD43" i="351"/>
  <c r="CC43" i="351"/>
  <c r="CB43" i="351"/>
  <c r="CA43" i="351"/>
  <c r="BZ43" i="351"/>
  <c r="BY43" i="351"/>
  <c r="BX43" i="351"/>
  <c r="BW43" i="351"/>
  <c r="BV43" i="351"/>
  <c r="BU43" i="351"/>
  <c r="BT43" i="351"/>
  <c r="BS43" i="351"/>
  <c r="BR43" i="351"/>
  <c r="BQ43" i="351"/>
  <c r="BP43" i="351"/>
  <c r="BO43" i="351"/>
  <c r="BN43" i="351"/>
  <c r="BM43" i="351"/>
  <c r="BL43" i="351"/>
  <c r="BK43" i="351"/>
  <c r="BJ43" i="351"/>
  <c r="BI43" i="351"/>
  <c r="BH43" i="351"/>
  <c r="BG43" i="351"/>
  <c r="BF43" i="351"/>
  <c r="BE43" i="351"/>
  <c r="BD43" i="351"/>
  <c r="BC43" i="351"/>
  <c r="BB43" i="351"/>
  <c r="BA43" i="351"/>
  <c r="AZ43" i="351"/>
  <c r="AY43" i="351"/>
  <c r="AX43" i="351"/>
  <c r="AW43" i="351"/>
  <c r="AV43" i="351"/>
  <c r="AU43" i="351"/>
  <c r="AT43" i="351"/>
  <c r="AS43" i="351"/>
  <c r="AR43" i="351"/>
  <c r="AQ43" i="351"/>
  <c r="AP43" i="351"/>
  <c r="AO43" i="351"/>
  <c r="AN43" i="351"/>
  <c r="AM43" i="351"/>
  <c r="AL43" i="351"/>
  <c r="AK43" i="351"/>
  <c r="AJ43" i="351"/>
  <c r="AI43" i="351"/>
  <c r="AH43" i="351"/>
  <c r="AG43" i="351"/>
  <c r="AF43" i="351"/>
  <c r="AE43" i="351"/>
  <c r="AD43" i="351"/>
  <c r="AC43" i="351"/>
  <c r="AB43" i="351"/>
  <c r="AA43" i="351"/>
  <c r="Z43" i="351"/>
  <c r="Y43" i="351"/>
  <c r="X43" i="351"/>
  <c r="W43" i="351"/>
  <c r="V43" i="351"/>
  <c r="U43" i="351"/>
  <c r="T43" i="351"/>
  <c r="S43" i="351"/>
  <c r="R43" i="351"/>
  <c r="Q43" i="351"/>
  <c r="P43" i="351"/>
  <c r="O43" i="351"/>
  <c r="N43" i="351"/>
  <c r="M43" i="351"/>
  <c r="L43" i="351"/>
  <c r="K43" i="351"/>
  <c r="J43" i="351"/>
  <c r="I43" i="351"/>
  <c r="H43" i="351"/>
  <c r="G43" i="351"/>
  <c r="F43" i="351"/>
  <c r="E43" i="351"/>
  <c r="D43" i="351"/>
  <c r="C43" i="351"/>
  <c r="B43" i="351"/>
  <c r="CT42" i="351"/>
  <c r="CS42" i="351"/>
  <c r="CR42" i="351"/>
  <c r="CQ42" i="351"/>
  <c r="CP42" i="351"/>
  <c r="CO42" i="351"/>
  <c r="CN42" i="351"/>
  <c r="CM42" i="351"/>
  <c r="CL42" i="351"/>
  <c r="CK42" i="351"/>
  <c r="CJ42" i="351"/>
  <c r="CI42" i="351"/>
  <c r="CI50" i="351" s="1"/>
  <c r="CH42" i="351"/>
  <c r="CG42" i="351"/>
  <c r="CF42" i="351"/>
  <c r="CE42" i="351"/>
  <c r="CD42" i="351"/>
  <c r="CC42" i="351"/>
  <c r="CB42" i="351"/>
  <c r="CA42" i="351"/>
  <c r="BZ42" i="351"/>
  <c r="BY42" i="351"/>
  <c r="BX42" i="351"/>
  <c r="BW42" i="351"/>
  <c r="BW50" i="351" s="1"/>
  <c r="BV42" i="351"/>
  <c r="BU42" i="351"/>
  <c r="BT42" i="351"/>
  <c r="BS42" i="351"/>
  <c r="BR42" i="351"/>
  <c r="BQ42" i="351"/>
  <c r="BP42" i="351"/>
  <c r="BO42" i="351"/>
  <c r="BN42" i="351"/>
  <c r="BM42" i="351"/>
  <c r="BL42" i="351"/>
  <c r="BK42" i="351"/>
  <c r="BK50" i="351" s="1"/>
  <c r="BJ42" i="351"/>
  <c r="BI42" i="351"/>
  <c r="BH42" i="351"/>
  <c r="BG42" i="351"/>
  <c r="BG50" i="351" s="1"/>
  <c r="BF42" i="351"/>
  <c r="BE42" i="351"/>
  <c r="BD42" i="351"/>
  <c r="BC42" i="351"/>
  <c r="BB42" i="351"/>
  <c r="BA42" i="351"/>
  <c r="AZ42" i="351"/>
  <c r="AY42" i="351"/>
  <c r="AY50" i="351" s="1"/>
  <c r="AX42" i="351"/>
  <c r="AW42" i="351"/>
  <c r="AV42" i="351"/>
  <c r="AU42" i="351"/>
  <c r="AT42" i="351"/>
  <c r="AS42" i="351"/>
  <c r="AR42" i="351"/>
  <c r="AQ42" i="351"/>
  <c r="AP42" i="351"/>
  <c r="AO42" i="351"/>
  <c r="AN42" i="351"/>
  <c r="AM42" i="351"/>
  <c r="AL42" i="351"/>
  <c r="AK42" i="351"/>
  <c r="AJ42" i="351"/>
  <c r="AI42" i="351"/>
  <c r="AH42" i="351"/>
  <c r="AG42" i="351"/>
  <c r="AF42" i="351"/>
  <c r="AE42" i="351"/>
  <c r="AD42" i="351"/>
  <c r="AC42" i="351"/>
  <c r="AB42" i="351"/>
  <c r="AA42" i="351"/>
  <c r="Z42" i="351"/>
  <c r="Y42" i="351"/>
  <c r="X42" i="351"/>
  <c r="W42" i="351"/>
  <c r="V42" i="351"/>
  <c r="U42" i="351"/>
  <c r="T42" i="351"/>
  <c r="S42" i="351"/>
  <c r="R42" i="351"/>
  <c r="Q42" i="351"/>
  <c r="P42" i="351"/>
  <c r="O42" i="351"/>
  <c r="N42" i="351"/>
  <c r="M42" i="351"/>
  <c r="L42" i="351"/>
  <c r="K42" i="351"/>
  <c r="J42" i="351"/>
  <c r="I42" i="351"/>
  <c r="H42" i="351"/>
  <c r="G42" i="351"/>
  <c r="F42" i="351"/>
  <c r="E42" i="351"/>
  <c r="D42" i="351"/>
  <c r="C42" i="351"/>
  <c r="B42" i="351"/>
  <c r="CT49" i="350"/>
  <c r="CS49" i="350"/>
  <c r="CR49" i="350"/>
  <c r="CQ49" i="350"/>
  <c r="CP49" i="350"/>
  <c r="CO49" i="350"/>
  <c r="CN49" i="350"/>
  <c r="CM49" i="350"/>
  <c r="CL49" i="350"/>
  <c r="CK49" i="350"/>
  <c r="CJ49" i="350"/>
  <c r="CI49" i="350"/>
  <c r="CH49" i="350"/>
  <c r="CG49" i="350"/>
  <c r="CF49" i="350"/>
  <c r="CE49" i="350"/>
  <c r="CD49" i="350"/>
  <c r="CC49" i="350"/>
  <c r="CB49" i="350"/>
  <c r="CA49" i="350"/>
  <c r="BZ49" i="350"/>
  <c r="BY49" i="350"/>
  <c r="BX49" i="350"/>
  <c r="BW49" i="350"/>
  <c r="BV49" i="350"/>
  <c r="BU49" i="350"/>
  <c r="BT49" i="350"/>
  <c r="BS49" i="350"/>
  <c r="BR49" i="350"/>
  <c r="BQ49" i="350"/>
  <c r="BP49" i="350"/>
  <c r="BO49" i="350"/>
  <c r="BN49" i="350"/>
  <c r="BM49" i="350"/>
  <c r="BL49" i="350"/>
  <c r="BK49" i="350"/>
  <c r="BJ49" i="350"/>
  <c r="BI49" i="350"/>
  <c r="BH49" i="350"/>
  <c r="BG49" i="350"/>
  <c r="BF49" i="350"/>
  <c r="BE49" i="350"/>
  <c r="BD49" i="350"/>
  <c r="BC49" i="350"/>
  <c r="BB49" i="350"/>
  <c r="BA49" i="350"/>
  <c r="AZ49" i="350"/>
  <c r="AY49" i="350"/>
  <c r="AX49" i="350"/>
  <c r="AW49" i="350"/>
  <c r="AV49" i="350"/>
  <c r="AU49" i="350"/>
  <c r="AT49" i="350"/>
  <c r="AS49" i="350"/>
  <c r="AR49" i="350"/>
  <c r="AQ49" i="350"/>
  <c r="AP49" i="350"/>
  <c r="AO49" i="350"/>
  <c r="AN49" i="350"/>
  <c r="AM49" i="350"/>
  <c r="AL49" i="350"/>
  <c r="AK49" i="350"/>
  <c r="AJ49" i="350"/>
  <c r="AI49" i="350"/>
  <c r="AH49" i="350"/>
  <c r="AG49" i="350"/>
  <c r="AF49" i="350"/>
  <c r="AE49" i="350"/>
  <c r="AD49" i="350"/>
  <c r="AC49" i="350"/>
  <c r="AB49" i="350"/>
  <c r="AA49" i="350"/>
  <c r="Z49" i="350"/>
  <c r="Y49" i="350"/>
  <c r="X49" i="350"/>
  <c r="W49" i="350"/>
  <c r="V49" i="350"/>
  <c r="U49" i="350"/>
  <c r="T49" i="350"/>
  <c r="S49" i="350"/>
  <c r="R49" i="350"/>
  <c r="Q49" i="350"/>
  <c r="P49" i="350"/>
  <c r="O49" i="350"/>
  <c r="N49" i="350"/>
  <c r="M49" i="350"/>
  <c r="L49" i="350"/>
  <c r="K49" i="350"/>
  <c r="J49" i="350"/>
  <c r="I49" i="350"/>
  <c r="H49" i="350"/>
  <c r="G49" i="350"/>
  <c r="F49" i="350"/>
  <c r="E49" i="350"/>
  <c r="D49" i="350"/>
  <c r="C49" i="350"/>
  <c r="B49" i="350"/>
  <c r="CT48" i="350"/>
  <c r="CS48" i="350"/>
  <c r="CR48" i="350"/>
  <c r="CQ48" i="350"/>
  <c r="CP48" i="350"/>
  <c r="CO48" i="350"/>
  <c r="CN48" i="350"/>
  <c r="CM48" i="350"/>
  <c r="CL48" i="350"/>
  <c r="CK48" i="350"/>
  <c r="CJ48" i="350"/>
  <c r="CI48" i="350"/>
  <c r="CH48" i="350"/>
  <c r="CG48" i="350"/>
  <c r="CF48" i="350"/>
  <c r="CE48" i="350"/>
  <c r="CD48" i="350"/>
  <c r="CC48" i="350"/>
  <c r="CB48" i="350"/>
  <c r="CA48" i="350"/>
  <c r="BZ48" i="350"/>
  <c r="BY48" i="350"/>
  <c r="BX48" i="350"/>
  <c r="BW48" i="350"/>
  <c r="BV48" i="350"/>
  <c r="BU48" i="350"/>
  <c r="BT48" i="350"/>
  <c r="BS48" i="350"/>
  <c r="BR48" i="350"/>
  <c r="BQ48" i="350"/>
  <c r="BP48" i="350"/>
  <c r="BO48" i="350"/>
  <c r="BN48" i="350"/>
  <c r="BM48" i="350"/>
  <c r="BL48" i="350"/>
  <c r="BK48" i="350"/>
  <c r="BJ48" i="350"/>
  <c r="BI48" i="350"/>
  <c r="BH48" i="350"/>
  <c r="BG48" i="350"/>
  <c r="BF48" i="350"/>
  <c r="BE48" i="350"/>
  <c r="BD48" i="350"/>
  <c r="BC48" i="350"/>
  <c r="BB48" i="350"/>
  <c r="BA48" i="350"/>
  <c r="AZ48" i="350"/>
  <c r="AY48" i="350"/>
  <c r="AX48" i="350"/>
  <c r="AW48" i="350"/>
  <c r="AV48" i="350"/>
  <c r="AU48" i="350"/>
  <c r="AT48" i="350"/>
  <c r="AS48" i="350"/>
  <c r="AR48" i="350"/>
  <c r="AQ48" i="350"/>
  <c r="AP48" i="350"/>
  <c r="AO48" i="350"/>
  <c r="AN48" i="350"/>
  <c r="AM48" i="350"/>
  <c r="AL48" i="350"/>
  <c r="AK48" i="350"/>
  <c r="AJ48" i="350"/>
  <c r="AI48" i="350"/>
  <c r="AH48" i="350"/>
  <c r="AG48" i="350"/>
  <c r="AF48" i="350"/>
  <c r="AE48" i="350"/>
  <c r="AD48" i="350"/>
  <c r="AC48" i="350"/>
  <c r="AB48" i="350"/>
  <c r="AA48" i="350"/>
  <c r="Z48" i="350"/>
  <c r="Y48" i="350"/>
  <c r="X48" i="350"/>
  <c r="W48" i="350"/>
  <c r="V48" i="350"/>
  <c r="U48" i="350"/>
  <c r="T48" i="350"/>
  <c r="S48" i="350"/>
  <c r="R48" i="350"/>
  <c r="Q48" i="350"/>
  <c r="P48" i="350"/>
  <c r="O48" i="350"/>
  <c r="N48" i="350"/>
  <c r="M48" i="350"/>
  <c r="L48" i="350"/>
  <c r="K48" i="350"/>
  <c r="J48" i="350"/>
  <c r="I48" i="350"/>
  <c r="H48" i="350"/>
  <c r="G48" i="350"/>
  <c r="F48" i="350"/>
  <c r="E48" i="350"/>
  <c r="D48" i="350"/>
  <c r="C48" i="350"/>
  <c r="B48" i="350"/>
  <c r="CT47" i="350"/>
  <c r="CS47" i="350"/>
  <c r="CR47" i="350"/>
  <c r="CQ47" i="350"/>
  <c r="CP47" i="350"/>
  <c r="CO47" i="350"/>
  <c r="CN47" i="350"/>
  <c r="CM47" i="350"/>
  <c r="CL47" i="350"/>
  <c r="CK47" i="350"/>
  <c r="CJ47" i="350"/>
  <c r="CI47" i="350"/>
  <c r="CH47" i="350"/>
  <c r="CG47" i="350"/>
  <c r="CF47" i="350"/>
  <c r="CE47" i="350"/>
  <c r="CD47" i="350"/>
  <c r="CC47" i="350"/>
  <c r="CB47" i="350"/>
  <c r="CA47" i="350"/>
  <c r="BZ47" i="350"/>
  <c r="BY47" i="350"/>
  <c r="BX47" i="350"/>
  <c r="BW47" i="350"/>
  <c r="BV47" i="350"/>
  <c r="BU47" i="350"/>
  <c r="BT47" i="350"/>
  <c r="BS47" i="350"/>
  <c r="BR47" i="350"/>
  <c r="BQ47" i="350"/>
  <c r="BP47" i="350"/>
  <c r="BO47" i="350"/>
  <c r="BN47" i="350"/>
  <c r="BM47" i="350"/>
  <c r="BL47" i="350"/>
  <c r="BK47" i="350"/>
  <c r="BJ47" i="350"/>
  <c r="BI47" i="350"/>
  <c r="BH47" i="350"/>
  <c r="BG47" i="350"/>
  <c r="BF47" i="350"/>
  <c r="BE47" i="350"/>
  <c r="BD47" i="350"/>
  <c r="BC47" i="350"/>
  <c r="BB47" i="350"/>
  <c r="BA47" i="350"/>
  <c r="AZ47" i="350"/>
  <c r="AY47" i="350"/>
  <c r="AX47" i="350"/>
  <c r="AW47" i="350"/>
  <c r="AV47" i="350"/>
  <c r="AU47" i="350"/>
  <c r="AT47" i="350"/>
  <c r="AS47" i="350"/>
  <c r="AR47" i="350"/>
  <c r="AQ47" i="350"/>
  <c r="AP47" i="350"/>
  <c r="AO47" i="350"/>
  <c r="AN47" i="350"/>
  <c r="AM47" i="350"/>
  <c r="AL47" i="350"/>
  <c r="AK47" i="350"/>
  <c r="AJ47" i="350"/>
  <c r="AI47" i="350"/>
  <c r="AH47" i="350"/>
  <c r="AG47" i="350"/>
  <c r="AF47" i="350"/>
  <c r="AE47" i="350"/>
  <c r="AD47" i="350"/>
  <c r="AC47" i="350"/>
  <c r="AB47" i="350"/>
  <c r="AA47" i="350"/>
  <c r="Z47" i="350"/>
  <c r="Y47" i="350"/>
  <c r="X47" i="350"/>
  <c r="W47" i="350"/>
  <c r="V47" i="350"/>
  <c r="U47" i="350"/>
  <c r="T47" i="350"/>
  <c r="S47" i="350"/>
  <c r="R47" i="350"/>
  <c r="Q47" i="350"/>
  <c r="P47" i="350"/>
  <c r="O47" i="350"/>
  <c r="N47" i="350"/>
  <c r="M47" i="350"/>
  <c r="L47" i="350"/>
  <c r="K47" i="350"/>
  <c r="J47" i="350"/>
  <c r="I47" i="350"/>
  <c r="H47" i="350"/>
  <c r="G47" i="350"/>
  <c r="F47" i="350"/>
  <c r="E47" i="350"/>
  <c r="D47" i="350"/>
  <c r="C47" i="350"/>
  <c r="B47" i="350"/>
  <c r="CT46" i="350"/>
  <c r="CS46" i="350"/>
  <c r="CR46" i="350"/>
  <c r="CQ46" i="350"/>
  <c r="CP46" i="350"/>
  <c r="CO46" i="350"/>
  <c r="CN46" i="350"/>
  <c r="CM46" i="350"/>
  <c r="CL46" i="350"/>
  <c r="CK46" i="350"/>
  <c r="CJ46" i="350"/>
  <c r="CI46" i="350"/>
  <c r="CH46" i="350"/>
  <c r="CG46" i="350"/>
  <c r="CF46" i="350"/>
  <c r="CE46" i="350"/>
  <c r="CD46" i="350"/>
  <c r="CC46" i="350"/>
  <c r="CB46" i="350"/>
  <c r="CA46" i="350"/>
  <c r="BZ46" i="350"/>
  <c r="BY46" i="350"/>
  <c r="BX46" i="350"/>
  <c r="BW46" i="350"/>
  <c r="BV46" i="350"/>
  <c r="BU46" i="350"/>
  <c r="BT46" i="350"/>
  <c r="BS46" i="350"/>
  <c r="BR46" i="350"/>
  <c r="BQ46" i="350"/>
  <c r="BP46" i="350"/>
  <c r="BO46" i="350"/>
  <c r="BN46" i="350"/>
  <c r="BM46" i="350"/>
  <c r="BL46" i="350"/>
  <c r="BK46" i="350"/>
  <c r="BJ46" i="350"/>
  <c r="BI46" i="350"/>
  <c r="BH46" i="350"/>
  <c r="BG46" i="350"/>
  <c r="BF46" i="350"/>
  <c r="BE46" i="350"/>
  <c r="BD46" i="350"/>
  <c r="BC46" i="350"/>
  <c r="BB46" i="350"/>
  <c r="BA46" i="350"/>
  <c r="AZ46" i="350"/>
  <c r="AY46" i="350"/>
  <c r="AX46" i="350"/>
  <c r="AW46" i="350"/>
  <c r="AV46" i="350"/>
  <c r="AU46" i="350"/>
  <c r="AT46" i="350"/>
  <c r="AS46" i="350"/>
  <c r="AR46" i="350"/>
  <c r="AQ46" i="350"/>
  <c r="AP46" i="350"/>
  <c r="AO46" i="350"/>
  <c r="AN46" i="350"/>
  <c r="AM46" i="350"/>
  <c r="AL46" i="350"/>
  <c r="AK46" i="350"/>
  <c r="AJ46" i="350"/>
  <c r="AI46" i="350"/>
  <c r="AH46" i="350"/>
  <c r="AG46" i="350"/>
  <c r="AF46" i="350"/>
  <c r="AE46" i="350"/>
  <c r="AD46" i="350"/>
  <c r="AC46" i="350"/>
  <c r="AB46" i="350"/>
  <c r="AA46" i="350"/>
  <c r="Z46" i="350"/>
  <c r="Y46" i="350"/>
  <c r="X46" i="350"/>
  <c r="W46" i="350"/>
  <c r="V46" i="350"/>
  <c r="U46" i="350"/>
  <c r="T46" i="350"/>
  <c r="S46" i="350"/>
  <c r="R46" i="350"/>
  <c r="Q46" i="350"/>
  <c r="P46" i="350"/>
  <c r="O46" i="350"/>
  <c r="N46" i="350"/>
  <c r="M46" i="350"/>
  <c r="L46" i="350"/>
  <c r="K46" i="350"/>
  <c r="J46" i="350"/>
  <c r="I46" i="350"/>
  <c r="H46" i="350"/>
  <c r="G46" i="350"/>
  <c r="F46" i="350"/>
  <c r="E46" i="350"/>
  <c r="D46" i="350"/>
  <c r="C46" i="350"/>
  <c r="B46" i="350"/>
  <c r="CT45" i="350"/>
  <c r="CS45" i="350"/>
  <c r="CR45" i="350"/>
  <c r="CQ45" i="350"/>
  <c r="CP45" i="350"/>
  <c r="CO45" i="350"/>
  <c r="CN45" i="350"/>
  <c r="CM45" i="350"/>
  <c r="CL45" i="350"/>
  <c r="CK45" i="350"/>
  <c r="CJ45" i="350"/>
  <c r="CI45" i="350"/>
  <c r="CH45" i="350"/>
  <c r="CG45" i="350"/>
  <c r="CF45" i="350"/>
  <c r="CE45" i="350"/>
  <c r="CD45" i="350"/>
  <c r="CC45" i="350"/>
  <c r="CB45" i="350"/>
  <c r="CA45" i="350"/>
  <c r="BZ45" i="350"/>
  <c r="BY45" i="350"/>
  <c r="BX45" i="350"/>
  <c r="BW45" i="350"/>
  <c r="BV45" i="350"/>
  <c r="BU45" i="350"/>
  <c r="BT45" i="350"/>
  <c r="BS45" i="350"/>
  <c r="BR45" i="350"/>
  <c r="BQ45" i="350"/>
  <c r="BP45" i="350"/>
  <c r="BO45" i="350"/>
  <c r="BN45" i="350"/>
  <c r="BM45" i="350"/>
  <c r="BL45" i="350"/>
  <c r="BK45" i="350"/>
  <c r="BJ45" i="350"/>
  <c r="BI45" i="350"/>
  <c r="BH45" i="350"/>
  <c r="BG45" i="350"/>
  <c r="BF45" i="350"/>
  <c r="BE45" i="350"/>
  <c r="BD45" i="350"/>
  <c r="BC45" i="350"/>
  <c r="BB45" i="350"/>
  <c r="BA45" i="350"/>
  <c r="AZ45" i="350"/>
  <c r="AY45" i="350"/>
  <c r="AX45" i="350"/>
  <c r="AW45" i="350"/>
  <c r="AV45" i="350"/>
  <c r="AU45" i="350"/>
  <c r="AT45" i="350"/>
  <c r="AS45" i="350"/>
  <c r="AR45" i="350"/>
  <c r="AQ45" i="350"/>
  <c r="AP45" i="350"/>
  <c r="AO45" i="350"/>
  <c r="AN45" i="350"/>
  <c r="AM45" i="350"/>
  <c r="AL45" i="350"/>
  <c r="AK45" i="350"/>
  <c r="AJ45" i="350"/>
  <c r="AI45" i="350"/>
  <c r="AH45" i="350"/>
  <c r="AG45" i="350"/>
  <c r="AF45" i="350"/>
  <c r="AE45" i="350"/>
  <c r="AD45" i="350"/>
  <c r="AC45" i="350"/>
  <c r="AB45" i="350"/>
  <c r="AA45" i="350"/>
  <c r="Z45" i="350"/>
  <c r="Y45" i="350"/>
  <c r="X45" i="350"/>
  <c r="W45" i="350"/>
  <c r="V45" i="350"/>
  <c r="U45" i="350"/>
  <c r="T45" i="350"/>
  <c r="S45" i="350"/>
  <c r="R45" i="350"/>
  <c r="Q45" i="350"/>
  <c r="P45" i="350"/>
  <c r="O45" i="350"/>
  <c r="N45" i="350"/>
  <c r="M45" i="350"/>
  <c r="L45" i="350"/>
  <c r="K45" i="350"/>
  <c r="J45" i="350"/>
  <c r="I45" i="350"/>
  <c r="H45" i="350"/>
  <c r="G45" i="350"/>
  <c r="F45" i="350"/>
  <c r="E45" i="350"/>
  <c r="D45" i="350"/>
  <c r="C45" i="350"/>
  <c r="B45" i="350"/>
  <c r="CT44" i="350"/>
  <c r="CS44" i="350"/>
  <c r="CR44" i="350"/>
  <c r="CQ44" i="350"/>
  <c r="CP44" i="350"/>
  <c r="CO44" i="350"/>
  <c r="CN44" i="350"/>
  <c r="CM44" i="350"/>
  <c r="CL44" i="350"/>
  <c r="CK44" i="350"/>
  <c r="CJ44" i="350"/>
  <c r="CI44" i="350"/>
  <c r="CH44" i="350"/>
  <c r="CG44" i="350"/>
  <c r="CF44" i="350"/>
  <c r="CE44" i="350"/>
  <c r="CD44" i="350"/>
  <c r="CC44" i="350"/>
  <c r="CB44" i="350"/>
  <c r="CA44" i="350"/>
  <c r="BZ44" i="350"/>
  <c r="BY44" i="350"/>
  <c r="BX44" i="350"/>
  <c r="BW44" i="350"/>
  <c r="BV44" i="350"/>
  <c r="BU44" i="350"/>
  <c r="BT44" i="350"/>
  <c r="BS44" i="350"/>
  <c r="BR44" i="350"/>
  <c r="BQ44" i="350"/>
  <c r="BP44" i="350"/>
  <c r="BO44" i="350"/>
  <c r="BN44" i="350"/>
  <c r="BM44" i="350"/>
  <c r="BL44" i="350"/>
  <c r="BK44" i="350"/>
  <c r="BJ44" i="350"/>
  <c r="BI44" i="350"/>
  <c r="BH44" i="350"/>
  <c r="BG44" i="350"/>
  <c r="BF44" i="350"/>
  <c r="BE44" i="350"/>
  <c r="BD44" i="350"/>
  <c r="BC44" i="350"/>
  <c r="BB44" i="350"/>
  <c r="BA44" i="350"/>
  <c r="AZ44" i="350"/>
  <c r="AY44" i="350"/>
  <c r="AX44" i="350"/>
  <c r="AW44" i="350"/>
  <c r="AV44" i="350"/>
  <c r="AU44" i="350"/>
  <c r="AT44" i="350"/>
  <c r="AS44" i="350"/>
  <c r="AR44" i="350"/>
  <c r="AQ44" i="350"/>
  <c r="AP44" i="350"/>
  <c r="AO44" i="350"/>
  <c r="AN44" i="350"/>
  <c r="AM44" i="350"/>
  <c r="AL44" i="350"/>
  <c r="AK44" i="350"/>
  <c r="AJ44" i="350"/>
  <c r="AI44" i="350"/>
  <c r="AH44" i="350"/>
  <c r="AG44" i="350"/>
  <c r="AF44" i="350"/>
  <c r="AE44" i="350"/>
  <c r="AD44" i="350"/>
  <c r="AC44" i="350"/>
  <c r="AB44" i="350"/>
  <c r="AA44" i="350"/>
  <c r="Z44" i="350"/>
  <c r="Y44" i="350"/>
  <c r="X44" i="350"/>
  <c r="W44" i="350"/>
  <c r="V44" i="350"/>
  <c r="U44" i="350"/>
  <c r="T44" i="350"/>
  <c r="S44" i="350"/>
  <c r="R44" i="350"/>
  <c r="Q44" i="350"/>
  <c r="P44" i="350"/>
  <c r="O44" i="350"/>
  <c r="N44" i="350"/>
  <c r="M44" i="350"/>
  <c r="L44" i="350"/>
  <c r="K44" i="350"/>
  <c r="J44" i="350"/>
  <c r="I44" i="350"/>
  <c r="H44" i="350"/>
  <c r="G44" i="350"/>
  <c r="F44" i="350"/>
  <c r="E44" i="350"/>
  <c r="D44" i="350"/>
  <c r="C44" i="350"/>
  <c r="B44" i="350"/>
  <c r="CT43" i="350"/>
  <c r="CS43" i="350"/>
  <c r="CR43" i="350"/>
  <c r="CQ43" i="350"/>
  <c r="CP43" i="350"/>
  <c r="CO43" i="350"/>
  <c r="CN43" i="350"/>
  <c r="CM43" i="350"/>
  <c r="CL43" i="350"/>
  <c r="CK43" i="350"/>
  <c r="CJ43" i="350"/>
  <c r="CI43" i="350"/>
  <c r="CH43" i="350"/>
  <c r="CG43" i="350"/>
  <c r="CF43" i="350"/>
  <c r="CE43" i="350"/>
  <c r="CD43" i="350"/>
  <c r="CC43" i="350"/>
  <c r="CB43" i="350"/>
  <c r="CA43" i="350"/>
  <c r="BZ43" i="350"/>
  <c r="BY43" i="350"/>
  <c r="BX43" i="350"/>
  <c r="BW43" i="350"/>
  <c r="BV43" i="350"/>
  <c r="BU43" i="350"/>
  <c r="BT43" i="350"/>
  <c r="BS43" i="350"/>
  <c r="BR43" i="350"/>
  <c r="BQ43" i="350"/>
  <c r="BP43" i="350"/>
  <c r="BO43" i="350"/>
  <c r="BN43" i="350"/>
  <c r="BM43" i="350"/>
  <c r="BL43" i="350"/>
  <c r="BK43" i="350"/>
  <c r="BJ43" i="350"/>
  <c r="BI43" i="350"/>
  <c r="BH43" i="350"/>
  <c r="BG43" i="350"/>
  <c r="BF43" i="350"/>
  <c r="BE43" i="350"/>
  <c r="BD43" i="350"/>
  <c r="BC43" i="350"/>
  <c r="BB43" i="350"/>
  <c r="BA43" i="350"/>
  <c r="AZ43" i="350"/>
  <c r="AY43" i="350"/>
  <c r="AX43" i="350"/>
  <c r="AW43" i="350"/>
  <c r="AV43" i="350"/>
  <c r="AU43" i="350"/>
  <c r="AT43" i="350"/>
  <c r="AS43" i="350"/>
  <c r="AR43" i="350"/>
  <c r="AQ43" i="350"/>
  <c r="AP43" i="350"/>
  <c r="AO43" i="350"/>
  <c r="AN43" i="350"/>
  <c r="AM43" i="350"/>
  <c r="AL43" i="350"/>
  <c r="AK43" i="350"/>
  <c r="AJ43" i="350"/>
  <c r="AI43" i="350"/>
  <c r="AH43" i="350"/>
  <c r="AG43" i="350"/>
  <c r="AF43" i="350"/>
  <c r="AE43" i="350"/>
  <c r="AD43" i="350"/>
  <c r="AC43" i="350"/>
  <c r="AB43" i="350"/>
  <c r="AA43" i="350"/>
  <c r="Z43" i="350"/>
  <c r="Y43" i="350"/>
  <c r="X43" i="350"/>
  <c r="W43" i="350"/>
  <c r="V43" i="350"/>
  <c r="U43" i="350"/>
  <c r="T43" i="350"/>
  <c r="S43" i="350"/>
  <c r="R43" i="350"/>
  <c r="Q43" i="350"/>
  <c r="P43" i="350"/>
  <c r="O43" i="350"/>
  <c r="N43" i="350"/>
  <c r="M43" i="350"/>
  <c r="L43" i="350"/>
  <c r="K43" i="350"/>
  <c r="J43" i="350"/>
  <c r="I43" i="350"/>
  <c r="H43" i="350"/>
  <c r="G43" i="350"/>
  <c r="F43" i="350"/>
  <c r="E43" i="350"/>
  <c r="D43" i="350"/>
  <c r="C43" i="350"/>
  <c r="B43" i="350"/>
  <c r="CT42" i="350"/>
  <c r="CS42" i="350"/>
  <c r="CR42" i="350"/>
  <c r="CQ42" i="350"/>
  <c r="CP42" i="350"/>
  <c r="CO42" i="350"/>
  <c r="CN42" i="350"/>
  <c r="CN50" i="350" s="1"/>
  <c r="CM42" i="350"/>
  <c r="CM50" i="350" s="1"/>
  <c r="CL42" i="350"/>
  <c r="CL50" i="350" s="1"/>
  <c r="CK42" i="350"/>
  <c r="CK50" i="350" s="1"/>
  <c r="CJ42" i="350"/>
  <c r="CJ50" i="350" s="1"/>
  <c r="CI42" i="350"/>
  <c r="CI50" i="350" s="1"/>
  <c r="CH42" i="350"/>
  <c r="CG42" i="350"/>
  <c r="CF42" i="350"/>
  <c r="CE42" i="350"/>
  <c r="CD42" i="350"/>
  <c r="CC42" i="350"/>
  <c r="CB42" i="350"/>
  <c r="CA42" i="350"/>
  <c r="BZ42" i="350"/>
  <c r="BY42" i="350"/>
  <c r="BX42" i="350"/>
  <c r="BX50" i="350" s="1"/>
  <c r="BW42" i="350"/>
  <c r="BW50" i="350" s="1"/>
  <c r="BV42" i="350"/>
  <c r="BU42" i="350"/>
  <c r="BT42" i="350"/>
  <c r="BS42" i="350"/>
  <c r="BR42" i="350"/>
  <c r="BQ42" i="350"/>
  <c r="BP42" i="350"/>
  <c r="BO42" i="350"/>
  <c r="BN42" i="350"/>
  <c r="BM42" i="350"/>
  <c r="BL42" i="350"/>
  <c r="BL50" i="350" s="1"/>
  <c r="BK42" i="350"/>
  <c r="BK50" i="350" s="1"/>
  <c r="BJ42" i="350"/>
  <c r="BI42" i="350"/>
  <c r="BH42" i="350"/>
  <c r="BG42" i="350"/>
  <c r="BF42" i="350"/>
  <c r="BE42" i="350"/>
  <c r="BD42" i="350"/>
  <c r="BC42" i="350"/>
  <c r="BB42" i="350"/>
  <c r="BA42" i="350"/>
  <c r="AZ42" i="350"/>
  <c r="AZ50" i="350" s="1"/>
  <c r="AY42" i="350"/>
  <c r="AY50" i="350" s="1"/>
  <c r="AX42" i="350"/>
  <c r="AW42" i="350"/>
  <c r="AV42" i="350"/>
  <c r="AU42" i="350"/>
  <c r="AT42" i="350"/>
  <c r="AS42" i="350"/>
  <c r="AR42" i="350"/>
  <c r="AQ42" i="350"/>
  <c r="AP42" i="350"/>
  <c r="AO42" i="350"/>
  <c r="AN42" i="350"/>
  <c r="AN50" i="350" s="1"/>
  <c r="AM42" i="350"/>
  <c r="AM50" i="350" s="1"/>
  <c r="AL42" i="350"/>
  <c r="AK42" i="350"/>
  <c r="AJ42" i="350"/>
  <c r="AI42" i="350"/>
  <c r="AH42" i="350"/>
  <c r="AG42" i="350"/>
  <c r="AF42" i="350"/>
  <c r="AE42" i="350"/>
  <c r="AD42" i="350"/>
  <c r="AC42" i="350"/>
  <c r="AB42" i="350"/>
  <c r="AB50" i="350" s="1"/>
  <c r="AA42" i="350"/>
  <c r="AA50" i="350" s="1"/>
  <c r="Z42" i="350"/>
  <c r="Y42" i="350"/>
  <c r="X42" i="350"/>
  <c r="W42" i="350"/>
  <c r="V42" i="350"/>
  <c r="U42" i="350"/>
  <c r="T42" i="350"/>
  <c r="S42" i="350"/>
  <c r="R42" i="350"/>
  <c r="Q42" i="350"/>
  <c r="P42" i="350"/>
  <c r="P50" i="350" s="1"/>
  <c r="O42" i="350"/>
  <c r="O50" i="350" s="1"/>
  <c r="N42" i="350"/>
  <c r="M42" i="350"/>
  <c r="L42" i="350"/>
  <c r="K42" i="350"/>
  <c r="J42" i="350"/>
  <c r="I42" i="350"/>
  <c r="H42" i="350"/>
  <c r="G42" i="350"/>
  <c r="F42" i="350"/>
  <c r="E42" i="350"/>
  <c r="D42" i="350"/>
  <c r="D50" i="350" s="1"/>
  <c r="C42" i="350"/>
  <c r="C50" i="350" s="1"/>
  <c r="B42" i="350"/>
  <c r="CT49" i="349"/>
  <c r="CS49" i="349"/>
  <c r="CR49" i="349"/>
  <c r="CQ49" i="349"/>
  <c r="CP49" i="349"/>
  <c r="CO49" i="349"/>
  <c r="CN49" i="349"/>
  <c r="CM49" i="349"/>
  <c r="CL49" i="349"/>
  <c r="CK49" i="349"/>
  <c r="CJ49" i="349"/>
  <c r="CI49" i="349"/>
  <c r="CH49" i="349"/>
  <c r="CG49" i="349"/>
  <c r="CF49" i="349"/>
  <c r="CE49" i="349"/>
  <c r="CD49" i="349"/>
  <c r="CC49" i="349"/>
  <c r="CB49" i="349"/>
  <c r="CA49" i="349"/>
  <c r="BZ49" i="349"/>
  <c r="BY49" i="349"/>
  <c r="BX49" i="349"/>
  <c r="BW49" i="349"/>
  <c r="BV49" i="349"/>
  <c r="BU49" i="349"/>
  <c r="BT49" i="349"/>
  <c r="BS49" i="349"/>
  <c r="BR49" i="349"/>
  <c r="BQ49" i="349"/>
  <c r="BP49" i="349"/>
  <c r="BO49" i="349"/>
  <c r="BN49" i="349"/>
  <c r="BM49" i="349"/>
  <c r="BL49" i="349"/>
  <c r="BK49" i="349"/>
  <c r="BJ49" i="349"/>
  <c r="BI49" i="349"/>
  <c r="BH49" i="349"/>
  <c r="BG49" i="349"/>
  <c r="BF49" i="349"/>
  <c r="BE49" i="349"/>
  <c r="BD49" i="349"/>
  <c r="BC49" i="349"/>
  <c r="BB49" i="349"/>
  <c r="BA49" i="349"/>
  <c r="AZ49" i="349"/>
  <c r="AY49" i="349"/>
  <c r="AX49" i="349"/>
  <c r="AW49" i="349"/>
  <c r="AV49" i="349"/>
  <c r="AU49" i="349"/>
  <c r="AT49" i="349"/>
  <c r="AS49" i="349"/>
  <c r="AR49" i="349"/>
  <c r="AQ49" i="349"/>
  <c r="AP49" i="349"/>
  <c r="AO49" i="349"/>
  <c r="AN49" i="349"/>
  <c r="AM49" i="349"/>
  <c r="AL49" i="349"/>
  <c r="AK49" i="349"/>
  <c r="AJ49" i="349"/>
  <c r="AI49" i="349"/>
  <c r="AH49" i="349"/>
  <c r="AG49" i="349"/>
  <c r="AF49" i="349"/>
  <c r="AE49" i="349"/>
  <c r="AD49" i="349"/>
  <c r="AC49" i="349"/>
  <c r="AB49" i="349"/>
  <c r="AA49" i="349"/>
  <c r="Z49" i="349"/>
  <c r="Y49" i="349"/>
  <c r="X49" i="349"/>
  <c r="W49" i="349"/>
  <c r="V49" i="349"/>
  <c r="U49" i="349"/>
  <c r="T49" i="349"/>
  <c r="S49" i="349"/>
  <c r="R49" i="349"/>
  <c r="Q49" i="349"/>
  <c r="P49" i="349"/>
  <c r="O49" i="349"/>
  <c r="N49" i="349"/>
  <c r="M49" i="349"/>
  <c r="L49" i="349"/>
  <c r="K49" i="349"/>
  <c r="J49" i="349"/>
  <c r="I49" i="349"/>
  <c r="H49" i="349"/>
  <c r="G49" i="349"/>
  <c r="F49" i="349"/>
  <c r="E49" i="349"/>
  <c r="D49" i="349"/>
  <c r="C49" i="349"/>
  <c r="B49" i="349"/>
  <c r="CT48" i="349"/>
  <c r="CS48" i="349"/>
  <c r="CR48" i="349"/>
  <c r="CQ48" i="349"/>
  <c r="CP48" i="349"/>
  <c r="CO48" i="349"/>
  <c r="CN48" i="349"/>
  <c r="CM48" i="349"/>
  <c r="CL48" i="349"/>
  <c r="CK48" i="349"/>
  <c r="CJ48" i="349"/>
  <c r="CI48" i="349"/>
  <c r="CH48" i="349"/>
  <c r="CG48" i="349"/>
  <c r="CF48" i="349"/>
  <c r="CE48" i="349"/>
  <c r="CD48" i="349"/>
  <c r="CC48" i="349"/>
  <c r="CB48" i="349"/>
  <c r="CA48" i="349"/>
  <c r="BZ48" i="349"/>
  <c r="BY48" i="349"/>
  <c r="BX48" i="349"/>
  <c r="BW48" i="349"/>
  <c r="BV48" i="349"/>
  <c r="BU48" i="349"/>
  <c r="BT48" i="349"/>
  <c r="BS48" i="349"/>
  <c r="BR48" i="349"/>
  <c r="BQ48" i="349"/>
  <c r="BP48" i="349"/>
  <c r="BO48" i="349"/>
  <c r="BN48" i="349"/>
  <c r="BM48" i="349"/>
  <c r="BL48" i="349"/>
  <c r="BK48" i="349"/>
  <c r="BJ48" i="349"/>
  <c r="BI48" i="349"/>
  <c r="BH48" i="349"/>
  <c r="BG48" i="349"/>
  <c r="BF48" i="349"/>
  <c r="BE48" i="349"/>
  <c r="BD48" i="349"/>
  <c r="BC48" i="349"/>
  <c r="BB48" i="349"/>
  <c r="BA48" i="349"/>
  <c r="AZ48" i="349"/>
  <c r="AY48" i="349"/>
  <c r="AX48" i="349"/>
  <c r="AW48" i="349"/>
  <c r="AV48" i="349"/>
  <c r="AU48" i="349"/>
  <c r="AT48" i="349"/>
  <c r="AS48" i="349"/>
  <c r="AR48" i="349"/>
  <c r="AQ48" i="349"/>
  <c r="AP48" i="349"/>
  <c r="AO48" i="349"/>
  <c r="AN48" i="349"/>
  <c r="AM48" i="349"/>
  <c r="AL48" i="349"/>
  <c r="AK48" i="349"/>
  <c r="AJ48" i="349"/>
  <c r="AI48" i="349"/>
  <c r="AH48" i="349"/>
  <c r="AG48" i="349"/>
  <c r="AF48" i="349"/>
  <c r="AE48" i="349"/>
  <c r="AD48" i="349"/>
  <c r="AC48" i="349"/>
  <c r="AB48" i="349"/>
  <c r="AA48" i="349"/>
  <c r="Z48" i="349"/>
  <c r="Y48" i="349"/>
  <c r="X48" i="349"/>
  <c r="X50" i="349" s="1"/>
  <c r="W48" i="349"/>
  <c r="V48" i="349"/>
  <c r="U48" i="349"/>
  <c r="T48" i="349"/>
  <c r="S48" i="349"/>
  <c r="R48" i="349"/>
  <c r="Q48" i="349"/>
  <c r="P48" i="349"/>
  <c r="O48" i="349"/>
  <c r="N48" i="349"/>
  <c r="M48" i="349"/>
  <c r="L48" i="349"/>
  <c r="L50" i="349" s="1"/>
  <c r="K48" i="349"/>
  <c r="J48" i="349"/>
  <c r="I48" i="349"/>
  <c r="H48" i="349"/>
  <c r="G48" i="349"/>
  <c r="F48" i="349"/>
  <c r="E48" i="349"/>
  <c r="D48" i="349"/>
  <c r="C48" i="349"/>
  <c r="B48" i="349"/>
  <c r="CT47" i="349"/>
  <c r="CS47" i="349"/>
  <c r="CR47" i="349"/>
  <c r="CQ47" i="349"/>
  <c r="CP47" i="349"/>
  <c r="CO47" i="349"/>
  <c r="CN47" i="349"/>
  <c r="CM47" i="349"/>
  <c r="CL47" i="349"/>
  <c r="CK47" i="349"/>
  <c r="CJ47" i="349"/>
  <c r="CI47" i="349"/>
  <c r="CH47" i="349"/>
  <c r="CG47" i="349"/>
  <c r="CF47" i="349"/>
  <c r="CE47" i="349"/>
  <c r="CD47" i="349"/>
  <c r="CC47" i="349"/>
  <c r="CB47" i="349"/>
  <c r="CA47" i="349"/>
  <c r="BZ47" i="349"/>
  <c r="BY47" i="349"/>
  <c r="BX47" i="349"/>
  <c r="BW47" i="349"/>
  <c r="BV47" i="349"/>
  <c r="BU47" i="349"/>
  <c r="BT47" i="349"/>
  <c r="BS47" i="349"/>
  <c r="BR47" i="349"/>
  <c r="BQ47" i="349"/>
  <c r="BP47" i="349"/>
  <c r="BO47" i="349"/>
  <c r="BN47" i="349"/>
  <c r="BM47" i="349"/>
  <c r="BL47" i="349"/>
  <c r="BK47" i="349"/>
  <c r="BJ47" i="349"/>
  <c r="BI47" i="349"/>
  <c r="BH47" i="349"/>
  <c r="BG47" i="349"/>
  <c r="BF47" i="349"/>
  <c r="BE47" i="349"/>
  <c r="BD47" i="349"/>
  <c r="BC47" i="349"/>
  <c r="BB47" i="349"/>
  <c r="BA47" i="349"/>
  <c r="AZ47" i="349"/>
  <c r="AY47" i="349"/>
  <c r="AX47" i="349"/>
  <c r="AW47" i="349"/>
  <c r="AV47" i="349"/>
  <c r="AU47" i="349"/>
  <c r="AT47" i="349"/>
  <c r="AS47" i="349"/>
  <c r="AR47" i="349"/>
  <c r="AQ47" i="349"/>
  <c r="AP47" i="349"/>
  <c r="AO47" i="349"/>
  <c r="AN47" i="349"/>
  <c r="AM47" i="349"/>
  <c r="AL47" i="349"/>
  <c r="AK47" i="349"/>
  <c r="AJ47" i="349"/>
  <c r="AI47" i="349"/>
  <c r="AH47" i="349"/>
  <c r="AG47" i="349"/>
  <c r="AF47" i="349"/>
  <c r="AE47" i="349"/>
  <c r="AD47" i="349"/>
  <c r="AC47" i="349"/>
  <c r="AB47" i="349"/>
  <c r="AA47" i="349"/>
  <c r="Z47" i="349"/>
  <c r="Y47" i="349"/>
  <c r="X47" i="349"/>
  <c r="W47" i="349"/>
  <c r="V47" i="349"/>
  <c r="U47" i="349"/>
  <c r="T47" i="349"/>
  <c r="S47" i="349"/>
  <c r="R47" i="349"/>
  <c r="Q47" i="349"/>
  <c r="P47" i="349"/>
  <c r="O47" i="349"/>
  <c r="N47" i="349"/>
  <c r="M47" i="349"/>
  <c r="L47" i="349"/>
  <c r="K47" i="349"/>
  <c r="J47" i="349"/>
  <c r="I47" i="349"/>
  <c r="H47" i="349"/>
  <c r="G47" i="349"/>
  <c r="F47" i="349"/>
  <c r="E47" i="349"/>
  <c r="D47" i="349"/>
  <c r="C47" i="349"/>
  <c r="B47" i="349"/>
  <c r="CT46" i="349"/>
  <c r="CS46" i="349"/>
  <c r="CR46" i="349"/>
  <c r="CQ46" i="349"/>
  <c r="CP46" i="349"/>
  <c r="CO46" i="349"/>
  <c r="CN46" i="349"/>
  <c r="CM46" i="349"/>
  <c r="CL46" i="349"/>
  <c r="CK46" i="349"/>
  <c r="CJ46" i="349"/>
  <c r="CI46" i="349"/>
  <c r="CH46" i="349"/>
  <c r="CG46" i="349"/>
  <c r="CF46" i="349"/>
  <c r="CE46" i="349"/>
  <c r="CD46" i="349"/>
  <c r="CC46" i="349"/>
  <c r="CB46" i="349"/>
  <c r="CA46" i="349"/>
  <c r="BZ46" i="349"/>
  <c r="BY46" i="349"/>
  <c r="BX46" i="349"/>
  <c r="BW46" i="349"/>
  <c r="BV46" i="349"/>
  <c r="BU46" i="349"/>
  <c r="BT46" i="349"/>
  <c r="BS46" i="349"/>
  <c r="BR46" i="349"/>
  <c r="BQ46" i="349"/>
  <c r="BP46" i="349"/>
  <c r="BO46" i="349"/>
  <c r="BN46" i="349"/>
  <c r="BM46" i="349"/>
  <c r="BL46" i="349"/>
  <c r="BK46" i="349"/>
  <c r="BJ46" i="349"/>
  <c r="BI46" i="349"/>
  <c r="BH46" i="349"/>
  <c r="BG46" i="349"/>
  <c r="BF46" i="349"/>
  <c r="BE46" i="349"/>
  <c r="BD46" i="349"/>
  <c r="BC46" i="349"/>
  <c r="BB46" i="349"/>
  <c r="BA46" i="349"/>
  <c r="AZ46" i="349"/>
  <c r="AY46" i="349"/>
  <c r="AX46" i="349"/>
  <c r="AW46" i="349"/>
  <c r="AV46" i="349"/>
  <c r="AU46" i="349"/>
  <c r="AT46" i="349"/>
  <c r="AS46" i="349"/>
  <c r="AR46" i="349"/>
  <c r="AQ46" i="349"/>
  <c r="AP46" i="349"/>
  <c r="AO46" i="349"/>
  <c r="AN46" i="349"/>
  <c r="AM46" i="349"/>
  <c r="AL46" i="349"/>
  <c r="AK46" i="349"/>
  <c r="AJ46" i="349"/>
  <c r="AI46" i="349"/>
  <c r="AH46" i="349"/>
  <c r="AG46" i="349"/>
  <c r="AF46" i="349"/>
  <c r="AE46" i="349"/>
  <c r="AD46" i="349"/>
  <c r="AC46" i="349"/>
  <c r="AB46" i="349"/>
  <c r="AA46" i="349"/>
  <c r="Z46" i="349"/>
  <c r="Y46" i="349"/>
  <c r="X46" i="349"/>
  <c r="W46" i="349"/>
  <c r="V46" i="349"/>
  <c r="U46" i="349"/>
  <c r="T46" i="349"/>
  <c r="S46" i="349"/>
  <c r="R46" i="349"/>
  <c r="Q46" i="349"/>
  <c r="P46" i="349"/>
  <c r="O46" i="349"/>
  <c r="N46" i="349"/>
  <c r="M46" i="349"/>
  <c r="L46" i="349"/>
  <c r="K46" i="349"/>
  <c r="J46" i="349"/>
  <c r="I46" i="349"/>
  <c r="H46" i="349"/>
  <c r="G46" i="349"/>
  <c r="F46" i="349"/>
  <c r="E46" i="349"/>
  <c r="D46" i="349"/>
  <c r="C46" i="349"/>
  <c r="B46" i="349"/>
  <c r="CT45" i="349"/>
  <c r="CS45" i="349"/>
  <c r="CR45" i="349"/>
  <c r="CQ45" i="349"/>
  <c r="CP45" i="349"/>
  <c r="CO45" i="349"/>
  <c r="CN45" i="349"/>
  <c r="CM45" i="349"/>
  <c r="CL45" i="349"/>
  <c r="CK45" i="349"/>
  <c r="CJ45" i="349"/>
  <c r="CI45" i="349"/>
  <c r="CH45" i="349"/>
  <c r="CG45" i="349"/>
  <c r="CF45" i="349"/>
  <c r="CE45" i="349"/>
  <c r="CD45" i="349"/>
  <c r="CC45" i="349"/>
  <c r="CB45" i="349"/>
  <c r="CA45" i="349"/>
  <c r="BZ45" i="349"/>
  <c r="BY45" i="349"/>
  <c r="BX45" i="349"/>
  <c r="BW45" i="349"/>
  <c r="BV45" i="349"/>
  <c r="BU45" i="349"/>
  <c r="BT45" i="349"/>
  <c r="BS45" i="349"/>
  <c r="BR45" i="349"/>
  <c r="BQ45" i="349"/>
  <c r="BP45" i="349"/>
  <c r="BO45" i="349"/>
  <c r="BN45" i="349"/>
  <c r="BM45" i="349"/>
  <c r="BL45" i="349"/>
  <c r="BK45" i="349"/>
  <c r="BJ45" i="349"/>
  <c r="BI45" i="349"/>
  <c r="BH45" i="349"/>
  <c r="BG45" i="349"/>
  <c r="BF45" i="349"/>
  <c r="BE45" i="349"/>
  <c r="BD45" i="349"/>
  <c r="BC45" i="349"/>
  <c r="BB45" i="349"/>
  <c r="BA45" i="349"/>
  <c r="AZ45" i="349"/>
  <c r="AY45" i="349"/>
  <c r="AX45" i="349"/>
  <c r="AW45" i="349"/>
  <c r="AV45" i="349"/>
  <c r="AU45" i="349"/>
  <c r="AT45" i="349"/>
  <c r="AS45" i="349"/>
  <c r="AR45" i="349"/>
  <c r="AQ45" i="349"/>
  <c r="AP45" i="349"/>
  <c r="AO45" i="349"/>
  <c r="AN45" i="349"/>
  <c r="AM45" i="349"/>
  <c r="AL45" i="349"/>
  <c r="AK45" i="349"/>
  <c r="AJ45" i="349"/>
  <c r="AI45" i="349"/>
  <c r="AH45" i="349"/>
  <c r="AG45" i="349"/>
  <c r="AF45" i="349"/>
  <c r="AE45" i="349"/>
  <c r="AD45" i="349"/>
  <c r="AC45" i="349"/>
  <c r="AB45" i="349"/>
  <c r="AA45" i="349"/>
  <c r="Z45" i="349"/>
  <c r="Y45" i="349"/>
  <c r="X45" i="349"/>
  <c r="W45" i="349"/>
  <c r="V45" i="349"/>
  <c r="U45" i="349"/>
  <c r="T45" i="349"/>
  <c r="S45" i="349"/>
  <c r="R45" i="349"/>
  <c r="Q45" i="349"/>
  <c r="P45" i="349"/>
  <c r="O45" i="349"/>
  <c r="N45" i="349"/>
  <c r="M45" i="349"/>
  <c r="L45" i="349"/>
  <c r="K45" i="349"/>
  <c r="J45" i="349"/>
  <c r="I45" i="349"/>
  <c r="H45" i="349"/>
  <c r="G45" i="349"/>
  <c r="F45" i="349"/>
  <c r="E45" i="349"/>
  <c r="D45" i="349"/>
  <c r="C45" i="349"/>
  <c r="B45" i="349"/>
  <c r="CT44" i="349"/>
  <c r="CS44" i="349"/>
  <c r="CR44" i="349"/>
  <c r="CQ44" i="349"/>
  <c r="CP44" i="349"/>
  <c r="CO44" i="349"/>
  <c r="CN44" i="349"/>
  <c r="CM44" i="349"/>
  <c r="CL44" i="349"/>
  <c r="CK44" i="349"/>
  <c r="CJ44" i="349"/>
  <c r="CI44" i="349"/>
  <c r="CH44" i="349"/>
  <c r="CG44" i="349"/>
  <c r="CF44" i="349"/>
  <c r="CE44" i="349"/>
  <c r="CD44" i="349"/>
  <c r="CC44" i="349"/>
  <c r="CB44" i="349"/>
  <c r="CA44" i="349"/>
  <c r="BZ44" i="349"/>
  <c r="BY44" i="349"/>
  <c r="BX44" i="349"/>
  <c r="BW44" i="349"/>
  <c r="BV44" i="349"/>
  <c r="BU44" i="349"/>
  <c r="BT44" i="349"/>
  <c r="BS44" i="349"/>
  <c r="BR44" i="349"/>
  <c r="BQ44" i="349"/>
  <c r="BP44" i="349"/>
  <c r="BO44" i="349"/>
  <c r="BN44" i="349"/>
  <c r="BM44" i="349"/>
  <c r="BL44" i="349"/>
  <c r="BK44" i="349"/>
  <c r="BJ44" i="349"/>
  <c r="BI44" i="349"/>
  <c r="BH44" i="349"/>
  <c r="BG44" i="349"/>
  <c r="BF44" i="349"/>
  <c r="BE44" i="349"/>
  <c r="BD44" i="349"/>
  <c r="BC44" i="349"/>
  <c r="BB44" i="349"/>
  <c r="BA44" i="349"/>
  <c r="AZ44" i="349"/>
  <c r="AY44" i="349"/>
  <c r="AX44" i="349"/>
  <c r="AW44" i="349"/>
  <c r="AV44" i="349"/>
  <c r="AU44" i="349"/>
  <c r="AT44" i="349"/>
  <c r="AS44" i="349"/>
  <c r="AR44" i="349"/>
  <c r="AQ44" i="349"/>
  <c r="AP44" i="349"/>
  <c r="AO44" i="349"/>
  <c r="AN44" i="349"/>
  <c r="AM44" i="349"/>
  <c r="AL44" i="349"/>
  <c r="AK44" i="349"/>
  <c r="AJ44" i="349"/>
  <c r="AI44" i="349"/>
  <c r="AH44" i="349"/>
  <c r="AG44" i="349"/>
  <c r="AF44" i="349"/>
  <c r="AE44" i="349"/>
  <c r="AD44" i="349"/>
  <c r="AC44" i="349"/>
  <c r="AB44" i="349"/>
  <c r="AA44" i="349"/>
  <c r="Z44" i="349"/>
  <c r="Y44" i="349"/>
  <c r="X44" i="349"/>
  <c r="W44" i="349"/>
  <c r="V44" i="349"/>
  <c r="U44" i="349"/>
  <c r="T44" i="349"/>
  <c r="S44" i="349"/>
  <c r="R44" i="349"/>
  <c r="Q44" i="349"/>
  <c r="P44" i="349"/>
  <c r="O44" i="349"/>
  <c r="N44" i="349"/>
  <c r="M44" i="349"/>
  <c r="L44" i="349"/>
  <c r="K44" i="349"/>
  <c r="J44" i="349"/>
  <c r="I44" i="349"/>
  <c r="H44" i="349"/>
  <c r="G44" i="349"/>
  <c r="F44" i="349"/>
  <c r="E44" i="349"/>
  <c r="D44" i="349"/>
  <c r="C44" i="349"/>
  <c r="B44" i="349"/>
  <c r="CT43" i="349"/>
  <c r="CS43" i="349"/>
  <c r="CR43" i="349"/>
  <c r="CQ43" i="349"/>
  <c r="CP43" i="349"/>
  <c r="CO43" i="349"/>
  <c r="CN43" i="349"/>
  <c r="CM43" i="349"/>
  <c r="CL43" i="349"/>
  <c r="CK43" i="349"/>
  <c r="CJ43" i="349"/>
  <c r="CI43" i="349"/>
  <c r="CH43" i="349"/>
  <c r="CG43" i="349"/>
  <c r="CF43" i="349"/>
  <c r="CE43" i="349"/>
  <c r="CD43" i="349"/>
  <c r="CC43" i="349"/>
  <c r="CB43" i="349"/>
  <c r="CA43" i="349"/>
  <c r="BZ43" i="349"/>
  <c r="BY43" i="349"/>
  <c r="BX43" i="349"/>
  <c r="BW43" i="349"/>
  <c r="BV43" i="349"/>
  <c r="BU43" i="349"/>
  <c r="BT43" i="349"/>
  <c r="BS43" i="349"/>
  <c r="BR43" i="349"/>
  <c r="BQ43" i="349"/>
  <c r="BP43" i="349"/>
  <c r="BO43" i="349"/>
  <c r="BN43" i="349"/>
  <c r="BM43" i="349"/>
  <c r="BL43" i="349"/>
  <c r="BK43" i="349"/>
  <c r="BJ43" i="349"/>
  <c r="BI43" i="349"/>
  <c r="BH43" i="349"/>
  <c r="BG43" i="349"/>
  <c r="BF43" i="349"/>
  <c r="BE43" i="349"/>
  <c r="BD43" i="349"/>
  <c r="BC43" i="349"/>
  <c r="BB43" i="349"/>
  <c r="BA43" i="349"/>
  <c r="AZ43" i="349"/>
  <c r="AY43" i="349"/>
  <c r="AX43" i="349"/>
  <c r="AW43" i="349"/>
  <c r="AV43" i="349"/>
  <c r="AU43" i="349"/>
  <c r="AT43" i="349"/>
  <c r="AS43" i="349"/>
  <c r="AR43" i="349"/>
  <c r="AQ43" i="349"/>
  <c r="AP43" i="349"/>
  <c r="AO43" i="349"/>
  <c r="AN43" i="349"/>
  <c r="AM43" i="349"/>
  <c r="AL43" i="349"/>
  <c r="AK43" i="349"/>
  <c r="AJ43" i="349"/>
  <c r="AI43" i="349"/>
  <c r="AH43" i="349"/>
  <c r="AG43" i="349"/>
  <c r="AF43" i="349"/>
  <c r="AE43" i="349"/>
  <c r="AD43" i="349"/>
  <c r="AC43" i="349"/>
  <c r="AB43" i="349"/>
  <c r="AA43" i="349"/>
  <c r="Z43" i="349"/>
  <c r="Y43" i="349"/>
  <c r="X43" i="349"/>
  <c r="W43" i="349"/>
  <c r="V43" i="349"/>
  <c r="U43" i="349"/>
  <c r="T43" i="349"/>
  <c r="S43" i="349"/>
  <c r="R43" i="349"/>
  <c r="Q43" i="349"/>
  <c r="P43" i="349"/>
  <c r="O43" i="349"/>
  <c r="N43" i="349"/>
  <c r="M43" i="349"/>
  <c r="L43" i="349"/>
  <c r="K43" i="349"/>
  <c r="J43" i="349"/>
  <c r="I43" i="349"/>
  <c r="H43" i="349"/>
  <c r="G43" i="349"/>
  <c r="F43" i="349"/>
  <c r="E43" i="349"/>
  <c r="D43" i="349"/>
  <c r="C43" i="349"/>
  <c r="B43" i="349"/>
  <c r="CT42" i="349"/>
  <c r="CS42" i="349"/>
  <c r="CR42" i="349"/>
  <c r="CR50" i="349" s="1"/>
  <c r="CQ42" i="349"/>
  <c r="CP42" i="349"/>
  <c r="CP50" i="349" s="1"/>
  <c r="CO42" i="349"/>
  <c r="CO50" i="349" s="1"/>
  <c r="CN42" i="349"/>
  <c r="CN50" i="349" s="1"/>
  <c r="CM42" i="349"/>
  <c r="CL42" i="349"/>
  <c r="CK42" i="349"/>
  <c r="CJ42" i="349"/>
  <c r="CI42" i="349"/>
  <c r="CH42" i="349"/>
  <c r="CG42" i="349"/>
  <c r="CF42" i="349"/>
  <c r="CF50" i="349" s="1"/>
  <c r="CE42" i="349"/>
  <c r="CD42" i="349"/>
  <c r="CD50" i="349" s="1"/>
  <c r="CC42" i="349"/>
  <c r="CC50" i="349" s="1"/>
  <c r="CB42" i="349"/>
  <c r="CB50" i="349" s="1"/>
  <c r="CA42" i="349"/>
  <c r="BZ42" i="349"/>
  <c r="BY42" i="349"/>
  <c r="BX42" i="349"/>
  <c r="BW42" i="349"/>
  <c r="BV42" i="349"/>
  <c r="BU42" i="349"/>
  <c r="BT42" i="349"/>
  <c r="BT50" i="349" s="1"/>
  <c r="BS42" i="349"/>
  <c r="BR42" i="349"/>
  <c r="BR50" i="349" s="1"/>
  <c r="BQ42" i="349"/>
  <c r="BQ50" i="349" s="1"/>
  <c r="BP42" i="349"/>
  <c r="BP50" i="349" s="1"/>
  <c r="BO42" i="349"/>
  <c r="BN42" i="349"/>
  <c r="BM42" i="349"/>
  <c r="BL42" i="349"/>
  <c r="BK42" i="349"/>
  <c r="BJ42" i="349"/>
  <c r="BI42" i="349"/>
  <c r="BH42" i="349"/>
  <c r="BH50" i="349" s="1"/>
  <c r="BG42" i="349"/>
  <c r="BF42" i="349"/>
  <c r="BF50" i="349" s="1"/>
  <c r="BE42" i="349"/>
  <c r="BE50" i="349" s="1"/>
  <c r="BD42" i="349"/>
  <c r="BD50" i="349" s="1"/>
  <c r="BC42" i="349"/>
  <c r="BB42" i="349"/>
  <c r="BA42" i="349"/>
  <c r="AZ42" i="349"/>
  <c r="AY42" i="349"/>
  <c r="AX42" i="349"/>
  <c r="AW42" i="349"/>
  <c r="AV42" i="349"/>
  <c r="AV50" i="349" s="1"/>
  <c r="AU42" i="349"/>
  <c r="AT42" i="349"/>
  <c r="AT50" i="349" s="1"/>
  <c r="AS42" i="349"/>
  <c r="AS50" i="349" s="1"/>
  <c r="AR42" i="349"/>
  <c r="AR50" i="349" s="1"/>
  <c r="AQ42" i="349"/>
  <c r="AP42" i="349"/>
  <c r="AO42" i="349"/>
  <c r="AN42" i="349"/>
  <c r="AM42" i="349"/>
  <c r="AL42" i="349"/>
  <c r="AK42" i="349"/>
  <c r="AJ42" i="349"/>
  <c r="AJ50" i="349" s="1"/>
  <c r="AI42" i="349"/>
  <c r="AH42" i="349"/>
  <c r="AH50" i="349" s="1"/>
  <c r="AG42" i="349"/>
  <c r="AG50" i="349" s="1"/>
  <c r="AF42" i="349"/>
  <c r="AF50" i="349" s="1"/>
  <c r="AE42" i="349"/>
  <c r="AD42" i="349"/>
  <c r="AC42" i="349"/>
  <c r="AB42" i="349"/>
  <c r="AA42" i="349"/>
  <c r="Z42" i="349"/>
  <c r="Y42" i="349"/>
  <c r="X42" i="349"/>
  <c r="W42" i="349"/>
  <c r="V42" i="349"/>
  <c r="V50" i="349" s="1"/>
  <c r="U42" i="349"/>
  <c r="U50" i="349" s="1"/>
  <c r="T42" i="349"/>
  <c r="T50" i="349" s="1"/>
  <c r="S42" i="349"/>
  <c r="R42" i="349"/>
  <c r="Q42" i="349"/>
  <c r="P42" i="349"/>
  <c r="O42" i="349"/>
  <c r="N42" i="349"/>
  <c r="M42" i="349"/>
  <c r="L42" i="349"/>
  <c r="K42" i="349"/>
  <c r="J42" i="349"/>
  <c r="J50" i="349" s="1"/>
  <c r="I42" i="349"/>
  <c r="I50" i="349" s="1"/>
  <c r="H42" i="349"/>
  <c r="H50" i="349" s="1"/>
  <c r="G42" i="349"/>
  <c r="F42" i="349"/>
  <c r="E42" i="349"/>
  <c r="D42" i="349"/>
  <c r="C42" i="349"/>
  <c r="B42" i="349"/>
  <c r="AY50" i="356" l="1"/>
  <c r="BW50" i="356"/>
  <c r="BK50" i="356"/>
  <c r="CI50" i="356"/>
  <c r="C50" i="356"/>
  <c r="O50" i="356"/>
  <c r="AA50" i="356"/>
  <c r="AM50" i="356"/>
  <c r="K50" i="356"/>
  <c r="W50" i="356"/>
  <c r="AI50" i="356"/>
  <c r="AU50" i="356"/>
  <c r="BG50" i="356"/>
  <c r="BS50" i="356"/>
  <c r="CE50" i="356"/>
  <c r="CQ50" i="356"/>
  <c r="J50" i="356"/>
  <c r="V50" i="356"/>
  <c r="AH50" i="356"/>
  <c r="AT50" i="356"/>
  <c r="BF50" i="356"/>
  <c r="BR50" i="356"/>
  <c r="CD50" i="356"/>
  <c r="CP50" i="356"/>
  <c r="I50" i="356"/>
  <c r="U50" i="356"/>
  <c r="AG50" i="356"/>
  <c r="AS50" i="356"/>
  <c r="BE50" i="356"/>
  <c r="BQ50" i="356"/>
  <c r="CC50" i="356"/>
  <c r="CO50" i="356"/>
  <c r="H50" i="356"/>
  <c r="T50" i="356"/>
  <c r="AF50" i="356"/>
  <c r="AR50" i="356"/>
  <c r="BD50" i="356"/>
  <c r="BP50" i="356"/>
  <c r="CB50" i="356"/>
  <c r="CN50" i="356"/>
  <c r="G50" i="356"/>
  <c r="S50" i="356"/>
  <c r="AE50" i="356"/>
  <c r="AQ50" i="356"/>
  <c r="BC50" i="356"/>
  <c r="BO50" i="356"/>
  <c r="CA50" i="356"/>
  <c r="CM50" i="356"/>
  <c r="F50" i="356"/>
  <c r="R50" i="356"/>
  <c r="AD50" i="356"/>
  <c r="AP50" i="356"/>
  <c r="BB50" i="356"/>
  <c r="BN50" i="356"/>
  <c r="BZ50" i="356"/>
  <c r="CL50" i="356"/>
  <c r="E50" i="356"/>
  <c r="Q50" i="356"/>
  <c r="AC50" i="356"/>
  <c r="AO50" i="356"/>
  <c r="BA50" i="356"/>
  <c r="BM50" i="356"/>
  <c r="BY50" i="356"/>
  <c r="CK50" i="356"/>
  <c r="D50" i="356"/>
  <c r="P50" i="356"/>
  <c r="AB50" i="356"/>
  <c r="AN50" i="356"/>
  <c r="AZ50" i="356"/>
  <c r="BL50" i="356"/>
  <c r="BX50" i="356"/>
  <c r="CJ50" i="356"/>
  <c r="L50" i="356"/>
  <c r="X50" i="356"/>
  <c r="AJ50" i="356"/>
  <c r="AV50" i="356"/>
  <c r="BH50" i="356"/>
  <c r="BT50" i="356"/>
  <c r="CF50" i="356"/>
  <c r="CR50" i="356"/>
  <c r="B50" i="356"/>
  <c r="N50" i="356"/>
  <c r="Z50" i="356"/>
  <c r="AL50" i="356"/>
  <c r="AX50" i="356"/>
  <c r="BJ50" i="356"/>
  <c r="BV50" i="356"/>
  <c r="CH50" i="356"/>
  <c r="CT50" i="356"/>
  <c r="M50" i="356"/>
  <c r="Y50" i="356"/>
  <c r="AK50" i="356"/>
  <c r="AW50" i="356"/>
  <c r="BI50" i="356"/>
  <c r="BU50" i="356"/>
  <c r="CG50" i="356"/>
  <c r="CS50" i="356"/>
  <c r="AI50" i="355"/>
  <c r="CE50" i="355"/>
  <c r="V50" i="355"/>
  <c r="AT50" i="355"/>
  <c r="AG50" i="355"/>
  <c r="BE50" i="355"/>
  <c r="H50" i="355"/>
  <c r="AR50" i="355"/>
  <c r="BD50" i="355"/>
  <c r="CB50" i="355"/>
  <c r="CN50" i="355"/>
  <c r="S50" i="355"/>
  <c r="AQ50" i="355"/>
  <c r="BO50" i="355"/>
  <c r="CM50" i="355"/>
  <c r="R50" i="355"/>
  <c r="AP50" i="355"/>
  <c r="BN50" i="355"/>
  <c r="AO50" i="355"/>
  <c r="BM50" i="355"/>
  <c r="CK50" i="355"/>
  <c r="AB50" i="355"/>
  <c r="BL50" i="355"/>
  <c r="X50" i="355"/>
  <c r="BH50" i="355"/>
  <c r="CR50" i="355"/>
  <c r="M50" i="355"/>
  <c r="Y50" i="355"/>
  <c r="AK50" i="355"/>
  <c r="AW50" i="355"/>
  <c r="BI50" i="355"/>
  <c r="BU50" i="355"/>
  <c r="CG50" i="355"/>
  <c r="CS50" i="355"/>
  <c r="K50" i="355"/>
  <c r="AU50" i="355"/>
  <c r="CQ50" i="355"/>
  <c r="CD50" i="355"/>
  <c r="I50" i="355"/>
  <c r="AS50" i="355"/>
  <c r="CC50" i="355"/>
  <c r="AF50" i="355"/>
  <c r="AE50" i="355"/>
  <c r="CA50" i="355"/>
  <c r="AD50" i="355"/>
  <c r="BZ50" i="355"/>
  <c r="Q50" i="355"/>
  <c r="BA50" i="355"/>
  <c r="D50" i="355"/>
  <c r="CJ50" i="355"/>
  <c r="L50" i="355"/>
  <c r="BT50" i="355"/>
  <c r="B50" i="355"/>
  <c r="N50" i="355"/>
  <c r="Z50" i="355"/>
  <c r="AL50" i="355"/>
  <c r="AX50" i="355"/>
  <c r="BJ50" i="355"/>
  <c r="BV50" i="355"/>
  <c r="CH50" i="355"/>
  <c r="CT50" i="355"/>
  <c r="AN50" i="355"/>
  <c r="AJ50" i="355"/>
  <c r="W50" i="355"/>
  <c r="BG50" i="355"/>
  <c r="BF50" i="355"/>
  <c r="AZ50" i="355"/>
  <c r="CF50" i="355"/>
  <c r="BS50" i="355"/>
  <c r="J50" i="355"/>
  <c r="AH50" i="355"/>
  <c r="BR50" i="355"/>
  <c r="CP50" i="355"/>
  <c r="U50" i="355"/>
  <c r="BQ50" i="355"/>
  <c r="CO50" i="355"/>
  <c r="T50" i="355"/>
  <c r="BP50" i="355"/>
  <c r="G50" i="355"/>
  <c r="BC50" i="355"/>
  <c r="F50" i="355"/>
  <c r="BB50" i="355"/>
  <c r="CL50" i="355"/>
  <c r="E50" i="355"/>
  <c r="AC50" i="355"/>
  <c r="BY50" i="355"/>
  <c r="P50" i="355"/>
  <c r="BX50" i="355"/>
  <c r="AV50" i="355"/>
  <c r="CG50" i="354"/>
  <c r="C50" i="354"/>
  <c r="O50" i="354"/>
  <c r="AA50" i="354"/>
  <c r="AM50" i="354"/>
  <c r="AY50" i="354"/>
  <c r="BK50" i="354"/>
  <c r="BW50" i="354"/>
  <c r="B50" i="354"/>
  <c r="N50" i="354"/>
  <c r="Z50" i="354"/>
  <c r="AL50" i="354"/>
  <c r="AX50" i="354"/>
  <c r="BJ50" i="354"/>
  <c r="BV50" i="354"/>
  <c r="CH50" i="354"/>
  <c r="M50" i="354"/>
  <c r="Y50" i="354"/>
  <c r="AK50" i="354"/>
  <c r="AW50" i="354"/>
  <c r="BI50" i="354"/>
  <c r="BU50" i="354"/>
  <c r="I50" i="354"/>
  <c r="U50" i="354"/>
  <c r="AG50" i="354"/>
  <c r="AS50" i="354"/>
  <c r="BE50" i="354"/>
  <c r="BQ50" i="354"/>
  <c r="CC50" i="354"/>
  <c r="CO50" i="354"/>
  <c r="AR50" i="354"/>
  <c r="K50" i="354"/>
  <c r="W50" i="354"/>
  <c r="AI50" i="354"/>
  <c r="AU50" i="354"/>
  <c r="BG50" i="354"/>
  <c r="BS50" i="354"/>
  <c r="CE50" i="354"/>
  <c r="CQ50" i="354"/>
  <c r="CR50" i="354"/>
  <c r="CS50" i="354"/>
  <c r="CT50" i="354"/>
  <c r="D50" i="354"/>
  <c r="P50" i="354"/>
  <c r="AB50" i="354"/>
  <c r="AN50" i="354"/>
  <c r="AZ50" i="354"/>
  <c r="BL50" i="354"/>
  <c r="BX50" i="354"/>
  <c r="CJ50" i="354"/>
  <c r="AA50" i="353"/>
  <c r="BW50" i="353"/>
  <c r="N50" i="353"/>
  <c r="BJ50" i="353"/>
  <c r="S50" i="353"/>
  <c r="BO50" i="353"/>
  <c r="J50" i="353"/>
  <c r="V50" i="353"/>
  <c r="BR50" i="353"/>
  <c r="CD50" i="353"/>
  <c r="I50" i="353"/>
  <c r="U50" i="353"/>
  <c r="AG50" i="353"/>
  <c r="AS50" i="353"/>
  <c r="BE50" i="353"/>
  <c r="BQ50" i="353"/>
  <c r="CC50" i="353"/>
  <c r="AY50" i="353"/>
  <c r="AL50" i="353"/>
  <c r="CH50" i="353"/>
  <c r="AQ50" i="353"/>
  <c r="CA50" i="353"/>
  <c r="BF50" i="353"/>
  <c r="K50" i="353"/>
  <c r="W50" i="353"/>
  <c r="AI50" i="353"/>
  <c r="AU50" i="353"/>
  <c r="BG50" i="353"/>
  <c r="BS50" i="353"/>
  <c r="CE50" i="353"/>
  <c r="C50" i="353"/>
  <c r="AT50" i="353"/>
  <c r="L50" i="353"/>
  <c r="X50" i="353"/>
  <c r="AJ50" i="353"/>
  <c r="AV50" i="353"/>
  <c r="BH50" i="353"/>
  <c r="BT50" i="353"/>
  <c r="CF50" i="353"/>
  <c r="CR50" i="353"/>
  <c r="O50" i="353"/>
  <c r="AM50" i="353"/>
  <c r="BK50" i="353"/>
  <c r="B50" i="353"/>
  <c r="Z50" i="353"/>
  <c r="AX50" i="353"/>
  <c r="BV50" i="353"/>
  <c r="G50" i="353"/>
  <c r="AE50" i="353"/>
  <c r="BC50" i="353"/>
  <c r="CM50" i="353"/>
  <c r="AH50" i="353"/>
  <c r="M50" i="353"/>
  <c r="Y50" i="353"/>
  <c r="AK50" i="353"/>
  <c r="AW50" i="353"/>
  <c r="BI50" i="353"/>
  <c r="BU50" i="353"/>
  <c r="CG50" i="353"/>
  <c r="CS50" i="353"/>
  <c r="L50" i="352"/>
  <c r="X50" i="352"/>
  <c r="AJ50" i="352"/>
  <c r="AV50" i="352"/>
  <c r="BH50" i="352"/>
  <c r="BT50" i="352"/>
  <c r="CF50" i="352"/>
  <c r="CR50" i="352"/>
  <c r="K50" i="352"/>
  <c r="W50" i="352"/>
  <c r="AI50" i="352"/>
  <c r="AU50" i="352"/>
  <c r="BG50" i="352"/>
  <c r="BS50" i="352"/>
  <c r="CE50" i="352"/>
  <c r="CQ50" i="352"/>
  <c r="M50" i="352"/>
  <c r="Y50" i="352"/>
  <c r="AK50" i="352"/>
  <c r="AW50" i="352"/>
  <c r="BI50" i="352"/>
  <c r="BU50" i="352"/>
  <c r="CG50" i="352"/>
  <c r="CS50" i="352"/>
  <c r="N50" i="352"/>
  <c r="AL50" i="352"/>
  <c r="BJ50" i="352"/>
  <c r="CH50" i="352"/>
  <c r="C50" i="352"/>
  <c r="O50" i="352"/>
  <c r="AA50" i="352"/>
  <c r="AM50" i="352"/>
  <c r="AY50" i="352"/>
  <c r="BK50" i="352"/>
  <c r="BW50" i="352"/>
  <c r="CI50" i="352"/>
  <c r="J50" i="352"/>
  <c r="V50" i="352"/>
  <c r="AH50" i="352"/>
  <c r="AT50" i="352"/>
  <c r="BF50" i="352"/>
  <c r="BR50" i="352"/>
  <c r="CD50" i="352"/>
  <c r="CP50" i="352"/>
  <c r="I50" i="352"/>
  <c r="U50" i="352"/>
  <c r="AG50" i="352"/>
  <c r="AS50" i="352"/>
  <c r="BE50" i="352"/>
  <c r="BQ50" i="352"/>
  <c r="CC50" i="352"/>
  <c r="CO50" i="352"/>
  <c r="H50" i="352"/>
  <c r="T50" i="352"/>
  <c r="AF50" i="352"/>
  <c r="AR50" i="352"/>
  <c r="BD50" i="352"/>
  <c r="BP50" i="352"/>
  <c r="CB50" i="352"/>
  <c r="CN50" i="352"/>
  <c r="B50" i="352"/>
  <c r="Z50" i="352"/>
  <c r="AX50" i="352"/>
  <c r="BV50" i="352"/>
  <c r="CT50" i="352"/>
  <c r="D50" i="352"/>
  <c r="P50" i="352"/>
  <c r="AB50" i="352"/>
  <c r="AN50" i="352"/>
  <c r="AZ50" i="352"/>
  <c r="BL50" i="352"/>
  <c r="BX50" i="352"/>
  <c r="CJ50" i="352"/>
  <c r="E50" i="352"/>
  <c r="Q50" i="352"/>
  <c r="AC50" i="352"/>
  <c r="AO50" i="352"/>
  <c r="BA50" i="352"/>
  <c r="BM50" i="352"/>
  <c r="BY50" i="352"/>
  <c r="CK50" i="352"/>
  <c r="K50" i="351"/>
  <c r="W50" i="351"/>
  <c r="AI50" i="351"/>
  <c r="AU50" i="351"/>
  <c r="BS50" i="351"/>
  <c r="J50" i="351"/>
  <c r="V50" i="351"/>
  <c r="BF50" i="351"/>
  <c r="CD50" i="351"/>
  <c r="I50" i="351"/>
  <c r="U50" i="351"/>
  <c r="BE50" i="351"/>
  <c r="BQ50" i="351"/>
  <c r="H50" i="351"/>
  <c r="T50" i="351"/>
  <c r="BD50" i="351"/>
  <c r="BP50" i="351"/>
  <c r="G50" i="351"/>
  <c r="S50" i="351"/>
  <c r="AQ50" i="351"/>
  <c r="BO50" i="351"/>
  <c r="CM50" i="351"/>
  <c r="F50" i="351"/>
  <c r="R50" i="351"/>
  <c r="BB50" i="351"/>
  <c r="BN50" i="351"/>
  <c r="E50" i="351"/>
  <c r="Q50" i="351"/>
  <c r="BA50" i="351"/>
  <c r="BM50" i="351"/>
  <c r="D50" i="351"/>
  <c r="BX50" i="351"/>
  <c r="L50" i="351"/>
  <c r="AV50" i="351"/>
  <c r="BH50" i="351"/>
  <c r="CR50" i="351"/>
  <c r="Y50" i="351"/>
  <c r="BI50" i="351"/>
  <c r="BU50" i="351"/>
  <c r="B50" i="351"/>
  <c r="N50" i="351"/>
  <c r="Z50" i="351"/>
  <c r="BV50" i="351"/>
  <c r="CH50" i="351"/>
  <c r="CT50" i="351"/>
  <c r="CE50" i="351"/>
  <c r="AH50" i="351"/>
  <c r="BR50" i="351"/>
  <c r="AG50" i="351"/>
  <c r="CC50" i="351"/>
  <c r="AF50" i="351"/>
  <c r="CN50" i="351"/>
  <c r="BC50" i="351"/>
  <c r="AP50" i="351"/>
  <c r="CL50" i="351"/>
  <c r="AO50" i="351"/>
  <c r="CK50" i="351"/>
  <c r="P50" i="351"/>
  <c r="AN50" i="351"/>
  <c r="BL50" i="351"/>
  <c r="X50" i="351"/>
  <c r="BT50" i="351"/>
  <c r="AK50" i="351"/>
  <c r="CS50" i="351"/>
  <c r="AX50" i="351"/>
  <c r="BJ50" i="351"/>
  <c r="CQ50" i="351"/>
  <c r="AT50" i="351"/>
  <c r="CP50" i="351"/>
  <c r="AS50" i="351"/>
  <c r="CO50" i="351"/>
  <c r="AR50" i="351"/>
  <c r="CB50" i="351"/>
  <c r="AE50" i="351"/>
  <c r="CA50" i="351"/>
  <c r="AD50" i="351"/>
  <c r="BZ50" i="351"/>
  <c r="AC50" i="351"/>
  <c r="BY50" i="351"/>
  <c r="AB50" i="351"/>
  <c r="AZ50" i="351"/>
  <c r="CJ50" i="351"/>
  <c r="AJ50" i="351"/>
  <c r="CF50" i="351"/>
  <c r="M50" i="351"/>
  <c r="AW50" i="351"/>
  <c r="CG50" i="351"/>
  <c r="AL50" i="351"/>
  <c r="CO50" i="350"/>
  <c r="CP50" i="350"/>
  <c r="K50" i="350"/>
  <c r="W50" i="350"/>
  <c r="AI50" i="350"/>
  <c r="AU50" i="350"/>
  <c r="BG50" i="350"/>
  <c r="BS50" i="350"/>
  <c r="CE50" i="350"/>
  <c r="CQ50" i="350"/>
  <c r="L50" i="350"/>
  <c r="X50" i="350"/>
  <c r="AJ50" i="350"/>
  <c r="AV50" i="350"/>
  <c r="BH50" i="350"/>
  <c r="BT50" i="350"/>
  <c r="CF50" i="350"/>
  <c r="CR50" i="350"/>
  <c r="J50" i="350"/>
  <c r="V50" i="350"/>
  <c r="AH50" i="350"/>
  <c r="AT50" i="350"/>
  <c r="BF50" i="350"/>
  <c r="BR50" i="350"/>
  <c r="CD50" i="350"/>
  <c r="I50" i="350"/>
  <c r="U50" i="350"/>
  <c r="AG50" i="350"/>
  <c r="AS50" i="350"/>
  <c r="BE50" i="350"/>
  <c r="BQ50" i="350"/>
  <c r="CC50" i="350"/>
  <c r="H50" i="350"/>
  <c r="T50" i="350"/>
  <c r="AF50" i="350"/>
  <c r="AR50" i="350"/>
  <c r="BD50" i="350"/>
  <c r="BP50" i="350"/>
  <c r="CB50" i="350"/>
  <c r="G50" i="350"/>
  <c r="S50" i="350"/>
  <c r="AE50" i="350"/>
  <c r="AQ50" i="350"/>
  <c r="BC50" i="350"/>
  <c r="BO50" i="350"/>
  <c r="CA50" i="350"/>
  <c r="F50" i="350"/>
  <c r="R50" i="350"/>
  <c r="AD50" i="350"/>
  <c r="AP50" i="350"/>
  <c r="BB50" i="350"/>
  <c r="BN50" i="350"/>
  <c r="BZ50" i="350"/>
  <c r="E50" i="350"/>
  <c r="Q50" i="350"/>
  <c r="AC50" i="350"/>
  <c r="AO50" i="350"/>
  <c r="BA50" i="350"/>
  <c r="BM50" i="350"/>
  <c r="BY50" i="350"/>
  <c r="M50" i="350"/>
  <c r="Y50" i="350"/>
  <c r="AK50" i="350"/>
  <c r="AW50" i="350"/>
  <c r="BI50" i="350"/>
  <c r="BU50" i="350"/>
  <c r="CG50" i="350"/>
  <c r="CS50" i="350"/>
  <c r="B50" i="350"/>
  <c r="N50" i="350"/>
  <c r="Z50" i="350"/>
  <c r="AL50" i="350"/>
  <c r="AX50" i="350"/>
  <c r="BJ50" i="350"/>
  <c r="BV50" i="350"/>
  <c r="CH50" i="350"/>
  <c r="CT50" i="350"/>
  <c r="BU50" i="349"/>
  <c r="AE50" i="349"/>
  <c r="CA50" i="349"/>
  <c r="R50" i="349"/>
  <c r="BB50" i="349"/>
  <c r="CL50" i="349"/>
  <c r="AC50" i="349"/>
  <c r="AO50" i="349"/>
  <c r="BY50" i="349"/>
  <c r="P50" i="349"/>
  <c r="AZ50" i="349"/>
  <c r="BX50" i="349"/>
  <c r="C50" i="349"/>
  <c r="AA50" i="349"/>
  <c r="BK50" i="349"/>
  <c r="B50" i="349"/>
  <c r="AL50" i="349"/>
  <c r="CH50" i="349"/>
  <c r="CG50" i="349"/>
  <c r="AI50" i="349"/>
  <c r="BS50" i="349"/>
  <c r="S50" i="349"/>
  <c r="BC50" i="349"/>
  <c r="CM50" i="349"/>
  <c r="AD50" i="349"/>
  <c r="BZ50" i="349"/>
  <c r="Q50" i="349"/>
  <c r="BM50" i="349"/>
  <c r="D50" i="349"/>
  <c r="AY50" i="349"/>
  <c r="W50" i="349"/>
  <c r="BG50" i="349"/>
  <c r="CE50" i="349"/>
  <c r="G50" i="349"/>
  <c r="AQ50" i="349"/>
  <c r="BO50" i="349"/>
  <c r="F50" i="349"/>
  <c r="AP50" i="349"/>
  <c r="BN50" i="349"/>
  <c r="E50" i="349"/>
  <c r="BA50" i="349"/>
  <c r="CK50" i="349"/>
  <c r="AB50" i="349"/>
  <c r="AN50" i="349"/>
  <c r="BL50" i="349"/>
  <c r="CJ50" i="349"/>
  <c r="O50" i="349"/>
  <c r="AM50" i="349"/>
  <c r="BW50" i="349"/>
  <c r="CI50" i="349"/>
  <c r="N50" i="349"/>
  <c r="Z50" i="349"/>
  <c r="AX50" i="349"/>
  <c r="BJ50" i="349"/>
  <c r="BV50" i="349"/>
  <c r="CT50" i="349"/>
  <c r="M50" i="349"/>
  <c r="Y50" i="349"/>
  <c r="AK50" i="349"/>
  <c r="AW50" i="349"/>
  <c r="BI50" i="349"/>
  <c r="CS50" i="349"/>
  <c r="K50" i="349"/>
  <c r="AU50" i="349"/>
  <c r="CQ50" i="349"/>
  <c r="CT49" i="348" l="1"/>
  <c r="CS49" i="348"/>
  <c r="CR49" i="348"/>
  <c r="CQ49" i="348"/>
  <c r="CP49" i="348"/>
  <c r="CO49" i="348"/>
  <c r="CN49" i="348"/>
  <c r="CM49" i="348"/>
  <c r="CL49" i="348"/>
  <c r="CK49" i="348"/>
  <c r="CJ49" i="348"/>
  <c r="CI49" i="348"/>
  <c r="CH49" i="348"/>
  <c r="CG49" i="348"/>
  <c r="CF49" i="348"/>
  <c r="CE49" i="348"/>
  <c r="CD49" i="348"/>
  <c r="CC49" i="348"/>
  <c r="CB49" i="348"/>
  <c r="CA49" i="348"/>
  <c r="BZ49" i="348"/>
  <c r="BY49" i="348"/>
  <c r="BX49" i="348"/>
  <c r="BW49" i="348"/>
  <c r="BV49" i="348"/>
  <c r="BU49" i="348"/>
  <c r="BT49" i="348"/>
  <c r="BS49" i="348"/>
  <c r="BR49" i="348"/>
  <c r="BQ49" i="348"/>
  <c r="BP49" i="348"/>
  <c r="BO49" i="348"/>
  <c r="BN49" i="348"/>
  <c r="BM49" i="348"/>
  <c r="BL49" i="348"/>
  <c r="BK49" i="348"/>
  <c r="BJ49" i="348"/>
  <c r="BI49" i="348"/>
  <c r="BH49" i="348"/>
  <c r="BG49" i="348"/>
  <c r="BF49" i="348"/>
  <c r="BE49" i="348"/>
  <c r="BD49" i="348"/>
  <c r="BC49" i="348"/>
  <c r="BB49" i="348"/>
  <c r="BA49" i="348"/>
  <c r="AZ49" i="348"/>
  <c r="AY49" i="348"/>
  <c r="AX49" i="348"/>
  <c r="AW49" i="348"/>
  <c r="AV49" i="348"/>
  <c r="AU49" i="348"/>
  <c r="AT49" i="348"/>
  <c r="AS49" i="348"/>
  <c r="AR49" i="348"/>
  <c r="AQ49" i="348"/>
  <c r="AP49" i="348"/>
  <c r="AO49" i="348"/>
  <c r="AN49" i="348"/>
  <c r="AM49" i="348"/>
  <c r="AL49" i="348"/>
  <c r="AK49" i="348"/>
  <c r="AJ49" i="348"/>
  <c r="AI49" i="348"/>
  <c r="AH49" i="348"/>
  <c r="AG49" i="348"/>
  <c r="AF49" i="348"/>
  <c r="AE49" i="348"/>
  <c r="AD49" i="348"/>
  <c r="AC49" i="348"/>
  <c r="AB49" i="348"/>
  <c r="AA49" i="348"/>
  <c r="Z49" i="348"/>
  <c r="Y49" i="348"/>
  <c r="X49" i="348"/>
  <c r="W49" i="348"/>
  <c r="V49" i="348"/>
  <c r="U49" i="348"/>
  <c r="T49" i="348"/>
  <c r="S49" i="348"/>
  <c r="R49" i="348"/>
  <c r="Q49" i="348"/>
  <c r="P49" i="348"/>
  <c r="O49" i="348"/>
  <c r="N49" i="348"/>
  <c r="M49" i="348"/>
  <c r="L49" i="348"/>
  <c r="K49" i="348"/>
  <c r="J49" i="348"/>
  <c r="I49" i="348"/>
  <c r="H49" i="348"/>
  <c r="G49" i="348"/>
  <c r="F49" i="348"/>
  <c r="E49" i="348"/>
  <c r="D49" i="348"/>
  <c r="C49" i="348"/>
  <c r="B49" i="348"/>
  <c r="CT48" i="348"/>
  <c r="CS48" i="348"/>
  <c r="CR48" i="348"/>
  <c r="CQ48" i="348"/>
  <c r="CP48" i="348"/>
  <c r="CO48" i="348"/>
  <c r="CN48" i="348"/>
  <c r="CM48" i="348"/>
  <c r="CL48" i="348"/>
  <c r="CK48" i="348"/>
  <c r="CJ48" i="348"/>
  <c r="CI48" i="348"/>
  <c r="CH48" i="348"/>
  <c r="CG48" i="348"/>
  <c r="CF48" i="348"/>
  <c r="CE48" i="348"/>
  <c r="CD48" i="348"/>
  <c r="CC48" i="348"/>
  <c r="CB48" i="348"/>
  <c r="CA48" i="348"/>
  <c r="BZ48" i="348"/>
  <c r="BY48" i="348"/>
  <c r="BX48" i="348"/>
  <c r="BW48" i="348"/>
  <c r="BV48" i="348"/>
  <c r="BU48" i="348"/>
  <c r="BT48" i="348"/>
  <c r="BS48" i="348"/>
  <c r="BR48" i="348"/>
  <c r="BQ48" i="348"/>
  <c r="BP48" i="348"/>
  <c r="BO48" i="348"/>
  <c r="BN48" i="348"/>
  <c r="BM48" i="348"/>
  <c r="BL48" i="348"/>
  <c r="BK48" i="348"/>
  <c r="BJ48" i="348"/>
  <c r="BI48" i="348"/>
  <c r="BH48" i="348"/>
  <c r="BG48" i="348"/>
  <c r="BF48" i="348"/>
  <c r="BE48" i="348"/>
  <c r="BD48" i="348"/>
  <c r="BC48" i="348"/>
  <c r="BB48" i="348"/>
  <c r="BA48" i="348"/>
  <c r="AZ48" i="348"/>
  <c r="AY48" i="348"/>
  <c r="AX48" i="348"/>
  <c r="AW48" i="348"/>
  <c r="AV48" i="348"/>
  <c r="AU48" i="348"/>
  <c r="AT48" i="348"/>
  <c r="AS48" i="348"/>
  <c r="AR48" i="348"/>
  <c r="AQ48" i="348"/>
  <c r="AP48" i="348"/>
  <c r="AO48" i="348"/>
  <c r="AN48" i="348"/>
  <c r="AM48" i="348"/>
  <c r="AL48" i="348"/>
  <c r="AK48" i="348"/>
  <c r="AJ48" i="348"/>
  <c r="AI48" i="348"/>
  <c r="AH48" i="348"/>
  <c r="AG48" i="348"/>
  <c r="AF48" i="348"/>
  <c r="AE48" i="348"/>
  <c r="AD48" i="348"/>
  <c r="AC48" i="348"/>
  <c r="AB48" i="348"/>
  <c r="AA48" i="348"/>
  <c r="Z48" i="348"/>
  <c r="Y48" i="348"/>
  <c r="X48" i="348"/>
  <c r="W48" i="348"/>
  <c r="V48" i="348"/>
  <c r="U48" i="348"/>
  <c r="T48" i="348"/>
  <c r="S48" i="348"/>
  <c r="R48" i="348"/>
  <c r="Q48" i="348"/>
  <c r="P48" i="348"/>
  <c r="O48" i="348"/>
  <c r="N48" i="348"/>
  <c r="M48" i="348"/>
  <c r="L48" i="348"/>
  <c r="K48" i="348"/>
  <c r="J48" i="348"/>
  <c r="I48" i="348"/>
  <c r="H48" i="348"/>
  <c r="G48" i="348"/>
  <c r="F48" i="348"/>
  <c r="E48" i="348"/>
  <c r="D48" i="348"/>
  <c r="C48" i="348"/>
  <c r="B48" i="348"/>
  <c r="CT47" i="348"/>
  <c r="CS47" i="348"/>
  <c r="CR47" i="348"/>
  <c r="CQ47" i="348"/>
  <c r="CP47" i="348"/>
  <c r="CO47" i="348"/>
  <c r="CN47" i="348"/>
  <c r="CM47" i="348"/>
  <c r="CL47" i="348"/>
  <c r="CK47" i="348"/>
  <c r="CJ47" i="348"/>
  <c r="CI47" i="348"/>
  <c r="CH47" i="348"/>
  <c r="CG47" i="348"/>
  <c r="CF47" i="348"/>
  <c r="CE47" i="348"/>
  <c r="CD47" i="348"/>
  <c r="CC47" i="348"/>
  <c r="CB47" i="348"/>
  <c r="CA47" i="348"/>
  <c r="BZ47" i="348"/>
  <c r="BY47" i="348"/>
  <c r="BX47" i="348"/>
  <c r="BW47" i="348"/>
  <c r="BV47" i="348"/>
  <c r="BU47" i="348"/>
  <c r="BT47" i="348"/>
  <c r="BS47" i="348"/>
  <c r="BR47" i="348"/>
  <c r="BQ47" i="348"/>
  <c r="BP47" i="348"/>
  <c r="BO47" i="348"/>
  <c r="BN47" i="348"/>
  <c r="BM47" i="348"/>
  <c r="BL47" i="348"/>
  <c r="BK47" i="348"/>
  <c r="BJ47" i="348"/>
  <c r="BI47" i="348"/>
  <c r="BH47" i="348"/>
  <c r="BG47" i="348"/>
  <c r="BF47" i="348"/>
  <c r="BE47" i="348"/>
  <c r="BD47" i="348"/>
  <c r="BC47" i="348"/>
  <c r="BB47" i="348"/>
  <c r="BA47" i="348"/>
  <c r="AZ47" i="348"/>
  <c r="AY47" i="348"/>
  <c r="AX47" i="348"/>
  <c r="AW47" i="348"/>
  <c r="AV47" i="348"/>
  <c r="AU47" i="348"/>
  <c r="AT47" i="348"/>
  <c r="AS47" i="348"/>
  <c r="AR47" i="348"/>
  <c r="AQ47" i="348"/>
  <c r="AP47" i="348"/>
  <c r="AO47" i="348"/>
  <c r="AN47" i="348"/>
  <c r="AM47" i="348"/>
  <c r="AL47" i="348"/>
  <c r="AK47" i="348"/>
  <c r="AJ47" i="348"/>
  <c r="AI47" i="348"/>
  <c r="AH47" i="348"/>
  <c r="AG47" i="348"/>
  <c r="AF47" i="348"/>
  <c r="AE47" i="348"/>
  <c r="AD47" i="348"/>
  <c r="AC47" i="348"/>
  <c r="AB47" i="348"/>
  <c r="AA47" i="348"/>
  <c r="Z47" i="348"/>
  <c r="Y47" i="348"/>
  <c r="X47" i="348"/>
  <c r="W47" i="348"/>
  <c r="V47" i="348"/>
  <c r="U47" i="348"/>
  <c r="T47" i="348"/>
  <c r="S47" i="348"/>
  <c r="R47" i="348"/>
  <c r="Q47" i="348"/>
  <c r="P47" i="348"/>
  <c r="O47" i="348"/>
  <c r="N47" i="348"/>
  <c r="M47" i="348"/>
  <c r="L47" i="348"/>
  <c r="K47" i="348"/>
  <c r="J47" i="348"/>
  <c r="I47" i="348"/>
  <c r="H47" i="348"/>
  <c r="G47" i="348"/>
  <c r="F47" i="348"/>
  <c r="E47" i="348"/>
  <c r="D47" i="348"/>
  <c r="C47" i="348"/>
  <c r="B47" i="348"/>
  <c r="CT46" i="348"/>
  <c r="CS46" i="348"/>
  <c r="CR46" i="348"/>
  <c r="CQ46" i="348"/>
  <c r="CP46" i="348"/>
  <c r="CO46" i="348"/>
  <c r="CN46" i="348"/>
  <c r="CM46" i="348"/>
  <c r="CL46" i="348"/>
  <c r="CK46" i="348"/>
  <c r="CJ46" i="348"/>
  <c r="CI46" i="348"/>
  <c r="CH46" i="348"/>
  <c r="CG46" i="348"/>
  <c r="CF46" i="348"/>
  <c r="CE46" i="348"/>
  <c r="CD46" i="348"/>
  <c r="CC46" i="348"/>
  <c r="CB46" i="348"/>
  <c r="CA46" i="348"/>
  <c r="BZ46" i="348"/>
  <c r="BY46" i="348"/>
  <c r="BX46" i="348"/>
  <c r="BW46" i="348"/>
  <c r="BV46" i="348"/>
  <c r="BU46" i="348"/>
  <c r="BT46" i="348"/>
  <c r="BS46" i="348"/>
  <c r="BR46" i="348"/>
  <c r="BQ46" i="348"/>
  <c r="BP46" i="348"/>
  <c r="BO46" i="348"/>
  <c r="BN46" i="348"/>
  <c r="BM46" i="348"/>
  <c r="BL46" i="348"/>
  <c r="BK46" i="348"/>
  <c r="BJ46" i="348"/>
  <c r="BI46" i="348"/>
  <c r="BH46" i="348"/>
  <c r="BG46" i="348"/>
  <c r="BF46" i="348"/>
  <c r="BE46" i="348"/>
  <c r="BD46" i="348"/>
  <c r="BC46" i="348"/>
  <c r="BB46" i="348"/>
  <c r="BA46" i="348"/>
  <c r="AZ46" i="348"/>
  <c r="AY46" i="348"/>
  <c r="AX46" i="348"/>
  <c r="AW46" i="348"/>
  <c r="AV46" i="348"/>
  <c r="AU46" i="348"/>
  <c r="AT46" i="348"/>
  <c r="AS46" i="348"/>
  <c r="AR46" i="348"/>
  <c r="AQ46" i="348"/>
  <c r="AP46" i="348"/>
  <c r="AO46" i="348"/>
  <c r="AN46" i="348"/>
  <c r="AM46" i="348"/>
  <c r="AL46" i="348"/>
  <c r="AK46" i="348"/>
  <c r="AJ46" i="348"/>
  <c r="AI46" i="348"/>
  <c r="AH46" i="348"/>
  <c r="AG46" i="348"/>
  <c r="AF46" i="348"/>
  <c r="AE46" i="348"/>
  <c r="AD46" i="348"/>
  <c r="AC46" i="348"/>
  <c r="AB46" i="348"/>
  <c r="AA46" i="348"/>
  <c r="Z46" i="348"/>
  <c r="Y46" i="348"/>
  <c r="X46" i="348"/>
  <c r="W46" i="348"/>
  <c r="V46" i="348"/>
  <c r="U46" i="348"/>
  <c r="T46" i="348"/>
  <c r="S46" i="348"/>
  <c r="R46" i="348"/>
  <c r="Q46" i="348"/>
  <c r="P46" i="348"/>
  <c r="O46" i="348"/>
  <c r="N46" i="348"/>
  <c r="M46" i="348"/>
  <c r="L46" i="348"/>
  <c r="K46" i="348"/>
  <c r="J46" i="348"/>
  <c r="I46" i="348"/>
  <c r="H46" i="348"/>
  <c r="G46" i="348"/>
  <c r="F46" i="348"/>
  <c r="E46" i="348"/>
  <c r="D46" i="348"/>
  <c r="C46" i="348"/>
  <c r="B46" i="348"/>
  <c r="CT45" i="348"/>
  <c r="CS45" i="348"/>
  <c r="CR45" i="348"/>
  <c r="CQ45" i="348"/>
  <c r="CP45" i="348"/>
  <c r="CO45" i="348"/>
  <c r="CN45" i="348"/>
  <c r="CM45" i="348"/>
  <c r="CL45" i="348"/>
  <c r="CK45" i="348"/>
  <c r="CJ45" i="348"/>
  <c r="CI45" i="348"/>
  <c r="CH45" i="348"/>
  <c r="CG45" i="348"/>
  <c r="CF45" i="348"/>
  <c r="CE45" i="348"/>
  <c r="CD45" i="348"/>
  <c r="CC45" i="348"/>
  <c r="CB45" i="348"/>
  <c r="CA45" i="348"/>
  <c r="BZ45" i="348"/>
  <c r="BY45" i="348"/>
  <c r="BX45" i="348"/>
  <c r="BW45" i="348"/>
  <c r="BV45" i="348"/>
  <c r="BU45" i="348"/>
  <c r="BT45" i="348"/>
  <c r="BS45" i="348"/>
  <c r="BR45" i="348"/>
  <c r="BQ45" i="348"/>
  <c r="BP45" i="348"/>
  <c r="BO45" i="348"/>
  <c r="BN45" i="348"/>
  <c r="BM45" i="348"/>
  <c r="BL45" i="348"/>
  <c r="BK45" i="348"/>
  <c r="BJ45" i="348"/>
  <c r="BI45" i="348"/>
  <c r="BH45" i="348"/>
  <c r="BG45" i="348"/>
  <c r="BF45" i="348"/>
  <c r="BE45" i="348"/>
  <c r="BD45" i="348"/>
  <c r="BC45" i="348"/>
  <c r="BB45" i="348"/>
  <c r="BA45" i="348"/>
  <c r="AZ45" i="348"/>
  <c r="AY45" i="348"/>
  <c r="AX45" i="348"/>
  <c r="AW45" i="348"/>
  <c r="AV45" i="348"/>
  <c r="AU45" i="348"/>
  <c r="AT45" i="348"/>
  <c r="AS45" i="348"/>
  <c r="AR45" i="348"/>
  <c r="AQ45" i="348"/>
  <c r="AQ50" i="348" s="1"/>
  <c r="AP45" i="348"/>
  <c r="AO45" i="348"/>
  <c r="AN45" i="348"/>
  <c r="AM45" i="348"/>
  <c r="AL45" i="348"/>
  <c r="AK45" i="348"/>
  <c r="AJ45" i="348"/>
  <c r="AI45" i="348"/>
  <c r="AH45" i="348"/>
  <c r="AG45" i="348"/>
  <c r="AF45" i="348"/>
  <c r="AE45" i="348"/>
  <c r="AD45" i="348"/>
  <c r="AC45" i="348"/>
  <c r="AB45" i="348"/>
  <c r="AA45" i="348"/>
  <c r="Z45" i="348"/>
  <c r="Y45" i="348"/>
  <c r="X45" i="348"/>
  <c r="W45" i="348"/>
  <c r="V45" i="348"/>
  <c r="U45" i="348"/>
  <c r="T45" i="348"/>
  <c r="S45" i="348"/>
  <c r="R45" i="348"/>
  <c r="Q45" i="348"/>
  <c r="P45" i="348"/>
  <c r="O45" i="348"/>
  <c r="N45" i="348"/>
  <c r="M45" i="348"/>
  <c r="L45" i="348"/>
  <c r="K45" i="348"/>
  <c r="J45" i="348"/>
  <c r="I45" i="348"/>
  <c r="H45" i="348"/>
  <c r="G45" i="348"/>
  <c r="F45" i="348"/>
  <c r="E45" i="348"/>
  <c r="D45" i="348"/>
  <c r="C45" i="348"/>
  <c r="B45" i="348"/>
  <c r="CT44" i="348"/>
  <c r="CS44" i="348"/>
  <c r="CR44" i="348"/>
  <c r="CQ44" i="348"/>
  <c r="CP44" i="348"/>
  <c r="CO44" i="348"/>
  <c r="CN44" i="348"/>
  <c r="CM44" i="348"/>
  <c r="CL44" i="348"/>
  <c r="CK44" i="348"/>
  <c r="CJ44" i="348"/>
  <c r="CI44" i="348"/>
  <c r="CH44" i="348"/>
  <c r="CG44" i="348"/>
  <c r="CF44" i="348"/>
  <c r="CE44" i="348"/>
  <c r="CD44" i="348"/>
  <c r="CC44" i="348"/>
  <c r="CB44" i="348"/>
  <c r="CA44" i="348"/>
  <c r="BZ44" i="348"/>
  <c r="BY44" i="348"/>
  <c r="BX44" i="348"/>
  <c r="BW44" i="348"/>
  <c r="BV44" i="348"/>
  <c r="BU44" i="348"/>
  <c r="BT44" i="348"/>
  <c r="BS44" i="348"/>
  <c r="BR44" i="348"/>
  <c r="BQ44" i="348"/>
  <c r="BP44" i="348"/>
  <c r="BO44" i="348"/>
  <c r="BN44" i="348"/>
  <c r="BM44" i="348"/>
  <c r="BL44" i="348"/>
  <c r="BK44" i="348"/>
  <c r="BJ44" i="348"/>
  <c r="BI44" i="348"/>
  <c r="BH44" i="348"/>
  <c r="BG44" i="348"/>
  <c r="BF44" i="348"/>
  <c r="BE44" i="348"/>
  <c r="BD44" i="348"/>
  <c r="BC44" i="348"/>
  <c r="BB44" i="348"/>
  <c r="BA44" i="348"/>
  <c r="AZ44" i="348"/>
  <c r="AY44" i="348"/>
  <c r="AX44" i="348"/>
  <c r="AW44" i="348"/>
  <c r="AV44" i="348"/>
  <c r="AU44" i="348"/>
  <c r="AT44" i="348"/>
  <c r="AS44" i="348"/>
  <c r="AR44" i="348"/>
  <c r="AQ44" i="348"/>
  <c r="AP44" i="348"/>
  <c r="AO44" i="348"/>
  <c r="AN44" i="348"/>
  <c r="AM44" i="348"/>
  <c r="AL44" i="348"/>
  <c r="AL50" i="348" s="1"/>
  <c r="AK44" i="348"/>
  <c r="AJ44" i="348"/>
  <c r="AI44" i="348"/>
  <c r="AH44" i="348"/>
  <c r="AG44" i="348"/>
  <c r="AF44" i="348"/>
  <c r="AE44" i="348"/>
  <c r="AD44" i="348"/>
  <c r="AC44" i="348"/>
  <c r="AB44" i="348"/>
  <c r="AA44" i="348"/>
  <c r="Z44" i="348"/>
  <c r="Z50" i="348" s="1"/>
  <c r="Y44" i="348"/>
  <c r="X44" i="348"/>
  <c r="W44" i="348"/>
  <c r="V44" i="348"/>
  <c r="U44" i="348"/>
  <c r="T44" i="348"/>
  <c r="S44" i="348"/>
  <c r="R44" i="348"/>
  <c r="Q44" i="348"/>
  <c r="P44" i="348"/>
  <c r="O44" i="348"/>
  <c r="N44" i="348"/>
  <c r="M44" i="348"/>
  <c r="L44" i="348"/>
  <c r="K44" i="348"/>
  <c r="J44" i="348"/>
  <c r="I44" i="348"/>
  <c r="H44" i="348"/>
  <c r="G44" i="348"/>
  <c r="F44" i="348"/>
  <c r="E44" i="348"/>
  <c r="D44" i="348"/>
  <c r="C44" i="348"/>
  <c r="B44" i="348"/>
  <c r="CT43" i="348"/>
  <c r="CS43" i="348"/>
  <c r="CR43" i="348"/>
  <c r="CQ43" i="348"/>
  <c r="CP43" i="348"/>
  <c r="CO43" i="348"/>
  <c r="CN43" i="348"/>
  <c r="CM43" i="348"/>
  <c r="CL43" i="348"/>
  <c r="CK43" i="348"/>
  <c r="CJ43" i="348"/>
  <c r="CI43" i="348"/>
  <c r="CH43" i="348"/>
  <c r="CG43" i="348"/>
  <c r="CF43" i="348"/>
  <c r="CE43" i="348"/>
  <c r="CD43" i="348"/>
  <c r="CC43" i="348"/>
  <c r="CC50" i="348" s="1"/>
  <c r="CB43" i="348"/>
  <c r="CA43" i="348"/>
  <c r="BZ43" i="348"/>
  <c r="BY43" i="348"/>
  <c r="BX43" i="348"/>
  <c r="BW43" i="348"/>
  <c r="BV43" i="348"/>
  <c r="BU43" i="348"/>
  <c r="BT43" i="348"/>
  <c r="BS43" i="348"/>
  <c r="BR43" i="348"/>
  <c r="BQ43" i="348"/>
  <c r="BQ50" i="348" s="1"/>
  <c r="BP43" i="348"/>
  <c r="BO43" i="348"/>
  <c r="BN43" i="348"/>
  <c r="BM43" i="348"/>
  <c r="BL43" i="348"/>
  <c r="BK43" i="348"/>
  <c r="BJ43" i="348"/>
  <c r="BI43" i="348"/>
  <c r="BH43" i="348"/>
  <c r="BG43" i="348"/>
  <c r="BF43" i="348"/>
  <c r="BE43" i="348"/>
  <c r="BE50" i="348" s="1"/>
  <c r="BD43" i="348"/>
  <c r="BC43" i="348"/>
  <c r="BB43" i="348"/>
  <c r="BA43" i="348"/>
  <c r="AZ43" i="348"/>
  <c r="AY43" i="348"/>
  <c r="AX43" i="348"/>
  <c r="AW43" i="348"/>
  <c r="AV43" i="348"/>
  <c r="AU43" i="348"/>
  <c r="AT43" i="348"/>
  <c r="AS43" i="348"/>
  <c r="AS50" i="348" s="1"/>
  <c r="AR43" i="348"/>
  <c r="AQ43" i="348"/>
  <c r="AP43" i="348"/>
  <c r="AO43" i="348"/>
  <c r="AN43" i="348"/>
  <c r="AM43" i="348"/>
  <c r="AL43" i="348"/>
  <c r="AK43" i="348"/>
  <c r="AJ43" i="348"/>
  <c r="AI43" i="348"/>
  <c r="AH43" i="348"/>
  <c r="AG43" i="348"/>
  <c r="AG50" i="348" s="1"/>
  <c r="AF43" i="348"/>
  <c r="AE43" i="348"/>
  <c r="AD43" i="348"/>
  <c r="AC43" i="348"/>
  <c r="AB43" i="348"/>
  <c r="AA43" i="348"/>
  <c r="Z43" i="348"/>
  <c r="Y43" i="348"/>
  <c r="X43" i="348"/>
  <c r="W43" i="348"/>
  <c r="V43" i="348"/>
  <c r="U43" i="348"/>
  <c r="U50" i="348" s="1"/>
  <c r="T43" i="348"/>
  <c r="S43" i="348"/>
  <c r="R43" i="348"/>
  <c r="Q43" i="348"/>
  <c r="P43" i="348"/>
  <c r="O43" i="348"/>
  <c r="N43" i="348"/>
  <c r="M43" i="348"/>
  <c r="L43" i="348"/>
  <c r="K43" i="348"/>
  <c r="J43" i="348"/>
  <c r="I43" i="348"/>
  <c r="I50" i="348" s="1"/>
  <c r="H43" i="348"/>
  <c r="G43" i="348"/>
  <c r="F43" i="348"/>
  <c r="E43" i="348"/>
  <c r="D43" i="348"/>
  <c r="C43" i="348"/>
  <c r="B43" i="348"/>
  <c r="CT42" i="348"/>
  <c r="CS42" i="348"/>
  <c r="CR42" i="348"/>
  <c r="CQ42" i="348"/>
  <c r="CP42" i="348"/>
  <c r="CP50" i="348" s="1"/>
  <c r="CO42" i="348"/>
  <c r="CN42" i="348"/>
  <c r="CN50" i="348" s="1"/>
  <c r="CM42" i="348"/>
  <c r="CM50" i="348" s="1"/>
  <c r="CL42" i="348"/>
  <c r="CK42" i="348"/>
  <c r="CJ42" i="348"/>
  <c r="CJ50" i="348" s="1"/>
  <c r="CI42" i="348"/>
  <c r="CH42" i="348"/>
  <c r="CH50" i="348" s="1"/>
  <c r="CG42" i="348"/>
  <c r="CF42" i="348"/>
  <c r="CE42" i="348"/>
  <c r="CD42" i="348"/>
  <c r="CD50" i="348" s="1"/>
  <c r="CC42" i="348"/>
  <c r="CB42" i="348"/>
  <c r="CA42" i="348"/>
  <c r="BZ42" i="348"/>
  <c r="BY42" i="348"/>
  <c r="BX42" i="348"/>
  <c r="BW42" i="348"/>
  <c r="BV42" i="348"/>
  <c r="BV50" i="348" s="1"/>
  <c r="BU42" i="348"/>
  <c r="BT42" i="348"/>
  <c r="BS42" i="348"/>
  <c r="BR42" i="348"/>
  <c r="BR50" i="348" s="1"/>
  <c r="BQ42" i="348"/>
  <c r="BP42" i="348"/>
  <c r="BO42" i="348"/>
  <c r="BN42" i="348"/>
  <c r="BM42" i="348"/>
  <c r="BL42" i="348"/>
  <c r="BK42" i="348"/>
  <c r="BJ42" i="348"/>
  <c r="BJ50" i="348" s="1"/>
  <c r="BI42" i="348"/>
  <c r="BH42" i="348"/>
  <c r="BG42" i="348"/>
  <c r="BF42" i="348"/>
  <c r="BE42" i="348"/>
  <c r="BD42" i="348"/>
  <c r="BC42" i="348"/>
  <c r="BB42" i="348"/>
  <c r="BA42" i="348"/>
  <c r="AZ42" i="348"/>
  <c r="AY42" i="348"/>
  <c r="AX42" i="348"/>
  <c r="AX50" i="348" s="1"/>
  <c r="AW42" i="348"/>
  <c r="AV42" i="348"/>
  <c r="AU42" i="348"/>
  <c r="AT42" i="348"/>
  <c r="AS42" i="348"/>
  <c r="AR42" i="348"/>
  <c r="AQ42" i="348"/>
  <c r="AP42" i="348"/>
  <c r="AO42" i="348"/>
  <c r="AN42" i="348"/>
  <c r="AM42" i="348"/>
  <c r="AL42" i="348"/>
  <c r="AK42" i="348"/>
  <c r="AJ42" i="348"/>
  <c r="AI42" i="348"/>
  <c r="AH42" i="348"/>
  <c r="AG42" i="348"/>
  <c r="AF42" i="348"/>
  <c r="AE42" i="348"/>
  <c r="AD42" i="348"/>
  <c r="AC42" i="348"/>
  <c r="AB42" i="348"/>
  <c r="AA42" i="348"/>
  <c r="Z42" i="348"/>
  <c r="Y42" i="348"/>
  <c r="X42" i="348"/>
  <c r="W42" i="348"/>
  <c r="V42" i="348"/>
  <c r="U42" i="348"/>
  <c r="T42" i="348"/>
  <c r="S42" i="348"/>
  <c r="R42" i="348"/>
  <c r="Q42" i="348"/>
  <c r="P42" i="348"/>
  <c r="O42" i="348"/>
  <c r="N42" i="348"/>
  <c r="N50" i="348" s="1"/>
  <c r="M42" i="348"/>
  <c r="L42" i="348"/>
  <c r="K42" i="348"/>
  <c r="J42" i="348"/>
  <c r="I42" i="348"/>
  <c r="H42" i="348"/>
  <c r="G42" i="348"/>
  <c r="F42" i="348"/>
  <c r="E42" i="348"/>
  <c r="D42" i="348"/>
  <c r="C42" i="348"/>
  <c r="B42" i="348"/>
  <c r="B50" i="348" s="1"/>
  <c r="CT49" i="347"/>
  <c r="CS49" i="347"/>
  <c r="CR49" i="347"/>
  <c r="CQ49" i="347"/>
  <c r="CP49" i="347"/>
  <c r="CO49" i="347"/>
  <c r="CN49" i="347"/>
  <c r="CM49" i="347"/>
  <c r="CL49" i="347"/>
  <c r="CK49" i="347"/>
  <c r="CJ49" i="347"/>
  <c r="CI49" i="347"/>
  <c r="CH49" i="347"/>
  <c r="CG49" i="347"/>
  <c r="CF49" i="347"/>
  <c r="CE49" i="347"/>
  <c r="CD49" i="347"/>
  <c r="CC49" i="347"/>
  <c r="CB49" i="347"/>
  <c r="CA49" i="347"/>
  <c r="BZ49" i="347"/>
  <c r="BY49" i="347"/>
  <c r="BX49" i="347"/>
  <c r="BW49" i="347"/>
  <c r="BV49" i="347"/>
  <c r="BU49" i="347"/>
  <c r="BT49" i="347"/>
  <c r="BS49" i="347"/>
  <c r="BR49" i="347"/>
  <c r="BQ49" i="347"/>
  <c r="BP49" i="347"/>
  <c r="BO49" i="347"/>
  <c r="BN49" i="347"/>
  <c r="BM49" i="347"/>
  <c r="BL49" i="347"/>
  <c r="BK49" i="347"/>
  <c r="BJ49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AR49" i="347"/>
  <c r="AQ49" i="347"/>
  <c r="AP49" i="347"/>
  <c r="AO49" i="347"/>
  <c r="AN49" i="347"/>
  <c r="AM49" i="347"/>
  <c r="AL49" i="347"/>
  <c r="AK49" i="347"/>
  <c r="AJ49" i="347"/>
  <c r="AI49" i="347"/>
  <c r="AH49" i="347"/>
  <c r="AG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R49" i="347"/>
  <c r="Q49" i="347"/>
  <c r="P49" i="347"/>
  <c r="O49" i="347"/>
  <c r="N49" i="347"/>
  <c r="M49" i="347"/>
  <c r="L49" i="347"/>
  <c r="K49" i="347"/>
  <c r="J49" i="347"/>
  <c r="I49" i="347"/>
  <c r="H49" i="347"/>
  <c r="G49" i="347"/>
  <c r="F49" i="347"/>
  <c r="E49" i="347"/>
  <c r="D49" i="347"/>
  <c r="C49" i="347"/>
  <c r="B49" i="347"/>
  <c r="CT48" i="347"/>
  <c r="CS48" i="347"/>
  <c r="CR48" i="347"/>
  <c r="CQ48" i="347"/>
  <c r="CP48" i="347"/>
  <c r="CO48" i="347"/>
  <c r="CN48" i="347"/>
  <c r="CM48" i="347"/>
  <c r="CL48" i="347"/>
  <c r="CK48" i="347"/>
  <c r="CJ48" i="347"/>
  <c r="CI48" i="347"/>
  <c r="CH48" i="347"/>
  <c r="CG48" i="347"/>
  <c r="CF48" i="347"/>
  <c r="CE48" i="347"/>
  <c r="CD48" i="347"/>
  <c r="CC48" i="347"/>
  <c r="CB48" i="347"/>
  <c r="CA48" i="347"/>
  <c r="BZ48" i="347"/>
  <c r="BY48" i="347"/>
  <c r="BX48" i="347"/>
  <c r="BW48" i="347"/>
  <c r="BV48" i="347"/>
  <c r="BU48" i="347"/>
  <c r="BT48" i="347"/>
  <c r="BS48" i="347"/>
  <c r="BR48" i="347"/>
  <c r="BQ48" i="347"/>
  <c r="BP48" i="347"/>
  <c r="BO48" i="347"/>
  <c r="BN48" i="347"/>
  <c r="BM48" i="347"/>
  <c r="BL48" i="347"/>
  <c r="BK48" i="347"/>
  <c r="BJ48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AR48" i="347"/>
  <c r="AQ48" i="347"/>
  <c r="AP48" i="347"/>
  <c r="AO48" i="347"/>
  <c r="AN48" i="347"/>
  <c r="AM48" i="347"/>
  <c r="AL48" i="347"/>
  <c r="AK48" i="347"/>
  <c r="AJ48" i="347"/>
  <c r="AI48" i="347"/>
  <c r="AH48" i="347"/>
  <c r="AG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R48" i="347"/>
  <c r="Q48" i="347"/>
  <c r="P48" i="347"/>
  <c r="O48" i="347"/>
  <c r="N48" i="347"/>
  <c r="M48" i="347"/>
  <c r="L48" i="347"/>
  <c r="K48" i="347"/>
  <c r="J48" i="347"/>
  <c r="I48" i="347"/>
  <c r="H48" i="347"/>
  <c r="G48" i="347"/>
  <c r="F48" i="347"/>
  <c r="E48" i="347"/>
  <c r="D48" i="347"/>
  <c r="C48" i="347"/>
  <c r="B48" i="347"/>
  <c r="CT47" i="347"/>
  <c r="CS47" i="347"/>
  <c r="CR47" i="347"/>
  <c r="CQ47" i="347"/>
  <c r="CP47" i="347"/>
  <c r="CO47" i="347"/>
  <c r="CN47" i="347"/>
  <c r="CM47" i="347"/>
  <c r="CL47" i="347"/>
  <c r="CK47" i="347"/>
  <c r="CJ47" i="347"/>
  <c r="CI47" i="347"/>
  <c r="CH47" i="347"/>
  <c r="CG47" i="347"/>
  <c r="CF47" i="347"/>
  <c r="CE47" i="347"/>
  <c r="CD47" i="347"/>
  <c r="CC47" i="347"/>
  <c r="CB47" i="347"/>
  <c r="CA47" i="347"/>
  <c r="BZ47" i="347"/>
  <c r="BY47" i="347"/>
  <c r="BX47" i="347"/>
  <c r="BW47" i="347"/>
  <c r="BV47" i="347"/>
  <c r="BU47" i="347"/>
  <c r="BT47" i="347"/>
  <c r="BS47" i="347"/>
  <c r="BR47" i="347"/>
  <c r="BQ47" i="347"/>
  <c r="BP47" i="347"/>
  <c r="BO47" i="347"/>
  <c r="BN47" i="347"/>
  <c r="BM47" i="347"/>
  <c r="BL47" i="347"/>
  <c r="BK47" i="347"/>
  <c r="BJ47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AR47" i="347"/>
  <c r="AQ47" i="347"/>
  <c r="AP47" i="347"/>
  <c r="AO47" i="347"/>
  <c r="AN47" i="347"/>
  <c r="AM47" i="347"/>
  <c r="AL47" i="347"/>
  <c r="AK47" i="347"/>
  <c r="AJ47" i="347"/>
  <c r="AI47" i="347"/>
  <c r="AH47" i="347"/>
  <c r="AG47" i="347"/>
  <c r="AF47" i="347"/>
  <c r="AE47" i="347"/>
  <c r="AD47" i="347"/>
  <c r="AC47" i="347"/>
  <c r="AB47" i="347"/>
  <c r="AA47" i="347"/>
  <c r="Z47" i="347"/>
  <c r="Y47" i="347"/>
  <c r="X47" i="347"/>
  <c r="W47" i="347"/>
  <c r="V47" i="347"/>
  <c r="U47" i="347"/>
  <c r="T47" i="347"/>
  <c r="S47" i="347"/>
  <c r="R47" i="347"/>
  <c r="Q47" i="347"/>
  <c r="P47" i="347"/>
  <c r="O47" i="347"/>
  <c r="N47" i="347"/>
  <c r="M47" i="347"/>
  <c r="L47" i="347"/>
  <c r="K47" i="347"/>
  <c r="J47" i="347"/>
  <c r="I47" i="347"/>
  <c r="H47" i="347"/>
  <c r="G47" i="347"/>
  <c r="F47" i="347"/>
  <c r="E47" i="347"/>
  <c r="D47" i="347"/>
  <c r="C47" i="347"/>
  <c r="B47" i="347"/>
  <c r="CT46" i="347"/>
  <c r="CS46" i="347"/>
  <c r="CR46" i="347"/>
  <c r="CQ46" i="347"/>
  <c r="CP46" i="347"/>
  <c r="CO46" i="347"/>
  <c r="CN46" i="347"/>
  <c r="CM46" i="347"/>
  <c r="CL46" i="347"/>
  <c r="CK46" i="347"/>
  <c r="CJ46" i="347"/>
  <c r="CI46" i="347"/>
  <c r="CH46" i="347"/>
  <c r="CG46" i="347"/>
  <c r="CF46" i="347"/>
  <c r="CE46" i="347"/>
  <c r="CD46" i="347"/>
  <c r="CC46" i="347"/>
  <c r="CB46" i="347"/>
  <c r="CA46" i="347"/>
  <c r="BZ46" i="347"/>
  <c r="BY46" i="347"/>
  <c r="BX46" i="347"/>
  <c r="BW46" i="347"/>
  <c r="BV46" i="347"/>
  <c r="BU46" i="347"/>
  <c r="BT46" i="347"/>
  <c r="BS46" i="347"/>
  <c r="BR46" i="347"/>
  <c r="BQ46" i="347"/>
  <c r="BP46" i="347"/>
  <c r="BO46" i="347"/>
  <c r="BN46" i="347"/>
  <c r="BM46" i="347"/>
  <c r="BL46" i="347"/>
  <c r="BK46" i="347"/>
  <c r="BJ46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AR46" i="347"/>
  <c r="AQ46" i="347"/>
  <c r="AP46" i="347"/>
  <c r="AO46" i="347"/>
  <c r="AN46" i="347"/>
  <c r="AM46" i="347"/>
  <c r="AL46" i="347"/>
  <c r="AK46" i="347"/>
  <c r="AJ46" i="347"/>
  <c r="AI46" i="347"/>
  <c r="AH46" i="347"/>
  <c r="AG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R46" i="347"/>
  <c r="Q46" i="347"/>
  <c r="P46" i="347"/>
  <c r="O46" i="347"/>
  <c r="N46" i="347"/>
  <c r="M46" i="347"/>
  <c r="L46" i="347"/>
  <c r="K46" i="347"/>
  <c r="J46" i="347"/>
  <c r="I46" i="347"/>
  <c r="H46" i="347"/>
  <c r="G46" i="347"/>
  <c r="F46" i="347"/>
  <c r="E46" i="347"/>
  <c r="D46" i="347"/>
  <c r="C46" i="347"/>
  <c r="B46" i="347"/>
  <c r="CT45" i="347"/>
  <c r="CS45" i="347"/>
  <c r="CR45" i="347"/>
  <c r="CQ45" i="347"/>
  <c r="CP45" i="347"/>
  <c r="CO45" i="347"/>
  <c r="CN45" i="347"/>
  <c r="CM45" i="347"/>
  <c r="CL45" i="347"/>
  <c r="CK45" i="347"/>
  <c r="CJ45" i="347"/>
  <c r="CI45" i="347"/>
  <c r="CH45" i="347"/>
  <c r="CG45" i="347"/>
  <c r="CF45" i="347"/>
  <c r="CE45" i="347"/>
  <c r="CD45" i="347"/>
  <c r="CC45" i="347"/>
  <c r="CB45" i="347"/>
  <c r="CA45" i="347"/>
  <c r="BZ45" i="347"/>
  <c r="BY45" i="347"/>
  <c r="BX45" i="347"/>
  <c r="BW45" i="347"/>
  <c r="BV45" i="347"/>
  <c r="BU45" i="347"/>
  <c r="BT45" i="347"/>
  <c r="BS45" i="347"/>
  <c r="BR45" i="347"/>
  <c r="BQ45" i="347"/>
  <c r="BP45" i="347"/>
  <c r="BO45" i="347"/>
  <c r="BN45" i="347"/>
  <c r="BM45" i="347"/>
  <c r="BL45" i="347"/>
  <c r="BK45" i="347"/>
  <c r="BJ45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AR45" i="347"/>
  <c r="AQ45" i="347"/>
  <c r="AP45" i="347"/>
  <c r="AO45" i="347"/>
  <c r="AN45" i="347"/>
  <c r="AM45" i="347"/>
  <c r="AL45" i="347"/>
  <c r="AK45" i="347"/>
  <c r="AJ45" i="347"/>
  <c r="AI45" i="347"/>
  <c r="AH45" i="347"/>
  <c r="AG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R45" i="347"/>
  <c r="Q45" i="347"/>
  <c r="P45" i="347"/>
  <c r="O45" i="347"/>
  <c r="N45" i="347"/>
  <c r="M45" i="347"/>
  <c r="L45" i="347"/>
  <c r="K45" i="347"/>
  <c r="J45" i="347"/>
  <c r="I45" i="347"/>
  <c r="H45" i="347"/>
  <c r="G45" i="347"/>
  <c r="F45" i="347"/>
  <c r="E45" i="347"/>
  <c r="D45" i="347"/>
  <c r="C45" i="347"/>
  <c r="B45" i="347"/>
  <c r="CT44" i="347"/>
  <c r="CS44" i="347"/>
  <c r="CR44" i="347"/>
  <c r="CQ44" i="347"/>
  <c r="CP44" i="347"/>
  <c r="CO44" i="347"/>
  <c r="CN44" i="347"/>
  <c r="CM44" i="347"/>
  <c r="CL44" i="347"/>
  <c r="CK44" i="347"/>
  <c r="CJ44" i="347"/>
  <c r="CI44" i="347"/>
  <c r="CH44" i="347"/>
  <c r="CG44" i="347"/>
  <c r="CF44" i="347"/>
  <c r="CE44" i="347"/>
  <c r="CD44" i="347"/>
  <c r="CC44" i="347"/>
  <c r="CB44" i="347"/>
  <c r="CA44" i="347"/>
  <c r="BZ44" i="347"/>
  <c r="BY44" i="347"/>
  <c r="BX44" i="347"/>
  <c r="BW44" i="347"/>
  <c r="BV44" i="347"/>
  <c r="BU44" i="347"/>
  <c r="BT44" i="347"/>
  <c r="BS44" i="347"/>
  <c r="BR44" i="347"/>
  <c r="BQ44" i="347"/>
  <c r="BP44" i="347"/>
  <c r="BO44" i="347"/>
  <c r="BN44" i="347"/>
  <c r="BM44" i="347"/>
  <c r="BL44" i="347"/>
  <c r="BK44" i="347"/>
  <c r="BJ44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AR44" i="347"/>
  <c r="AQ44" i="347"/>
  <c r="AP44" i="347"/>
  <c r="AO44" i="347"/>
  <c r="AN44" i="347"/>
  <c r="AM44" i="347"/>
  <c r="AL44" i="347"/>
  <c r="AK44" i="347"/>
  <c r="AJ44" i="347"/>
  <c r="AI44" i="347"/>
  <c r="AH44" i="347"/>
  <c r="AG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R44" i="347"/>
  <c r="Q44" i="347"/>
  <c r="P44" i="347"/>
  <c r="O44" i="347"/>
  <c r="N44" i="347"/>
  <c r="M44" i="347"/>
  <c r="L44" i="347"/>
  <c r="K44" i="347"/>
  <c r="J44" i="347"/>
  <c r="I44" i="347"/>
  <c r="H44" i="347"/>
  <c r="G44" i="347"/>
  <c r="F44" i="347"/>
  <c r="E44" i="347"/>
  <c r="D44" i="347"/>
  <c r="C44" i="347"/>
  <c r="B44" i="347"/>
  <c r="CT43" i="347"/>
  <c r="CS43" i="347"/>
  <c r="CR43" i="347"/>
  <c r="CQ43" i="347"/>
  <c r="CP43" i="347"/>
  <c r="CO43" i="347"/>
  <c r="CN43" i="347"/>
  <c r="CM43" i="347"/>
  <c r="CL43" i="347"/>
  <c r="CK43" i="347"/>
  <c r="CJ43" i="347"/>
  <c r="CI43" i="347"/>
  <c r="CH43" i="347"/>
  <c r="CG43" i="347"/>
  <c r="CF43" i="347"/>
  <c r="CE43" i="347"/>
  <c r="CD43" i="347"/>
  <c r="CC43" i="347"/>
  <c r="CB43" i="347"/>
  <c r="CA43" i="347"/>
  <c r="BZ43" i="347"/>
  <c r="BY43" i="347"/>
  <c r="BX43" i="347"/>
  <c r="BW43" i="347"/>
  <c r="BV43" i="347"/>
  <c r="BU43" i="347"/>
  <c r="BT43" i="347"/>
  <c r="BS43" i="347"/>
  <c r="BR43" i="347"/>
  <c r="BQ43" i="347"/>
  <c r="BP43" i="347"/>
  <c r="BO43" i="347"/>
  <c r="BN43" i="347"/>
  <c r="BM43" i="347"/>
  <c r="BL43" i="347"/>
  <c r="BK43" i="347"/>
  <c r="BJ43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AR43" i="347"/>
  <c r="AQ43" i="347"/>
  <c r="AP43" i="347"/>
  <c r="AO43" i="347"/>
  <c r="AN43" i="347"/>
  <c r="AM43" i="347"/>
  <c r="AL43" i="347"/>
  <c r="AK43" i="347"/>
  <c r="AJ43" i="347"/>
  <c r="AI43" i="347"/>
  <c r="AH43" i="347"/>
  <c r="AG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R43" i="347"/>
  <c r="Q43" i="347"/>
  <c r="P43" i="347"/>
  <c r="O43" i="347"/>
  <c r="N43" i="347"/>
  <c r="M43" i="347"/>
  <c r="L43" i="347"/>
  <c r="K43" i="347"/>
  <c r="J43" i="347"/>
  <c r="I43" i="347"/>
  <c r="H43" i="347"/>
  <c r="G43" i="347"/>
  <c r="F43" i="347"/>
  <c r="E43" i="347"/>
  <c r="D43" i="347"/>
  <c r="C43" i="347"/>
  <c r="B43" i="347"/>
  <c r="CT42" i="347"/>
  <c r="CT50" i="347" s="1"/>
  <c r="CS42" i="347"/>
  <c r="CS50" i="347" s="1"/>
  <c r="CR42" i="347"/>
  <c r="CQ42" i="347"/>
  <c r="CP42" i="347"/>
  <c r="CO42" i="347"/>
  <c r="CN42" i="347"/>
  <c r="CM42" i="347"/>
  <c r="CM50" i="347" s="1"/>
  <c r="CL42" i="347"/>
  <c r="CK42" i="347"/>
  <c r="CJ42" i="347"/>
  <c r="CI42" i="347"/>
  <c r="CH42" i="347"/>
  <c r="CH50" i="347" s="1"/>
  <c r="CG42" i="347"/>
  <c r="CG50" i="347" s="1"/>
  <c r="CF42" i="347"/>
  <c r="CE42" i="347"/>
  <c r="CD42" i="347"/>
  <c r="CC42" i="347"/>
  <c r="CB42" i="347"/>
  <c r="CA42" i="347"/>
  <c r="CA50" i="347" s="1"/>
  <c r="BZ42" i="347"/>
  <c r="BY42" i="347"/>
  <c r="BX42" i="347"/>
  <c r="BW42" i="347"/>
  <c r="BV42" i="347"/>
  <c r="BV50" i="347" s="1"/>
  <c r="BU42" i="347"/>
  <c r="BU50" i="347" s="1"/>
  <c r="BT42" i="347"/>
  <c r="BS42" i="347"/>
  <c r="BR42" i="347"/>
  <c r="BQ42" i="347"/>
  <c r="BP42" i="347"/>
  <c r="BO42" i="347"/>
  <c r="BO50" i="347" s="1"/>
  <c r="BN42" i="347"/>
  <c r="BM42" i="347"/>
  <c r="BL42" i="347"/>
  <c r="BK42" i="347"/>
  <c r="BJ42" i="347"/>
  <c r="BJ50" i="347" s="1"/>
  <c r="BI42" i="347"/>
  <c r="BH42" i="347"/>
  <c r="BG42" i="347"/>
  <c r="BF42" i="347"/>
  <c r="BE42" i="347"/>
  <c r="BD42" i="347"/>
  <c r="BC42" i="347"/>
  <c r="BC50" i="347" s="1"/>
  <c r="BB42" i="347"/>
  <c r="BA42" i="347"/>
  <c r="AZ42" i="347"/>
  <c r="AY42" i="347"/>
  <c r="AY50" i="347" s="1"/>
  <c r="AX42" i="347"/>
  <c r="AX50" i="347" s="1"/>
  <c r="AW42" i="347"/>
  <c r="AW50" i="347" s="1"/>
  <c r="AV42" i="347"/>
  <c r="AU42" i="347"/>
  <c r="AT42" i="347"/>
  <c r="AS42" i="347"/>
  <c r="AR42" i="347"/>
  <c r="AQ42" i="347"/>
  <c r="AQ50" i="347" s="1"/>
  <c r="AP42" i="347"/>
  <c r="AO42" i="347"/>
  <c r="AN42" i="347"/>
  <c r="AM42" i="347"/>
  <c r="AM50" i="347" s="1"/>
  <c r="AL42" i="347"/>
  <c r="AL50" i="347" s="1"/>
  <c r="AK42" i="347"/>
  <c r="AK50" i="347" s="1"/>
  <c r="AJ42" i="347"/>
  <c r="AI42" i="347"/>
  <c r="AH42" i="347"/>
  <c r="AG42" i="347"/>
  <c r="AF42" i="347"/>
  <c r="AE42" i="347"/>
  <c r="AE50" i="347" s="1"/>
  <c r="AD42" i="347"/>
  <c r="AC42" i="347"/>
  <c r="AB42" i="347"/>
  <c r="AA42" i="347"/>
  <c r="AA50" i="347" s="1"/>
  <c r="Z42" i="347"/>
  <c r="Z50" i="347" s="1"/>
  <c r="Y42" i="347"/>
  <c r="Y50" i="347" s="1"/>
  <c r="X42" i="347"/>
  <c r="W42" i="347"/>
  <c r="V42" i="347"/>
  <c r="U42" i="347"/>
  <c r="T42" i="347"/>
  <c r="S42" i="347"/>
  <c r="S50" i="347" s="1"/>
  <c r="R42" i="347"/>
  <c r="R50" i="347" s="1"/>
  <c r="Q42" i="347"/>
  <c r="P42" i="347"/>
  <c r="P50" i="347" s="1"/>
  <c r="O42" i="347"/>
  <c r="O50" i="347" s="1"/>
  <c r="N42" i="347"/>
  <c r="N50" i="347" s="1"/>
  <c r="M42" i="347"/>
  <c r="M50" i="347" s="1"/>
  <c r="L42" i="347"/>
  <c r="K42" i="347"/>
  <c r="J42" i="347"/>
  <c r="I42" i="347"/>
  <c r="H42" i="347"/>
  <c r="G42" i="347"/>
  <c r="F42" i="347"/>
  <c r="F50" i="347" s="1"/>
  <c r="E42" i="347"/>
  <c r="D42" i="347"/>
  <c r="D50" i="347" s="1"/>
  <c r="C42" i="347"/>
  <c r="C50" i="347" s="1"/>
  <c r="B42" i="347"/>
  <c r="B50" i="347" s="1"/>
  <c r="CO50" i="348" l="1"/>
  <c r="BC50" i="348"/>
  <c r="BO50" i="348"/>
  <c r="CA50" i="348"/>
  <c r="F50" i="348"/>
  <c r="R50" i="348"/>
  <c r="AD50" i="348"/>
  <c r="AP50" i="348"/>
  <c r="BB50" i="348"/>
  <c r="BN50" i="348"/>
  <c r="BZ50" i="348"/>
  <c r="E50" i="348"/>
  <c r="Q50" i="348"/>
  <c r="AC50" i="348"/>
  <c r="AO50" i="348"/>
  <c r="BA50" i="348"/>
  <c r="BM50" i="348"/>
  <c r="BY50" i="348"/>
  <c r="D50" i="348"/>
  <c r="P50" i="348"/>
  <c r="AB50" i="348"/>
  <c r="AN50" i="348"/>
  <c r="AZ50" i="348"/>
  <c r="BL50" i="348"/>
  <c r="BX50" i="348"/>
  <c r="C50" i="348"/>
  <c r="O50" i="348"/>
  <c r="AA50" i="348"/>
  <c r="AM50" i="348"/>
  <c r="AY50" i="348"/>
  <c r="BK50" i="348"/>
  <c r="BW50" i="348"/>
  <c r="AH50" i="348"/>
  <c r="H50" i="348"/>
  <c r="T50" i="348"/>
  <c r="AF50" i="348"/>
  <c r="AR50" i="348"/>
  <c r="BD50" i="348"/>
  <c r="BP50" i="348"/>
  <c r="CB50" i="348"/>
  <c r="G50" i="348"/>
  <c r="S50" i="348"/>
  <c r="AE50" i="348"/>
  <c r="K50" i="348"/>
  <c r="W50" i="348"/>
  <c r="AI50" i="348"/>
  <c r="AU50" i="348"/>
  <c r="BG50" i="348"/>
  <c r="BS50" i="348"/>
  <c r="CE50" i="348"/>
  <c r="CQ50" i="348"/>
  <c r="L50" i="348"/>
  <c r="CK50" i="348"/>
  <c r="J50" i="348"/>
  <c r="V50" i="348"/>
  <c r="AT50" i="348"/>
  <c r="BF50" i="348"/>
  <c r="X50" i="348"/>
  <c r="AV50" i="348"/>
  <c r="BT50" i="348"/>
  <c r="CR50" i="348"/>
  <c r="M50" i="348"/>
  <c r="AK50" i="348"/>
  <c r="AW50" i="348"/>
  <c r="BU50" i="348"/>
  <c r="CG50" i="348"/>
  <c r="CL50" i="348"/>
  <c r="CT50" i="348"/>
  <c r="AJ50" i="348"/>
  <c r="BH50" i="348"/>
  <c r="CF50" i="348"/>
  <c r="Y50" i="348"/>
  <c r="BI50" i="348"/>
  <c r="CS50" i="348"/>
  <c r="CI50" i="348"/>
  <c r="BI50" i="347"/>
  <c r="I50" i="347"/>
  <c r="U50" i="347"/>
  <c r="AS50" i="347"/>
  <c r="BE50" i="347"/>
  <c r="CC50" i="347"/>
  <c r="CO50" i="347"/>
  <c r="J50" i="347"/>
  <c r="V50" i="347"/>
  <c r="AH50" i="347"/>
  <c r="AT50" i="347"/>
  <c r="BF50" i="347"/>
  <c r="BR50" i="347"/>
  <c r="CD50" i="347"/>
  <c r="CP50" i="347"/>
  <c r="G50" i="347"/>
  <c r="H50" i="347"/>
  <c r="T50" i="347"/>
  <c r="AF50" i="347"/>
  <c r="AR50" i="347"/>
  <c r="BD50" i="347"/>
  <c r="BP50" i="347"/>
  <c r="CB50" i="347"/>
  <c r="CN50" i="347"/>
  <c r="AG50" i="347"/>
  <c r="BQ50" i="347"/>
  <c r="K50" i="347"/>
  <c r="W50" i="347"/>
  <c r="AI50" i="347"/>
  <c r="AU50" i="347"/>
  <c r="BG50" i="347"/>
  <c r="BS50" i="347"/>
  <c r="CE50" i="347"/>
  <c r="CQ50" i="347"/>
  <c r="L50" i="347"/>
  <c r="X50" i="347"/>
  <c r="AJ50" i="347"/>
  <c r="AV50" i="347"/>
  <c r="BH50" i="347"/>
  <c r="BT50" i="347"/>
  <c r="CF50" i="347"/>
  <c r="CR50" i="347"/>
  <c r="BK50" i="347"/>
  <c r="BW50" i="347"/>
  <c r="CI50" i="347"/>
  <c r="AB50" i="347"/>
  <c r="AN50" i="347"/>
  <c r="AZ50" i="347"/>
  <c r="BL50" i="347"/>
  <c r="BX50" i="347"/>
  <c r="CJ50" i="347"/>
  <c r="E50" i="347"/>
  <c r="Q50" i="347"/>
  <c r="AC50" i="347"/>
  <c r="AO50" i="347"/>
  <c r="BA50" i="347"/>
  <c r="BM50" i="347"/>
  <c r="BY50" i="347"/>
  <c r="CK50" i="347"/>
  <c r="AD50" i="347"/>
  <c r="AP50" i="347"/>
  <c r="BB50" i="347"/>
  <c r="BN50" i="347"/>
  <c r="BZ50" i="347"/>
  <c r="CL50" i="347"/>
  <c r="CT49" i="346" l="1"/>
  <c r="CS49" i="346"/>
  <c r="CR49" i="346"/>
  <c r="CQ49" i="346"/>
  <c r="CP49" i="346"/>
  <c r="CO49" i="346"/>
  <c r="CN49" i="346"/>
  <c r="CM49" i="346"/>
  <c r="CL49" i="346"/>
  <c r="CK49" i="346"/>
  <c r="CJ49" i="346"/>
  <c r="CI49" i="346"/>
  <c r="CH49" i="346"/>
  <c r="CG49" i="346"/>
  <c r="CF49" i="346"/>
  <c r="CE49" i="346"/>
  <c r="CD49" i="346"/>
  <c r="CC49" i="346"/>
  <c r="CB49" i="346"/>
  <c r="CA49" i="346"/>
  <c r="BZ49" i="346"/>
  <c r="BY49" i="346"/>
  <c r="BX49" i="346"/>
  <c r="BW49" i="346"/>
  <c r="BV49" i="346"/>
  <c r="BU49" i="346"/>
  <c r="BT49" i="346"/>
  <c r="BS49" i="346"/>
  <c r="BR49" i="346"/>
  <c r="BQ49" i="346"/>
  <c r="BP49" i="346"/>
  <c r="BO49" i="346"/>
  <c r="BN49" i="346"/>
  <c r="BM49" i="346"/>
  <c r="BL49" i="346"/>
  <c r="BK49" i="346"/>
  <c r="BJ49" i="346"/>
  <c r="BI49" i="346"/>
  <c r="BH49" i="346"/>
  <c r="BG49" i="346"/>
  <c r="BF49" i="346"/>
  <c r="BE49" i="346"/>
  <c r="BD49" i="346"/>
  <c r="BC49" i="346"/>
  <c r="BB49" i="346"/>
  <c r="BA49" i="346"/>
  <c r="AZ49" i="346"/>
  <c r="AY49" i="346"/>
  <c r="AX49" i="346"/>
  <c r="AW49" i="346"/>
  <c r="AV49" i="346"/>
  <c r="AU49" i="346"/>
  <c r="AT49" i="346"/>
  <c r="AS49" i="346"/>
  <c r="AR49" i="346"/>
  <c r="AQ49" i="346"/>
  <c r="AP49" i="346"/>
  <c r="AO49" i="346"/>
  <c r="AN49" i="346"/>
  <c r="AM49" i="346"/>
  <c r="AL49" i="346"/>
  <c r="AK49" i="346"/>
  <c r="AJ49" i="346"/>
  <c r="AI49" i="346"/>
  <c r="AH49" i="346"/>
  <c r="AG49" i="346"/>
  <c r="AF49" i="346"/>
  <c r="AE49" i="346"/>
  <c r="AD49" i="346"/>
  <c r="AC49" i="346"/>
  <c r="AB49" i="346"/>
  <c r="AA49" i="346"/>
  <c r="Z49" i="346"/>
  <c r="Y49" i="346"/>
  <c r="X49" i="346"/>
  <c r="W49" i="346"/>
  <c r="V49" i="346"/>
  <c r="U49" i="346"/>
  <c r="T49" i="346"/>
  <c r="S49" i="346"/>
  <c r="R49" i="346"/>
  <c r="Q49" i="346"/>
  <c r="P49" i="346"/>
  <c r="O49" i="346"/>
  <c r="N49" i="346"/>
  <c r="M49" i="346"/>
  <c r="L49" i="346"/>
  <c r="K49" i="346"/>
  <c r="J49" i="346"/>
  <c r="I49" i="346"/>
  <c r="H49" i="346"/>
  <c r="G49" i="346"/>
  <c r="F49" i="346"/>
  <c r="E49" i="346"/>
  <c r="D49" i="346"/>
  <c r="C49" i="346"/>
  <c r="B49" i="346"/>
  <c r="CT48" i="346"/>
  <c r="CS48" i="346"/>
  <c r="CR48" i="346"/>
  <c r="CQ48" i="346"/>
  <c r="CP48" i="346"/>
  <c r="CO48" i="346"/>
  <c r="CN48" i="346"/>
  <c r="CM48" i="346"/>
  <c r="CL48" i="346"/>
  <c r="CK48" i="346"/>
  <c r="CJ48" i="346"/>
  <c r="CI48" i="346"/>
  <c r="CH48" i="346"/>
  <c r="CG48" i="346"/>
  <c r="CF48" i="346"/>
  <c r="CE48" i="346"/>
  <c r="CD48" i="346"/>
  <c r="CC48" i="346"/>
  <c r="CB48" i="346"/>
  <c r="CA48" i="346"/>
  <c r="BZ48" i="346"/>
  <c r="BY48" i="346"/>
  <c r="BX48" i="346"/>
  <c r="BW48" i="346"/>
  <c r="BV48" i="346"/>
  <c r="BU48" i="346"/>
  <c r="BT48" i="346"/>
  <c r="BS48" i="346"/>
  <c r="BR48" i="346"/>
  <c r="BQ48" i="346"/>
  <c r="BP48" i="346"/>
  <c r="BO48" i="346"/>
  <c r="BN48" i="346"/>
  <c r="BM48" i="346"/>
  <c r="BL48" i="346"/>
  <c r="BK48" i="346"/>
  <c r="BJ48" i="346"/>
  <c r="BI48" i="346"/>
  <c r="BH48" i="346"/>
  <c r="BG48" i="346"/>
  <c r="BF48" i="346"/>
  <c r="BE48" i="346"/>
  <c r="BD48" i="346"/>
  <c r="BC48" i="346"/>
  <c r="BB48" i="346"/>
  <c r="BA48" i="346"/>
  <c r="AZ48" i="346"/>
  <c r="AY48" i="346"/>
  <c r="AX48" i="346"/>
  <c r="AW48" i="346"/>
  <c r="AV48" i="346"/>
  <c r="AU48" i="346"/>
  <c r="AT48" i="346"/>
  <c r="AS48" i="346"/>
  <c r="AR48" i="346"/>
  <c r="AQ48" i="346"/>
  <c r="AP48" i="346"/>
  <c r="AO48" i="346"/>
  <c r="AN48" i="346"/>
  <c r="AM48" i="346"/>
  <c r="AL48" i="346"/>
  <c r="AK48" i="346"/>
  <c r="AJ48" i="346"/>
  <c r="AI48" i="346"/>
  <c r="AH48" i="346"/>
  <c r="AG48" i="346"/>
  <c r="AF48" i="346"/>
  <c r="AE48" i="346"/>
  <c r="AD48" i="346"/>
  <c r="AC48" i="346"/>
  <c r="AB48" i="346"/>
  <c r="AA48" i="346"/>
  <c r="Z48" i="346"/>
  <c r="Y48" i="346"/>
  <c r="X48" i="346"/>
  <c r="W48" i="346"/>
  <c r="V48" i="346"/>
  <c r="U48" i="346"/>
  <c r="T48" i="346"/>
  <c r="S48" i="346"/>
  <c r="R48" i="346"/>
  <c r="Q48" i="346"/>
  <c r="P48" i="346"/>
  <c r="O48" i="346"/>
  <c r="N48" i="346"/>
  <c r="M48" i="346"/>
  <c r="L48" i="346"/>
  <c r="K48" i="346"/>
  <c r="J48" i="346"/>
  <c r="I48" i="346"/>
  <c r="H48" i="346"/>
  <c r="G48" i="346"/>
  <c r="F48" i="346"/>
  <c r="E48" i="346"/>
  <c r="D48" i="346"/>
  <c r="C48" i="346"/>
  <c r="B48" i="346"/>
  <c r="CT47" i="346"/>
  <c r="CS47" i="346"/>
  <c r="CR47" i="346"/>
  <c r="CQ47" i="346"/>
  <c r="CP47" i="346"/>
  <c r="CO47" i="346"/>
  <c r="CN47" i="346"/>
  <c r="CM47" i="346"/>
  <c r="CL47" i="346"/>
  <c r="CK47" i="346"/>
  <c r="CJ47" i="346"/>
  <c r="CI47" i="346"/>
  <c r="CH47" i="346"/>
  <c r="CG47" i="346"/>
  <c r="CF47" i="346"/>
  <c r="CE47" i="346"/>
  <c r="CD47" i="346"/>
  <c r="CC47" i="346"/>
  <c r="CB47" i="346"/>
  <c r="CA47" i="346"/>
  <c r="BZ47" i="346"/>
  <c r="BY47" i="346"/>
  <c r="BX47" i="346"/>
  <c r="BW47" i="346"/>
  <c r="BV47" i="346"/>
  <c r="BU47" i="346"/>
  <c r="BT47" i="346"/>
  <c r="BS47" i="346"/>
  <c r="BR47" i="346"/>
  <c r="BQ47" i="346"/>
  <c r="BP47" i="346"/>
  <c r="BO47" i="346"/>
  <c r="BN47" i="346"/>
  <c r="BM47" i="346"/>
  <c r="BL47" i="346"/>
  <c r="BK47" i="346"/>
  <c r="BJ47" i="346"/>
  <c r="BI47" i="346"/>
  <c r="BH47" i="346"/>
  <c r="BG47" i="346"/>
  <c r="BF47" i="346"/>
  <c r="BE47" i="346"/>
  <c r="BD47" i="346"/>
  <c r="BC47" i="346"/>
  <c r="BB47" i="346"/>
  <c r="BA47" i="346"/>
  <c r="AZ47" i="346"/>
  <c r="AY47" i="346"/>
  <c r="AX47" i="346"/>
  <c r="AW47" i="346"/>
  <c r="AV47" i="346"/>
  <c r="AU47" i="346"/>
  <c r="AT47" i="346"/>
  <c r="AS47" i="346"/>
  <c r="AR47" i="346"/>
  <c r="AQ47" i="346"/>
  <c r="AP47" i="346"/>
  <c r="AO47" i="346"/>
  <c r="AN47" i="346"/>
  <c r="AM47" i="346"/>
  <c r="AL47" i="346"/>
  <c r="AK47" i="346"/>
  <c r="AJ47" i="346"/>
  <c r="AI47" i="346"/>
  <c r="AH47" i="346"/>
  <c r="AG47" i="346"/>
  <c r="AF47" i="346"/>
  <c r="AE47" i="346"/>
  <c r="AD47" i="346"/>
  <c r="AC47" i="346"/>
  <c r="AB47" i="346"/>
  <c r="AA47" i="346"/>
  <c r="Z47" i="346"/>
  <c r="Y47" i="346"/>
  <c r="X47" i="346"/>
  <c r="W47" i="346"/>
  <c r="V47" i="346"/>
  <c r="U47" i="346"/>
  <c r="T47" i="346"/>
  <c r="S47" i="346"/>
  <c r="R47" i="346"/>
  <c r="Q47" i="346"/>
  <c r="P47" i="346"/>
  <c r="O47" i="346"/>
  <c r="N47" i="346"/>
  <c r="M47" i="346"/>
  <c r="L47" i="346"/>
  <c r="K47" i="346"/>
  <c r="J47" i="346"/>
  <c r="I47" i="346"/>
  <c r="H47" i="346"/>
  <c r="G47" i="346"/>
  <c r="F47" i="346"/>
  <c r="E47" i="346"/>
  <c r="D47" i="346"/>
  <c r="C47" i="346"/>
  <c r="B47" i="346"/>
  <c r="CT46" i="346"/>
  <c r="CS46" i="346"/>
  <c r="CR46" i="346"/>
  <c r="CQ46" i="346"/>
  <c r="CP46" i="346"/>
  <c r="CO46" i="346"/>
  <c r="CN46" i="346"/>
  <c r="CM46" i="346"/>
  <c r="CL46" i="346"/>
  <c r="CK46" i="346"/>
  <c r="CJ46" i="346"/>
  <c r="CI46" i="346"/>
  <c r="CH46" i="346"/>
  <c r="CG46" i="346"/>
  <c r="CF46" i="346"/>
  <c r="CE46" i="346"/>
  <c r="CD46" i="346"/>
  <c r="CC46" i="346"/>
  <c r="CB46" i="346"/>
  <c r="CA46" i="346"/>
  <c r="BZ46" i="346"/>
  <c r="BY46" i="346"/>
  <c r="BX46" i="346"/>
  <c r="BW46" i="346"/>
  <c r="BV46" i="346"/>
  <c r="BU46" i="346"/>
  <c r="BT46" i="346"/>
  <c r="BS46" i="346"/>
  <c r="BR46" i="346"/>
  <c r="BQ46" i="346"/>
  <c r="BP46" i="346"/>
  <c r="BO46" i="346"/>
  <c r="BN46" i="346"/>
  <c r="BM46" i="346"/>
  <c r="BL46" i="346"/>
  <c r="BK46" i="346"/>
  <c r="BJ46" i="346"/>
  <c r="BI46" i="346"/>
  <c r="BH46" i="346"/>
  <c r="BG46" i="346"/>
  <c r="BF46" i="346"/>
  <c r="BE46" i="346"/>
  <c r="BD46" i="346"/>
  <c r="BC46" i="346"/>
  <c r="BB46" i="346"/>
  <c r="BA46" i="346"/>
  <c r="AZ46" i="346"/>
  <c r="AY46" i="346"/>
  <c r="AX46" i="346"/>
  <c r="AW46" i="346"/>
  <c r="AV46" i="346"/>
  <c r="AU46" i="346"/>
  <c r="AT46" i="346"/>
  <c r="AS46" i="346"/>
  <c r="AR46" i="346"/>
  <c r="AQ46" i="346"/>
  <c r="AP46" i="346"/>
  <c r="AO46" i="346"/>
  <c r="AN46" i="346"/>
  <c r="AM46" i="346"/>
  <c r="AL46" i="346"/>
  <c r="AK46" i="346"/>
  <c r="AJ46" i="346"/>
  <c r="AI46" i="346"/>
  <c r="AH46" i="346"/>
  <c r="AG46" i="346"/>
  <c r="AF46" i="346"/>
  <c r="AE46" i="346"/>
  <c r="AD46" i="346"/>
  <c r="AC46" i="346"/>
  <c r="AB46" i="346"/>
  <c r="AA46" i="346"/>
  <c r="Z46" i="346"/>
  <c r="Y46" i="346"/>
  <c r="X46" i="346"/>
  <c r="W46" i="346"/>
  <c r="V46" i="346"/>
  <c r="U46" i="346"/>
  <c r="T46" i="346"/>
  <c r="S46" i="346"/>
  <c r="R46" i="346"/>
  <c r="Q46" i="346"/>
  <c r="P46" i="346"/>
  <c r="O46" i="346"/>
  <c r="N46" i="346"/>
  <c r="M46" i="346"/>
  <c r="L46" i="346"/>
  <c r="K46" i="346"/>
  <c r="J46" i="346"/>
  <c r="I46" i="346"/>
  <c r="H46" i="346"/>
  <c r="G46" i="346"/>
  <c r="F46" i="346"/>
  <c r="E46" i="346"/>
  <c r="D46" i="346"/>
  <c r="C46" i="346"/>
  <c r="B46" i="346"/>
  <c r="CT45" i="346"/>
  <c r="CS45" i="346"/>
  <c r="CR45" i="346"/>
  <c r="CQ45" i="346"/>
  <c r="CP45" i="346"/>
  <c r="CO45" i="346"/>
  <c r="CN45" i="346"/>
  <c r="CM45" i="346"/>
  <c r="CL45" i="346"/>
  <c r="CK45" i="346"/>
  <c r="CJ45" i="346"/>
  <c r="CI45" i="346"/>
  <c r="CH45" i="346"/>
  <c r="CG45" i="346"/>
  <c r="CF45" i="346"/>
  <c r="CE45" i="346"/>
  <c r="CD45" i="346"/>
  <c r="CC45" i="346"/>
  <c r="CB45" i="346"/>
  <c r="CA45" i="346"/>
  <c r="BZ45" i="346"/>
  <c r="BY45" i="346"/>
  <c r="BX45" i="346"/>
  <c r="BW45" i="346"/>
  <c r="BV45" i="346"/>
  <c r="BU45" i="346"/>
  <c r="BT45" i="346"/>
  <c r="BS45" i="346"/>
  <c r="BR45" i="346"/>
  <c r="BQ45" i="346"/>
  <c r="BP45" i="346"/>
  <c r="BO45" i="346"/>
  <c r="BN45" i="346"/>
  <c r="BM45" i="346"/>
  <c r="BL45" i="346"/>
  <c r="BK45" i="346"/>
  <c r="BJ45" i="346"/>
  <c r="BI45" i="346"/>
  <c r="BH45" i="346"/>
  <c r="BG45" i="346"/>
  <c r="BF45" i="346"/>
  <c r="BE45" i="346"/>
  <c r="BD45" i="346"/>
  <c r="BC45" i="346"/>
  <c r="BB45" i="346"/>
  <c r="BA45" i="346"/>
  <c r="AZ45" i="346"/>
  <c r="AY45" i="346"/>
  <c r="AX45" i="346"/>
  <c r="AW45" i="346"/>
  <c r="AV45" i="346"/>
  <c r="AU45" i="346"/>
  <c r="AT45" i="346"/>
  <c r="AS45" i="346"/>
  <c r="AR45" i="346"/>
  <c r="AQ45" i="346"/>
  <c r="AP45" i="346"/>
  <c r="AO45" i="346"/>
  <c r="AN45" i="346"/>
  <c r="AM45" i="346"/>
  <c r="AL45" i="346"/>
  <c r="AK45" i="346"/>
  <c r="AJ45" i="346"/>
  <c r="AI45" i="346"/>
  <c r="AH45" i="346"/>
  <c r="AG45" i="346"/>
  <c r="AF45" i="346"/>
  <c r="AE45" i="346"/>
  <c r="AD45" i="346"/>
  <c r="AC45" i="346"/>
  <c r="AB45" i="346"/>
  <c r="AA45" i="346"/>
  <c r="Z45" i="346"/>
  <c r="Y45" i="346"/>
  <c r="X45" i="346"/>
  <c r="W45" i="346"/>
  <c r="V45" i="346"/>
  <c r="U45" i="346"/>
  <c r="T45" i="346"/>
  <c r="S45" i="346"/>
  <c r="R45" i="346"/>
  <c r="Q45" i="346"/>
  <c r="P45" i="346"/>
  <c r="O45" i="346"/>
  <c r="N45" i="346"/>
  <c r="M45" i="346"/>
  <c r="L45" i="346"/>
  <c r="K45" i="346"/>
  <c r="J45" i="346"/>
  <c r="I45" i="346"/>
  <c r="H45" i="346"/>
  <c r="G45" i="346"/>
  <c r="F45" i="346"/>
  <c r="E45" i="346"/>
  <c r="D45" i="346"/>
  <c r="C45" i="346"/>
  <c r="B45" i="346"/>
  <c r="CT44" i="346"/>
  <c r="CS44" i="346"/>
  <c r="CR44" i="346"/>
  <c r="CQ44" i="346"/>
  <c r="CP44" i="346"/>
  <c r="CO44" i="346"/>
  <c r="CN44" i="346"/>
  <c r="CM44" i="346"/>
  <c r="CL44" i="346"/>
  <c r="CK44" i="346"/>
  <c r="CJ44" i="346"/>
  <c r="CI44" i="346"/>
  <c r="CH44" i="346"/>
  <c r="CG44" i="346"/>
  <c r="CF44" i="346"/>
  <c r="CE44" i="346"/>
  <c r="CD44" i="346"/>
  <c r="CC44" i="346"/>
  <c r="CB44" i="346"/>
  <c r="CA44" i="346"/>
  <c r="BZ44" i="346"/>
  <c r="BY44" i="346"/>
  <c r="BX44" i="346"/>
  <c r="BW44" i="346"/>
  <c r="BV44" i="346"/>
  <c r="BU44" i="346"/>
  <c r="BT44" i="346"/>
  <c r="BS44" i="346"/>
  <c r="BR44" i="346"/>
  <c r="BQ44" i="346"/>
  <c r="BP44" i="346"/>
  <c r="BO44" i="346"/>
  <c r="BN44" i="346"/>
  <c r="BM44" i="346"/>
  <c r="BL44" i="346"/>
  <c r="BK44" i="346"/>
  <c r="BJ44" i="346"/>
  <c r="BI44" i="346"/>
  <c r="BH44" i="346"/>
  <c r="BG44" i="346"/>
  <c r="BF44" i="346"/>
  <c r="BE44" i="346"/>
  <c r="BD44" i="346"/>
  <c r="BC44" i="346"/>
  <c r="BB44" i="346"/>
  <c r="BA44" i="346"/>
  <c r="AZ44" i="346"/>
  <c r="AY44" i="346"/>
  <c r="AX44" i="346"/>
  <c r="AW44" i="346"/>
  <c r="AV44" i="346"/>
  <c r="AU44" i="346"/>
  <c r="AT44" i="346"/>
  <c r="AS44" i="346"/>
  <c r="AR44" i="346"/>
  <c r="AQ44" i="346"/>
  <c r="AP44" i="346"/>
  <c r="AO44" i="346"/>
  <c r="AN44" i="346"/>
  <c r="AM44" i="346"/>
  <c r="AL44" i="346"/>
  <c r="AK44" i="346"/>
  <c r="AJ44" i="346"/>
  <c r="AI44" i="346"/>
  <c r="AH44" i="346"/>
  <c r="AG44" i="346"/>
  <c r="AF44" i="346"/>
  <c r="AE44" i="346"/>
  <c r="AD44" i="346"/>
  <c r="AC44" i="346"/>
  <c r="AB44" i="346"/>
  <c r="AA44" i="346"/>
  <c r="Z44" i="346"/>
  <c r="Y44" i="346"/>
  <c r="X44" i="346"/>
  <c r="W44" i="346"/>
  <c r="V44" i="346"/>
  <c r="U44" i="346"/>
  <c r="T44" i="346"/>
  <c r="S44" i="346"/>
  <c r="R44" i="346"/>
  <c r="Q44" i="346"/>
  <c r="P44" i="346"/>
  <c r="O44" i="346"/>
  <c r="N44" i="346"/>
  <c r="M44" i="346"/>
  <c r="L44" i="346"/>
  <c r="K44" i="346"/>
  <c r="J44" i="346"/>
  <c r="I44" i="346"/>
  <c r="H44" i="346"/>
  <c r="G44" i="346"/>
  <c r="F44" i="346"/>
  <c r="E44" i="346"/>
  <c r="D44" i="346"/>
  <c r="C44" i="346"/>
  <c r="B44" i="346"/>
  <c r="CT43" i="346"/>
  <c r="CS43" i="346"/>
  <c r="CR43" i="346"/>
  <c r="CQ43" i="346"/>
  <c r="CP43" i="346"/>
  <c r="CO43" i="346"/>
  <c r="CN43" i="346"/>
  <c r="CM43" i="346"/>
  <c r="CL43" i="346"/>
  <c r="CK43" i="346"/>
  <c r="CJ43" i="346"/>
  <c r="CI43" i="346"/>
  <c r="CH43" i="346"/>
  <c r="CG43" i="346"/>
  <c r="CF43" i="346"/>
  <c r="CE43" i="346"/>
  <c r="CD43" i="346"/>
  <c r="CC43" i="346"/>
  <c r="CB43" i="346"/>
  <c r="CA43" i="346"/>
  <c r="BZ43" i="346"/>
  <c r="BY43" i="346"/>
  <c r="BX43" i="346"/>
  <c r="BW43" i="346"/>
  <c r="BV43" i="346"/>
  <c r="BU43" i="346"/>
  <c r="BT43" i="346"/>
  <c r="BS43" i="346"/>
  <c r="BR43" i="346"/>
  <c r="BQ43" i="346"/>
  <c r="BP43" i="346"/>
  <c r="BO43" i="346"/>
  <c r="BN43" i="346"/>
  <c r="BM43" i="346"/>
  <c r="BL43" i="346"/>
  <c r="BK43" i="346"/>
  <c r="BJ43" i="346"/>
  <c r="BI43" i="346"/>
  <c r="BH43" i="346"/>
  <c r="BG43" i="346"/>
  <c r="BF43" i="346"/>
  <c r="BE43" i="346"/>
  <c r="BD43" i="346"/>
  <c r="BC43" i="346"/>
  <c r="BB43" i="346"/>
  <c r="BA43" i="346"/>
  <c r="AZ43" i="346"/>
  <c r="AY43" i="346"/>
  <c r="AX43" i="346"/>
  <c r="AW43" i="346"/>
  <c r="AV43" i="346"/>
  <c r="AU43" i="346"/>
  <c r="AT43" i="346"/>
  <c r="AS43" i="346"/>
  <c r="AR43" i="346"/>
  <c r="AQ43" i="346"/>
  <c r="AP43" i="346"/>
  <c r="AO43" i="346"/>
  <c r="AN43" i="346"/>
  <c r="AM43" i="346"/>
  <c r="AL43" i="346"/>
  <c r="AK43" i="346"/>
  <c r="AJ43" i="346"/>
  <c r="AI43" i="346"/>
  <c r="AH43" i="346"/>
  <c r="AG43" i="346"/>
  <c r="AF43" i="346"/>
  <c r="AE43" i="346"/>
  <c r="AD43" i="346"/>
  <c r="AC43" i="346"/>
  <c r="AB43" i="346"/>
  <c r="AA43" i="346"/>
  <c r="Z43" i="346"/>
  <c r="Y43" i="346"/>
  <c r="X43" i="346"/>
  <c r="W43" i="346"/>
  <c r="V43" i="346"/>
  <c r="U43" i="346"/>
  <c r="T43" i="346"/>
  <c r="S43" i="346"/>
  <c r="R43" i="346"/>
  <c r="Q43" i="346"/>
  <c r="P43" i="346"/>
  <c r="O43" i="346"/>
  <c r="N43" i="346"/>
  <c r="M43" i="346"/>
  <c r="L43" i="346"/>
  <c r="K43" i="346"/>
  <c r="J43" i="346"/>
  <c r="I43" i="346"/>
  <c r="H43" i="346"/>
  <c r="G43" i="346"/>
  <c r="F43" i="346"/>
  <c r="E43" i="346"/>
  <c r="D43" i="346"/>
  <c r="C43" i="346"/>
  <c r="B43" i="346"/>
  <c r="CT42" i="346"/>
  <c r="CS42" i="346"/>
  <c r="CR42" i="346"/>
  <c r="CQ42" i="346"/>
  <c r="CP42" i="346"/>
  <c r="CO42" i="346"/>
  <c r="CO50" i="346" s="1"/>
  <c r="CN42" i="346"/>
  <c r="CN50" i="346" s="1"/>
  <c r="CM42" i="346"/>
  <c r="CM50" i="346" s="1"/>
  <c r="CL42" i="346"/>
  <c r="CL50" i="346" s="1"/>
  <c r="CK42" i="346"/>
  <c r="CK50" i="346" s="1"/>
  <c r="CJ42" i="346"/>
  <c r="CI42" i="346"/>
  <c r="CH42" i="346"/>
  <c r="CG42" i="346"/>
  <c r="CF42" i="346"/>
  <c r="CE42" i="346"/>
  <c r="CE50" i="346" s="1"/>
  <c r="CD42" i="346"/>
  <c r="CC42" i="346"/>
  <c r="CC50" i="346" s="1"/>
  <c r="CB42" i="346"/>
  <c r="CB50" i="346" s="1"/>
  <c r="CA42" i="346"/>
  <c r="CA50" i="346" s="1"/>
  <c r="BZ42" i="346"/>
  <c r="BY42" i="346"/>
  <c r="BY50" i="346" s="1"/>
  <c r="BX42" i="346"/>
  <c r="BW42" i="346"/>
  <c r="BV42" i="346"/>
  <c r="BU42" i="346"/>
  <c r="BT42" i="346"/>
  <c r="BS42" i="346"/>
  <c r="BS50" i="346" s="1"/>
  <c r="BR42" i="346"/>
  <c r="BQ42" i="346"/>
  <c r="BQ50" i="346" s="1"/>
  <c r="BP42" i="346"/>
  <c r="BP50" i="346" s="1"/>
  <c r="BO42" i="346"/>
  <c r="BO50" i="346" s="1"/>
  <c r="BN42" i="346"/>
  <c r="BM42" i="346"/>
  <c r="BM50" i="346" s="1"/>
  <c r="BL42" i="346"/>
  <c r="BK42" i="346"/>
  <c r="BJ42" i="346"/>
  <c r="BI42" i="346"/>
  <c r="BH42" i="346"/>
  <c r="BG42" i="346"/>
  <c r="BG50" i="346" s="1"/>
  <c r="BF42" i="346"/>
  <c r="BE42" i="346"/>
  <c r="BE50" i="346" s="1"/>
  <c r="BD42" i="346"/>
  <c r="BD50" i="346" s="1"/>
  <c r="BC42" i="346"/>
  <c r="BC50" i="346" s="1"/>
  <c r="BB42" i="346"/>
  <c r="BA42" i="346"/>
  <c r="BA50" i="346" s="1"/>
  <c r="AZ42" i="346"/>
  <c r="AY42" i="346"/>
  <c r="AX42" i="346"/>
  <c r="AW42" i="346"/>
  <c r="AV42" i="346"/>
  <c r="AU42" i="346"/>
  <c r="AU50" i="346" s="1"/>
  <c r="AT42" i="346"/>
  <c r="AS42" i="346"/>
  <c r="AS50" i="346" s="1"/>
  <c r="AR42" i="346"/>
  <c r="AQ42" i="346"/>
  <c r="AQ50" i="346" s="1"/>
  <c r="AP42" i="346"/>
  <c r="AO42" i="346"/>
  <c r="AO50" i="346" s="1"/>
  <c r="AN42" i="346"/>
  <c r="AM42" i="346"/>
  <c r="AL42" i="346"/>
  <c r="AK42" i="346"/>
  <c r="AJ42" i="346"/>
  <c r="AI42" i="346"/>
  <c r="AI50" i="346" s="1"/>
  <c r="AH42" i="346"/>
  <c r="AG42" i="346"/>
  <c r="AG50" i="346" s="1"/>
  <c r="AF42" i="346"/>
  <c r="AF50" i="346" s="1"/>
  <c r="AE42" i="346"/>
  <c r="AE50" i="346" s="1"/>
  <c r="AD42" i="346"/>
  <c r="AC42" i="346"/>
  <c r="AC50" i="346" s="1"/>
  <c r="AB42" i="346"/>
  <c r="AA42" i="346"/>
  <c r="Z42" i="346"/>
  <c r="Y42" i="346"/>
  <c r="X42" i="346"/>
  <c r="W42" i="346"/>
  <c r="W50" i="346" s="1"/>
  <c r="V42" i="346"/>
  <c r="U42" i="346"/>
  <c r="U50" i="346" s="1"/>
  <c r="T42" i="346"/>
  <c r="T50" i="346" s="1"/>
  <c r="S42" i="346"/>
  <c r="S50" i="346" s="1"/>
  <c r="R42" i="346"/>
  <c r="Q42" i="346"/>
  <c r="Q50" i="346" s="1"/>
  <c r="P42" i="346"/>
  <c r="O42" i="346"/>
  <c r="N42" i="346"/>
  <c r="M42" i="346"/>
  <c r="L42" i="346"/>
  <c r="K42" i="346"/>
  <c r="K50" i="346" s="1"/>
  <c r="J42" i="346"/>
  <c r="I42" i="346"/>
  <c r="I50" i="346" s="1"/>
  <c r="H42" i="346"/>
  <c r="H50" i="346" s="1"/>
  <c r="G42" i="346"/>
  <c r="G50" i="346" s="1"/>
  <c r="F42" i="346"/>
  <c r="E42" i="346"/>
  <c r="E50" i="346" s="1"/>
  <c r="D42" i="346"/>
  <c r="C42" i="346"/>
  <c r="B42" i="346"/>
  <c r="CT49" i="345"/>
  <c r="CS49" i="345"/>
  <c r="CR49" i="345"/>
  <c r="CQ49" i="345"/>
  <c r="CP49" i="345"/>
  <c r="CO49" i="345"/>
  <c r="CN49" i="345"/>
  <c r="CM49" i="345"/>
  <c r="CL49" i="345"/>
  <c r="CK49" i="345"/>
  <c r="CJ49" i="345"/>
  <c r="CI49" i="345"/>
  <c r="CH49" i="345"/>
  <c r="CG49" i="345"/>
  <c r="CF49" i="345"/>
  <c r="CE49" i="345"/>
  <c r="CD49" i="345"/>
  <c r="CC49" i="345"/>
  <c r="CB49" i="345"/>
  <c r="CA49" i="345"/>
  <c r="BZ49" i="345"/>
  <c r="BY49" i="345"/>
  <c r="BX49" i="345"/>
  <c r="BW49" i="345"/>
  <c r="BV49" i="345"/>
  <c r="BU49" i="345"/>
  <c r="BT49" i="345"/>
  <c r="BS49" i="345"/>
  <c r="BR49" i="345"/>
  <c r="BQ49" i="345"/>
  <c r="BP49" i="345"/>
  <c r="BO49" i="345"/>
  <c r="BN49" i="345"/>
  <c r="BM49" i="345"/>
  <c r="BL49" i="345"/>
  <c r="BK49" i="345"/>
  <c r="BJ49" i="345"/>
  <c r="BI49" i="345"/>
  <c r="BH49" i="345"/>
  <c r="BG49" i="345"/>
  <c r="BF49" i="345"/>
  <c r="BE49" i="345"/>
  <c r="BD49" i="345"/>
  <c r="BC49" i="345"/>
  <c r="BB49" i="345"/>
  <c r="BA49" i="345"/>
  <c r="AZ49" i="345"/>
  <c r="AY49" i="345"/>
  <c r="AX49" i="345"/>
  <c r="AW49" i="345"/>
  <c r="AV49" i="345"/>
  <c r="AU49" i="345"/>
  <c r="AT49" i="345"/>
  <c r="AS49" i="345"/>
  <c r="AR49" i="345"/>
  <c r="AQ49" i="345"/>
  <c r="AP49" i="345"/>
  <c r="AO49" i="345"/>
  <c r="AN49" i="345"/>
  <c r="AM49" i="345"/>
  <c r="AL49" i="345"/>
  <c r="AK49" i="345"/>
  <c r="AJ49" i="345"/>
  <c r="AI49" i="345"/>
  <c r="AH49" i="345"/>
  <c r="AG49" i="345"/>
  <c r="AF49" i="345"/>
  <c r="AE49" i="345"/>
  <c r="AD49" i="345"/>
  <c r="AC49" i="345"/>
  <c r="AB49" i="345"/>
  <c r="AA49" i="345"/>
  <c r="Z49" i="345"/>
  <c r="Y49" i="345"/>
  <c r="X49" i="345"/>
  <c r="W49" i="345"/>
  <c r="V49" i="345"/>
  <c r="U49" i="345"/>
  <c r="T49" i="345"/>
  <c r="S49" i="345"/>
  <c r="R49" i="345"/>
  <c r="Q49" i="345"/>
  <c r="P49" i="345"/>
  <c r="O49" i="345"/>
  <c r="N49" i="345"/>
  <c r="M49" i="345"/>
  <c r="L49" i="345"/>
  <c r="K49" i="345"/>
  <c r="J49" i="345"/>
  <c r="I49" i="345"/>
  <c r="H49" i="345"/>
  <c r="G49" i="345"/>
  <c r="F49" i="345"/>
  <c r="E49" i="345"/>
  <c r="D49" i="345"/>
  <c r="C49" i="345"/>
  <c r="B49" i="345"/>
  <c r="CT48" i="345"/>
  <c r="CS48" i="345"/>
  <c r="CR48" i="345"/>
  <c r="CQ48" i="345"/>
  <c r="CP48" i="345"/>
  <c r="CO48" i="345"/>
  <c r="CN48" i="345"/>
  <c r="CM48" i="345"/>
  <c r="CL48" i="345"/>
  <c r="CK48" i="345"/>
  <c r="CJ48" i="345"/>
  <c r="CI48" i="345"/>
  <c r="CH48" i="345"/>
  <c r="CG48" i="345"/>
  <c r="CF48" i="345"/>
  <c r="CE48" i="345"/>
  <c r="CD48" i="345"/>
  <c r="CC48" i="345"/>
  <c r="CB48" i="345"/>
  <c r="CA48" i="345"/>
  <c r="BZ48" i="345"/>
  <c r="BY48" i="345"/>
  <c r="BX48" i="345"/>
  <c r="BW48" i="345"/>
  <c r="BV48" i="345"/>
  <c r="BU48" i="345"/>
  <c r="BT48" i="345"/>
  <c r="BS48" i="345"/>
  <c r="BR48" i="345"/>
  <c r="BQ48" i="345"/>
  <c r="BP48" i="345"/>
  <c r="BO48" i="345"/>
  <c r="BN48" i="345"/>
  <c r="BM48" i="345"/>
  <c r="BL48" i="345"/>
  <c r="BK48" i="345"/>
  <c r="BJ48" i="345"/>
  <c r="BI48" i="345"/>
  <c r="BH48" i="345"/>
  <c r="BG48" i="345"/>
  <c r="BF48" i="345"/>
  <c r="BE48" i="345"/>
  <c r="BD48" i="345"/>
  <c r="BC48" i="345"/>
  <c r="BB48" i="345"/>
  <c r="BA48" i="345"/>
  <c r="AZ48" i="345"/>
  <c r="AY48" i="345"/>
  <c r="AX48" i="345"/>
  <c r="AW48" i="345"/>
  <c r="AV48" i="345"/>
  <c r="AU48" i="345"/>
  <c r="AT48" i="345"/>
  <c r="AS48" i="345"/>
  <c r="AR48" i="345"/>
  <c r="AQ48" i="345"/>
  <c r="AP48" i="345"/>
  <c r="AO48" i="345"/>
  <c r="AN48" i="345"/>
  <c r="AM48" i="345"/>
  <c r="AL48" i="345"/>
  <c r="AK48" i="345"/>
  <c r="AJ48" i="345"/>
  <c r="AI48" i="345"/>
  <c r="AH48" i="345"/>
  <c r="AG48" i="345"/>
  <c r="AF48" i="345"/>
  <c r="AE48" i="345"/>
  <c r="AD48" i="345"/>
  <c r="AC48" i="345"/>
  <c r="AB48" i="345"/>
  <c r="AA48" i="345"/>
  <c r="Z48" i="345"/>
  <c r="Y48" i="345"/>
  <c r="X48" i="345"/>
  <c r="W48" i="345"/>
  <c r="V48" i="345"/>
  <c r="U48" i="345"/>
  <c r="T48" i="345"/>
  <c r="S48" i="345"/>
  <c r="R48" i="345"/>
  <c r="Q48" i="345"/>
  <c r="P48" i="345"/>
  <c r="O48" i="345"/>
  <c r="N48" i="345"/>
  <c r="M48" i="345"/>
  <c r="L48" i="345"/>
  <c r="K48" i="345"/>
  <c r="J48" i="345"/>
  <c r="I48" i="345"/>
  <c r="H48" i="345"/>
  <c r="G48" i="345"/>
  <c r="F48" i="345"/>
  <c r="E48" i="345"/>
  <c r="D48" i="345"/>
  <c r="C48" i="345"/>
  <c r="B48" i="345"/>
  <c r="CT47" i="345"/>
  <c r="CS47" i="345"/>
  <c r="CR47" i="345"/>
  <c r="CQ47" i="345"/>
  <c r="CP47" i="345"/>
  <c r="CO47" i="345"/>
  <c r="CN47" i="345"/>
  <c r="CM47" i="345"/>
  <c r="CL47" i="345"/>
  <c r="CK47" i="345"/>
  <c r="CJ47" i="345"/>
  <c r="CI47" i="345"/>
  <c r="CH47" i="345"/>
  <c r="CG47" i="345"/>
  <c r="CF47" i="345"/>
  <c r="CE47" i="345"/>
  <c r="CD47" i="345"/>
  <c r="CC47" i="345"/>
  <c r="CB47" i="345"/>
  <c r="CA47" i="345"/>
  <c r="BZ47" i="345"/>
  <c r="BY47" i="345"/>
  <c r="BX47" i="345"/>
  <c r="BW47" i="345"/>
  <c r="BV47" i="345"/>
  <c r="BU47" i="345"/>
  <c r="BT47" i="345"/>
  <c r="BS47" i="345"/>
  <c r="BR47" i="345"/>
  <c r="BQ47" i="345"/>
  <c r="BP47" i="345"/>
  <c r="BO47" i="345"/>
  <c r="BN47" i="345"/>
  <c r="BM47" i="345"/>
  <c r="BL47" i="345"/>
  <c r="BK47" i="345"/>
  <c r="BJ47" i="345"/>
  <c r="BI47" i="345"/>
  <c r="BH47" i="345"/>
  <c r="BG47" i="345"/>
  <c r="BF47" i="345"/>
  <c r="BE47" i="345"/>
  <c r="BD47" i="345"/>
  <c r="BC47" i="345"/>
  <c r="BB47" i="345"/>
  <c r="BA47" i="345"/>
  <c r="AZ47" i="345"/>
  <c r="AY47" i="345"/>
  <c r="AX47" i="345"/>
  <c r="AW47" i="345"/>
  <c r="AV47" i="345"/>
  <c r="AU47" i="345"/>
  <c r="AT47" i="345"/>
  <c r="AS47" i="345"/>
  <c r="AR47" i="345"/>
  <c r="AQ47" i="345"/>
  <c r="AP47" i="345"/>
  <c r="AO47" i="345"/>
  <c r="AN47" i="345"/>
  <c r="AM47" i="345"/>
  <c r="AL47" i="345"/>
  <c r="AK47" i="345"/>
  <c r="AJ47" i="345"/>
  <c r="AI47" i="345"/>
  <c r="AH47" i="345"/>
  <c r="AG47" i="345"/>
  <c r="AF47" i="345"/>
  <c r="AE47" i="345"/>
  <c r="AD47" i="345"/>
  <c r="AC47" i="345"/>
  <c r="AB47" i="345"/>
  <c r="AA47" i="345"/>
  <c r="Z47" i="345"/>
  <c r="Y47" i="345"/>
  <c r="X47" i="345"/>
  <c r="W47" i="345"/>
  <c r="V47" i="345"/>
  <c r="U47" i="345"/>
  <c r="T47" i="345"/>
  <c r="S47" i="345"/>
  <c r="R47" i="345"/>
  <c r="Q47" i="345"/>
  <c r="P47" i="345"/>
  <c r="O47" i="345"/>
  <c r="N47" i="345"/>
  <c r="M47" i="345"/>
  <c r="L47" i="345"/>
  <c r="K47" i="345"/>
  <c r="J47" i="345"/>
  <c r="I47" i="345"/>
  <c r="H47" i="345"/>
  <c r="G47" i="345"/>
  <c r="F47" i="345"/>
  <c r="E47" i="345"/>
  <c r="D47" i="345"/>
  <c r="C47" i="345"/>
  <c r="B47" i="345"/>
  <c r="CT46" i="345"/>
  <c r="CS46" i="345"/>
  <c r="CR46" i="345"/>
  <c r="CQ46" i="345"/>
  <c r="CP46" i="345"/>
  <c r="CO46" i="345"/>
  <c r="CN46" i="345"/>
  <c r="CM46" i="345"/>
  <c r="CL46" i="345"/>
  <c r="CK46" i="345"/>
  <c r="CJ46" i="345"/>
  <c r="CI46" i="345"/>
  <c r="CH46" i="345"/>
  <c r="CG46" i="345"/>
  <c r="CF46" i="345"/>
  <c r="CE46" i="345"/>
  <c r="CD46" i="345"/>
  <c r="CC46" i="345"/>
  <c r="CB46" i="345"/>
  <c r="CA46" i="345"/>
  <c r="BZ46" i="345"/>
  <c r="BY46" i="345"/>
  <c r="BX46" i="345"/>
  <c r="BW46" i="345"/>
  <c r="BV46" i="345"/>
  <c r="BU46" i="345"/>
  <c r="BT46" i="345"/>
  <c r="BS46" i="345"/>
  <c r="BR46" i="345"/>
  <c r="BQ46" i="345"/>
  <c r="BP46" i="345"/>
  <c r="BO46" i="345"/>
  <c r="BN46" i="345"/>
  <c r="BM46" i="345"/>
  <c r="BL46" i="345"/>
  <c r="BK46" i="345"/>
  <c r="BJ46" i="345"/>
  <c r="BI46" i="345"/>
  <c r="BH46" i="345"/>
  <c r="BG46" i="345"/>
  <c r="BF46" i="345"/>
  <c r="BE46" i="345"/>
  <c r="BD46" i="345"/>
  <c r="BC46" i="345"/>
  <c r="BB46" i="345"/>
  <c r="BA46" i="345"/>
  <c r="AZ46" i="345"/>
  <c r="AY46" i="345"/>
  <c r="AX46" i="345"/>
  <c r="AW46" i="345"/>
  <c r="AV46" i="345"/>
  <c r="AU46" i="345"/>
  <c r="AT46" i="345"/>
  <c r="AS46" i="345"/>
  <c r="AR46" i="345"/>
  <c r="AQ46" i="345"/>
  <c r="AP46" i="345"/>
  <c r="AO46" i="345"/>
  <c r="AN46" i="345"/>
  <c r="AM46" i="345"/>
  <c r="AL46" i="345"/>
  <c r="AK46" i="345"/>
  <c r="AJ46" i="345"/>
  <c r="AI46" i="345"/>
  <c r="AH46" i="345"/>
  <c r="AG46" i="345"/>
  <c r="AF46" i="345"/>
  <c r="AE46" i="345"/>
  <c r="AD46" i="345"/>
  <c r="AC46" i="345"/>
  <c r="AB46" i="345"/>
  <c r="AA46" i="345"/>
  <c r="Z46" i="345"/>
  <c r="Y46" i="345"/>
  <c r="X46" i="345"/>
  <c r="W46" i="345"/>
  <c r="V46" i="345"/>
  <c r="U46" i="345"/>
  <c r="T46" i="345"/>
  <c r="S46" i="345"/>
  <c r="R46" i="345"/>
  <c r="Q46" i="345"/>
  <c r="P46" i="345"/>
  <c r="O46" i="345"/>
  <c r="N46" i="345"/>
  <c r="M46" i="345"/>
  <c r="L46" i="345"/>
  <c r="K46" i="345"/>
  <c r="J46" i="345"/>
  <c r="I46" i="345"/>
  <c r="H46" i="345"/>
  <c r="G46" i="345"/>
  <c r="F46" i="345"/>
  <c r="E46" i="345"/>
  <c r="D46" i="345"/>
  <c r="C46" i="345"/>
  <c r="B46" i="345"/>
  <c r="CT45" i="345"/>
  <c r="CS45" i="345"/>
  <c r="CR45" i="345"/>
  <c r="CQ45" i="345"/>
  <c r="CP45" i="345"/>
  <c r="CO45" i="345"/>
  <c r="CN45" i="345"/>
  <c r="CM45" i="345"/>
  <c r="CL45" i="345"/>
  <c r="CK45" i="345"/>
  <c r="CJ45" i="345"/>
  <c r="CI45" i="345"/>
  <c r="CH45" i="345"/>
  <c r="CG45" i="345"/>
  <c r="CF45" i="345"/>
  <c r="CE45" i="345"/>
  <c r="CD45" i="345"/>
  <c r="CC45" i="345"/>
  <c r="CB45" i="345"/>
  <c r="CA45" i="345"/>
  <c r="BZ45" i="345"/>
  <c r="BY45" i="345"/>
  <c r="BX45" i="345"/>
  <c r="BW45" i="345"/>
  <c r="BV45" i="345"/>
  <c r="BU45" i="345"/>
  <c r="BT45" i="345"/>
  <c r="BS45" i="345"/>
  <c r="BR45" i="345"/>
  <c r="BQ45" i="345"/>
  <c r="BP45" i="345"/>
  <c r="BO45" i="345"/>
  <c r="BN45" i="345"/>
  <c r="BM45" i="345"/>
  <c r="BL45" i="345"/>
  <c r="BK45" i="345"/>
  <c r="BJ45" i="345"/>
  <c r="BI45" i="345"/>
  <c r="BH45" i="345"/>
  <c r="BG45" i="345"/>
  <c r="BF45" i="345"/>
  <c r="BE45" i="345"/>
  <c r="BD45" i="345"/>
  <c r="BC45" i="345"/>
  <c r="BB45" i="345"/>
  <c r="BA45" i="345"/>
  <c r="AZ45" i="345"/>
  <c r="AY45" i="345"/>
  <c r="AX45" i="345"/>
  <c r="AW45" i="345"/>
  <c r="AV45" i="345"/>
  <c r="AU45" i="345"/>
  <c r="AT45" i="345"/>
  <c r="AS45" i="345"/>
  <c r="AR45" i="345"/>
  <c r="AQ45" i="345"/>
  <c r="AP45" i="345"/>
  <c r="AO45" i="345"/>
  <c r="AN45" i="345"/>
  <c r="AM45" i="345"/>
  <c r="AL45" i="345"/>
  <c r="AK45" i="345"/>
  <c r="AJ45" i="345"/>
  <c r="AI45" i="345"/>
  <c r="AH45" i="345"/>
  <c r="AG45" i="345"/>
  <c r="AF45" i="345"/>
  <c r="AE45" i="345"/>
  <c r="AD45" i="345"/>
  <c r="AC45" i="345"/>
  <c r="AB45" i="345"/>
  <c r="AA45" i="345"/>
  <c r="AA50" i="345" s="1"/>
  <c r="Z45" i="345"/>
  <c r="Y45" i="345"/>
  <c r="X45" i="345"/>
  <c r="W45" i="345"/>
  <c r="V45" i="345"/>
  <c r="U45" i="345"/>
  <c r="T45" i="345"/>
  <c r="S45" i="345"/>
  <c r="R45" i="345"/>
  <c r="Q45" i="345"/>
  <c r="P45" i="345"/>
  <c r="O45" i="345"/>
  <c r="O50" i="345" s="1"/>
  <c r="N45" i="345"/>
  <c r="M45" i="345"/>
  <c r="L45" i="345"/>
  <c r="K45" i="345"/>
  <c r="J45" i="345"/>
  <c r="I45" i="345"/>
  <c r="H45" i="345"/>
  <c r="G45" i="345"/>
  <c r="F45" i="345"/>
  <c r="E45" i="345"/>
  <c r="D45" i="345"/>
  <c r="C45" i="345"/>
  <c r="C50" i="345" s="1"/>
  <c r="B45" i="345"/>
  <c r="CT44" i="345"/>
  <c r="CS44" i="345"/>
  <c r="CR44" i="345"/>
  <c r="CQ44" i="345"/>
  <c r="CP44" i="345"/>
  <c r="CO44" i="345"/>
  <c r="CN44" i="345"/>
  <c r="CM44" i="345"/>
  <c r="CL44" i="345"/>
  <c r="CK44" i="345"/>
  <c r="CJ44" i="345"/>
  <c r="CI44" i="345"/>
  <c r="CH44" i="345"/>
  <c r="CG44" i="345"/>
  <c r="CF44" i="345"/>
  <c r="CE44" i="345"/>
  <c r="CD44" i="345"/>
  <c r="CC44" i="345"/>
  <c r="CB44" i="345"/>
  <c r="CA44" i="345"/>
  <c r="BZ44" i="345"/>
  <c r="BY44" i="345"/>
  <c r="BX44" i="345"/>
  <c r="BW44" i="345"/>
  <c r="BV44" i="345"/>
  <c r="BU44" i="345"/>
  <c r="BT44" i="345"/>
  <c r="BS44" i="345"/>
  <c r="BR44" i="345"/>
  <c r="BQ44" i="345"/>
  <c r="BP44" i="345"/>
  <c r="BO44" i="345"/>
  <c r="BN44" i="345"/>
  <c r="BM44" i="345"/>
  <c r="BL44" i="345"/>
  <c r="BK44" i="345"/>
  <c r="BJ44" i="345"/>
  <c r="BI44" i="345"/>
  <c r="BH44" i="345"/>
  <c r="BG44" i="345"/>
  <c r="BF44" i="345"/>
  <c r="BE44" i="345"/>
  <c r="BD44" i="345"/>
  <c r="BC44" i="345"/>
  <c r="BB44" i="345"/>
  <c r="BA44" i="345"/>
  <c r="AZ44" i="345"/>
  <c r="AY44" i="345"/>
  <c r="AX44" i="345"/>
  <c r="AW44" i="345"/>
  <c r="AV44" i="345"/>
  <c r="AU44" i="345"/>
  <c r="AT44" i="345"/>
  <c r="AS44" i="345"/>
  <c r="AR44" i="345"/>
  <c r="AQ44" i="345"/>
  <c r="AP44" i="345"/>
  <c r="AO44" i="345"/>
  <c r="AN44" i="345"/>
  <c r="AM44" i="345"/>
  <c r="AL44" i="345"/>
  <c r="AK44" i="345"/>
  <c r="AJ44" i="345"/>
  <c r="AI44" i="345"/>
  <c r="AH44" i="345"/>
  <c r="AG44" i="345"/>
  <c r="AF44" i="345"/>
  <c r="AE44" i="345"/>
  <c r="AD44" i="345"/>
  <c r="AC44" i="345"/>
  <c r="AB44" i="345"/>
  <c r="AA44" i="345"/>
  <c r="Z44" i="345"/>
  <c r="Y44" i="345"/>
  <c r="X44" i="345"/>
  <c r="W44" i="345"/>
  <c r="V44" i="345"/>
  <c r="U44" i="345"/>
  <c r="T44" i="345"/>
  <c r="S44" i="345"/>
  <c r="R44" i="345"/>
  <c r="Q44" i="345"/>
  <c r="P44" i="345"/>
  <c r="O44" i="345"/>
  <c r="N44" i="345"/>
  <c r="M44" i="345"/>
  <c r="L44" i="345"/>
  <c r="K44" i="345"/>
  <c r="J44" i="345"/>
  <c r="I44" i="345"/>
  <c r="H44" i="345"/>
  <c r="G44" i="345"/>
  <c r="F44" i="345"/>
  <c r="E44" i="345"/>
  <c r="D44" i="345"/>
  <c r="C44" i="345"/>
  <c r="B44" i="345"/>
  <c r="CT43" i="345"/>
  <c r="CS43" i="345"/>
  <c r="CR43" i="345"/>
  <c r="CQ43" i="345"/>
  <c r="CP43" i="345"/>
  <c r="CO43" i="345"/>
  <c r="CN43" i="345"/>
  <c r="CM43" i="345"/>
  <c r="CL43" i="345"/>
  <c r="CK43" i="345"/>
  <c r="CJ43" i="345"/>
  <c r="CI43" i="345"/>
  <c r="CH43" i="345"/>
  <c r="CG43" i="345"/>
  <c r="CF43" i="345"/>
  <c r="CE43" i="345"/>
  <c r="CD43" i="345"/>
  <c r="CC43" i="345"/>
  <c r="CB43" i="345"/>
  <c r="CA43" i="345"/>
  <c r="BZ43" i="345"/>
  <c r="BY43" i="345"/>
  <c r="BX43" i="345"/>
  <c r="BW43" i="345"/>
  <c r="BW50" i="345" s="1"/>
  <c r="BV43" i="345"/>
  <c r="BU43" i="345"/>
  <c r="BT43" i="345"/>
  <c r="BS43" i="345"/>
  <c r="BR43" i="345"/>
  <c r="BQ43" i="345"/>
  <c r="BP43" i="345"/>
  <c r="BO43" i="345"/>
  <c r="BN43" i="345"/>
  <c r="BM43" i="345"/>
  <c r="BL43" i="345"/>
  <c r="BK43" i="345"/>
  <c r="BJ43" i="345"/>
  <c r="BI43" i="345"/>
  <c r="BH43" i="345"/>
  <c r="BG43" i="345"/>
  <c r="BF43" i="345"/>
  <c r="BE43" i="345"/>
  <c r="BD43" i="345"/>
  <c r="BC43" i="345"/>
  <c r="BB43" i="345"/>
  <c r="BA43" i="345"/>
  <c r="AZ43" i="345"/>
  <c r="AY43" i="345"/>
  <c r="AX43" i="345"/>
  <c r="AW43" i="345"/>
  <c r="AV43" i="345"/>
  <c r="AU43" i="345"/>
  <c r="AT43" i="345"/>
  <c r="AS43" i="345"/>
  <c r="AR43" i="345"/>
  <c r="AQ43" i="345"/>
  <c r="AP43" i="345"/>
  <c r="AO43" i="345"/>
  <c r="AN43" i="345"/>
  <c r="AM43" i="345"/>
  <c r="AL43" i="345"/>
  <c r="AK43" i="345"/>
  <c r="AJ43" i="345"/>
  <c r="AI43" i="345"/>
  <c r="AH43" i="345"/>
  <c r="AG43" i="345"/>
  <c r="AF43" i="345"/>
  <c r="AE43" i="345"/>
  <c r="AD43" i="345"/>
  <c r="AC43" i="345"/>
  <c r="AB43" i="345"/>
  <c r="AA43" i="345"/>
  <c r="Z43" i="345"/>
  <c r="Y43" i="345"/>
  <c r="X43" i="345"/>
  <c r="W43" i="345"/>
  <c r="V43" i="345"/>
  <c r="U43" i="345"/>
  <c r="T43" i="345"/>
  <c r="S43" i="345"/>
  <c r="R43" i="345"/>
  <c r="Q43" i="345"/>
  <c r="P43" i="345"/>
  <c r="O43" i="345"/>
  <c r="N43" i="345"/>
  <c r="M43" i="345"/>
  <c r="L43" i="345"/>
  <c r="K43" i="345"/>
  <c r="J43" i="345"/>
  <c r="I43" i="345"/>
  <c r="H43" i="345"/>
  <c r="G43" i="345"/>
  <c r="F43" i="345"/>
  <c r="E43" i="345"/>
  <c r="D43" i="345"/>
  <c r="C43" i="345"/>
  <c r="B43" i="345"/>
  <c r="CT42" i="345"/>
  <c r="CS42" i="345"/>
  <c r="CR42" i="345"/>
  <c r="CQ42" i="345"/>
  <c r="CP42" i="345"/>
  <c r="CO42" i="345"/>
  <c r="CN42" i="345"/>
  <c r="CM42" i="345"/>
  <c r="CL42" i="345"/>
  <c r="CK42" i="345"/>
  <c r="CJ42" i="345"/>
  <c r="CI42" i="345"/>
  <c r="CI50" i="345" s="1"/>
  <c r="CH42" i="345"/>
  <c r="CG42" i="345"/>
  <c r="CF42" i="345"/>
  <c r="CE42" i="345"/>
  <c r="CD42" i="345"/>
  <c r="CC42" i="345"/>
  <c r="CB42" i="345"/>
  <c r="CA42" i="345"/>
  <c r="BZ42" i="345"/>
  <c r="BY42" i="345"/>
  <c r="BX42" i="345"/>
  <c r="BW42" i="345"/>
  <c r="BV42" i="345"/>
  <c r="BU42" i="345"/>
  <c r="BT42" i="345"/>
  <c r="BS42" i="345"/>
  <c r="BR42" i="345"/>
  <c r="BQ42" i="345"/>
  <c r="BP42" i="345"/>
  <c r="BO42" i="345"/>
  <c r="BN42" i="345"/>
  <c r="BM42" i="345"/>
  <c r="BL42" i="345"/>
  <c r="BK42" i="345"/>
  <c r="BK50" i="345" s="1"/>
  <c r="BJ42" i="345"/>
  <c r="BI42" i="345"/>
  <c r="BH42" i="345"/>
  <c r="BG42" i="345"/>
  <c r="BF42" i="345"/>
  <c r="BE42" i="345"/>
  <c r="BD42" i="345"/>
  <c r="BC42" i="345"/>
  <c r="BB42" i="345"/>
  <c r="BA42" i="345"/>
  <c r="AZ42" i="345"/>
  <c r="AY42" i="345"/>
  <c r="AY50" i="345" s="1"/>
  <c r="AX42" i="345"/>
  <c r="AW42" i="345"/>
  <c r="AV42" i="345"/>
  <c r="AU42" i="345"/>
  <c r="AT42" i="345"/>
  <c r="AS42" i="345"/>
  <c r="AR42" i="345"/>
  <c r="AQ42" i="345"/>
  <c r="AP42" i="345"/>
  <c r="AO42" i="345"/>
  <c r="AN42" i="345"/>
  <c r="AM42" i="345"/>
  <c r="AM50" i="345" s="1"/>
  <c r="AL42" i="345"/>
  <c r="AK42" i="345"/>
  <c r="AJ42" i="345"/>
  <c r="AI42" i="345"/>
  <c r="AH42" i="345"/>
  <c r="AG42" i="345"/>
  <c r="AF42" i="345"/>
  <c r="AE42" i="345"/>
  <c r="AD42" i="345"/>
  <c r="AC42" i="345"/>
  <c r="AB42" i="345"/>
  <c r="AA42" i="345"/>
  <c r="Z42" i="345"/>
  <c r="Y42" i="345"/>
  <c r="X42" i="345"/>
  <c r="W42" i="345"/>
  <c r="V42" i="345"/>
  <c r="U42" i="345"/>
  <c r="T42" i="345"/>
  <c r="S42" i="345"/>
  <c r="R42" i="345"/>
  <c r="Q42" i="345"/>
  <c r="P42" i="345"/>
  <c r="O42" i="345"/>
  <c r="N42" i="345"/>
  <c r="M42" i="345"/>
  <c r="L42" i="345"/>
  <c r="K42" i="345"/>
  <c r="J42" i="345"/>
  <c r="I42" i="345"/>
  <c r="H42" i="345"/>
  <c r="G42" i="345"/>
  <c r="F42" i="345"/>
  <c r="E42" i="345"/>
  <c r="D42" i="345"/>
  <c r="C42" i="345"/>
  <c r="B42" i="345"/>
  <c r="CT49" i="344"/>
  <c r="CS49" i="344"/>
  <c r="CR49" i="344"/>
  <c r="CQ49" i="344"/>
  <c r="CP49" i="344"/>
  <c r="CO49" i="344"/>
  <c r="CN49" i="344"/>
  <c r="CM49" i="344"/>
  <c r="CL49" i="344"/>
  <c r="CK49" i="344"/>
  <c r="CJ49" i="344"/>
  <c r="CI49" i="344"/>
  <c r="CH49" i="344"/>
  <c r="CG49" i="344"/>
  <c r="CF49" i="344"/>
  <c r="CE49" i="344"/>
  <c r="CD49" i="344"/>
  <c r="CC49" i="344"/>
  <c r="CB49" i="344"/>
  <c r="CA49" i="344"/>
  <c r="BZ49" i="344"/>
  <c r="BY49" i="344"/>
  <c r="BX49" i="344"/>
  <c r="BW49" i="344"/>
  <c r="BV49" i="344"/>
  <c r="BU49" i="344"/>
  <c r="BT49" i="344"/>
  <c r="BS49" i="344"/>
  <c r="BR49" i="344"/>
  <c r="BQ49" i="344"/>
  <c r="BP49" i="344"/>
  <c r="BO49" i="344"/>
  <c r="BN49" i="344"/>
  <c r="BM49" i="344"/>
  <c r="BL49" i="344"/>
  <c r="BK49" i="344"/>
  <c r="BJ49" i="344"/>
  <c r="BI49" i="344"/>
  <c r="BH49" i="344"/>
  <c r="BG49" i="344"/>
  <c r="BF49" i="344"/>
  <c r="BE49" i="344"/>
  <c r="BD49" i="344"/>
  <c r="BC49" i="344"/>
  <c r="BB49" i="344"/>
  <c r="BA49" i="344"/>
  <c r="AZ49" i="344"/>
  <c r="AY49" i="344"/>
  <c r="AX49" i="344"/>
  <c r="AW49" i="344"/>
  <c r="AV49" i="344"/>
  <c r="AU49" i="344"/>
  <c r="AT49" i="344"/>
  <c r="AS49" i="344"/>
  <c r="AR49" i="344"/>
  <c r="AQ49" i="344"/>
  <c r="AP49" i="344"/>
  <c r="AO49" i="344"/>
  <c r="AN49" i="344"/>
  <c r="AM49" i="344"/>
  <c r="AL49" i="344"/>
  <c r="AK49" i="344"/>
  <c r="AJ49" i="344"/>
  <c r="AI49" i="344"/>
  <c r="AH49" i="344"/>
  <c r="AG49" i="344"/>
  <c r="AF49" i="344"/>
  <c r="AE49" i="344"/>
  <c r="AD49" i="344"/>
  <c r="AC49" i="344"/>
  <c r="AB49" i="344"/>
  <c r="AA49" i="344"/>
  <c r="Z49" i="344"/>
  <c r="Y49" i="344"/>
  <c r="X49" i="344"/>
  <c r="W49" i="344"/>
  <c r="V49" i="344"/>
  <c r="U49" i="344"/>
  <c r="T49" i="344"/>
  <c r="S49" i="344"/>
  <c r="R49" i="344"/>
  <c r="Q49" i="344"/>
  <c r="P49" i="344"/>
  <c r="O49" i="344"/>
  <c r="N49" i="344"/>
  <c r="M49" i="344"/>
  <c r="L49" i="344"/>
  <c r="K49" i="344"/>
  <c r="J49" i="344"/>
  <c r="I49" i="344"/>
  <c r="H49" i="344"/>
  <c r="G49" i="344"/>
  <c r="F49" i="344"/>
  <c r="E49" i="344"/>
  <c r="D49" i="344"/>
  <c r="C49" i="344"/>
  <c r="B49" i="344"/>
  <c r="CT48" i="344"/>
  <c r="CS48" i="344"/>
  <c r="CR48" i="344"/>
  <c r="CQ48" i="344"/>
  <c r="CP48" i="344"/>
  <c r="CO48" i="344"/>
  <c r="CN48" i="344"/>
  <c r="CM48" i="344"/>
  <c r="CL48" i="344"/>
  <c r="CK48" i="344"/>
  <c r="CJ48" i="344"/>
  <c r="CI48" i="344"/>
  <c r="CH48" i="344"/>
  <c r="CG48" i="344"/>
  <c r="CF48" i="344"/>
  <c r="CE48" i="344"/>
  <c r="CD48" i="344"/>
  <c r="CC48" i="344"/>
  <c r="CB48" i="344"/>
  <c r="CA48" i="344"/>
  <c r="BZ48" i="344"/>
  <c r="BY48" i="344"/>
  <c r="BX48" i="344"/>
  <c r="BW48" i="344"/>
  <c r="BV48" i="344"/>
  <c r="BU48" i="344"/>
  <c r="BT48" i="344"/>
  <c r="BS48" i="344"/>
  <c r="BR48" i="344"/>
  <c r="BQ48" i="344"/>
  <c r="BP48" i="344"/>
  <c r="BO48" i="344"/>
  <c r="BN48" i="344"/>
  <c r="BM48" i="344"/>
  <c r="BL48" i="344"/>
  <c r="BK48" i="344"/>
  <c r="BJ48" i="344"/>
  <c r="BI48" i="344"/>
  <c r="BH48" i="344"/>
  <c r="BG48" i="344"/>
  <c r="BF48" i="344"/>
  <c r="BE48" i="344"/>
  <c r="BD48" i="344"/>
  <c r="BC48" i="344"/>
  <c r="BB48" i="344"/>
  <c r="BA48" i="344"/>
  <c r="AZ48" i="344"/>
  <c r="AY48" i="344"/>
  <c r="AX48" i="344"/>
  <c r="AW48" i="344"/>
  <c r="AV48" i="344"/>
  <c r="AU48" i="344"/>
  <c r="AT48" i="344"/>
  <c r="AS48" i="344"/>
  <c r="AR48" i="344"/>
  <c r="AQ48" i="344"/>
  <c r="AP48" i="344"/>
  <c r="AO48" i="344"/>
  <c r="AN48" i="344"/>
  <c r="AM48" i="344"/>
  <c r="AL48" i="344"/>
  <c r="AK48" i="344"/>
  <c r="AJ48" i="344"/>
  <c r="AI48" i="344"/>
  <c r="AH48" i="344"/>
  <c r="AG48" i="344"/>
  <c r="AF48" i="344"/>
  <c r="AE48" i="344"/>
  <c r="AD48" i="344"/>
  <c r="AC48" i="344"/>
  <c r="AB48" i="344"/>
  <c r="AA48" i="344"/>
  <c r="Z48" i="344"/>
  <c r="Y48" i="344"/>
  <c r="X48" i="344"/>
  <c r="W48" i="344"/>
  <c r="V48" i="344"/>
  <c r="U48" i="344"/>
  <c r="T48" i="344"/>
  <c r="S48" i="344"/>
  <c r="R48" i="344"/>
  <c r="Q48" i="344"/>
  <c r="P48" i="344"/>
  <c r="O48" i="344"/>
  <c r="N48" i="344"/>
  <c r="M48" i="344"/>
  <c r="L48" i="344"/>
  <c r="K48" i="344"/>
  <c r="J48" i="344"/>
  <c r="I48" i="344"/>
  <c r="H48" i="344"/>
  <c r="G48" i="344"/>
  <c r="F48" i="344"/>
  <c r="E48" i="344"/>
  <c r="D48" i="344"/>
  <c r="C48" i="344"/>
  <c r="B48" i="344"/>
  <c r="CT47" i="344"/>
  <c r="CS47" i="344"/>
  <c r="CR47" i="344"/>
  <c r="CQ47" i="344"/>
  <c r="CP47" i="344"/>
  <c r="CO47" i="344"/>
  <c r="CN47" i="344"/>
  <c r="CM47" i="344"/>
  <c r="CL47" i="344"/>
  <c r="CK47" i="344"/>
  <c r="CJ47" i="344"/>
  <c r="CI47" i="344"/>
  <c r="CH47" i="344"/>
  <c r="CG47" i="344"/>
  <c r="CF47" i="344"/>
  <c r="CE47" i="344"/>
  <c r="CD47" i="344"/>
  <c r="CC47" i="344"/>
  <c r="CB47" i="344"/>
  <c r="CA47" i="344"/>
  <c r="BZ47" i="344"/>
  <c r="BY47" i="344"/>
  <c r="BX47" i="344"/>
  <c r="BW47" i="344"/>
  <c r="BV47" i="344"/>
  <c r="BU47" i="344"/>
  <c r="BT47" i="344"/>
  <c r="BS47" i="344"/>
  <c r="BR47" i="344"/>
  <c r="BQ47" i="344"/>
  <c r="BP47" i="344"/>
  <c r="BO47" i="344"/>
  <c r="BN47" i="344"/>
  <c r="BM47" i="344"/>
  <c r="BL47" i="344"/>
  <c r="BK47" i="344"/>
  <c r="BJ47" i="344"/>
  <c r="BI47" i="344"/>
  <c r="BH47" i="344"/>
  <c r="BG47" i="344"/>
  <c r="BF47" i="344"/>
  <c r="BE47" i="344"/>
  <c r="BD47" i="344"/>
  <c r="BC47" i="344"/>
  <c r="BB47" i="344"/>
  <c r="BA47" i="344"/>
  <c r="AZ47" i="344"/>
  <c r="AY47" i="344"/>
  <c r="AX47" i="344"/>
  <c r="AW47" i="344"/>
  <c r="AV47" i="344"/>
  <c r="AU47" i="344"/>
  <c r="AT47" i="344"/>
  <c r="AS47" i="344"/>
  <c r="AR47" i="344"/>
  <c r="AQ47" i="344"/>
  <c r="AP47" i="344"/>
  <c r="AO47" i="344"/>
  <c r="AN47" i="344"/>
  <c r="AM47" i="344"/>
  <c r="AL47" i="344"/>
  <c r="AK47" i="344"/>
  <c r="AJ47" i="344"/>
  <c r="AI47" i="344"/>
  <c r="AH47" i="344"/>
  <c r="AG47" i="344"/>
  <c r="AF47" i="344"/>
  <c r="AE47" i="344"/>
  <c r="AD47" i="344"/>
  <c r="AC47" i="344"/>
  <c r="AB47" i="344"/>
  <c r="AA47" i="344"/>
  <c r="Z47" i="344"/>
  <c r="Y47" i="344"/>
  <c r="X47" i="344"/>
  <c r="W47" i="344"/>
  <c r="V47" i="344"/>
  <c r="U47" i="344"/>
  <c r="T47" i="344"/>
  <c r="S47" i="344"/>
  <c r="R47" i="344"/>
  <c r="Q47" i="344"/>
  <c r="P47" i="344"/>
  <c r="O47" i="344"/>
  <c r="N47" i="344"/>
  <c r="M47" i="344"/>
  <c r="L47" i="344"/>
  <c r="K47" i="344"/>
  <c r="J47" i="344"/>
  <c r="I47" i="344"/>
  <c r="H47" i="344"/>
  <c r="G47" i="344"/>
  <c r="F47" i="344"/>
  <c r="E47" i="344"/>
  <c r="D47" i="344"/>
  <c r="C47" i="344"/>
  <c r="B47" i="344"/>
  <c r="CT46" i="344"/>
  <c r="CS46" i="344"/>
  <c r="CR46" i="344"/>
  <c r="CQ46" i="344"/>
  <c r="CP46" i="344"/>
  <c r="CO46" i="344"/>
  <c r="CN46" i="344"/>
  <c r="CM46" i="344"/>
  <c r="CL46" i="344"/>
  <c r="CK46" i="344"/>
  <c r="CJ46" i="344"/>
  <c r="CI46" i="344"/>
  <c r="CH46" i="344"/>
  <c r="CG46" i="344"/>
  <c r="CF46" i="344"/>
  <c r="CE46" i="344"/>
  <c r="CD46" i="344"/>
  <c r="CC46" i="344"/>
  <c r="CB46" i="344"/>
  <c r="CA46" i="344"/>
  <c r="BZ46" i="344"/>
  <c r="BY46" i="344"/>
  <c r="BX46" i="344"/>
  <c r="BW46" i="344"/>
  <c r="BV46" i="344"/>
  <c r="BU46" i="344"/>
  <c r="BT46" i="344"/>
  <c r="BS46" i="344"/>
  <c r="BR46" i="344"/>
  <c r="BQ46" i="344"/>
  <c r="BP46" i="344"/>
  <c r="BO46" i="344"/>
  <c r="BN46" i="344"/>
  <c r="BM46" i="344"/>
  <c r="BL46" i="344"/>
  <c r="BK46" i="344"/>
  <c r="BJ46" i="344"/>
  <c r="BI46" i="344"/>
  <c r="BH46" i="344"/>
  <c r="BG46" i="344"/>
  <c r="BF46" i="344"/>
  <c r="BE46" i="344"/>
  <c r="BD46" i="344"/>
  <c r="BC46" i="344"/>
  <c r="BB46" i="344"/>
  <c r="BA46" i="344"/>
  <c r="AZ46" i="344"/>
  <c r="AY46" i="344"/>
  <c r="AX46" i="344"/>
  <c r="AW46" i="344"/>
  <c r="AV46" i="344"/>
  <c r="AU46" i="344"/>
  <c r="AT46" i="344"/>
  <c r="AS46" i="344"/>
  <c r="AR46" i="344"/>
  <c r="AQ46" i="344"/>
  <c r="AP46" i="344"/>
  <c r="AO46" i="344"/>
  <c r="AN46" i="344"/>
  <c r="AM46" i="344"/>
  <c r="AL46" i="344"/>
  <c r="AK46" i="344"/>
  <c r="AJ46" i="344"/>
  <c r="AI46" i="344"/>
  <c r="AH46" i="344"/>
  <c r="AG46" i="344"/>
  <c r="AF46" i="344"/>
  <c r="AE46" i="344"/>
  <c r="AD46" i="344"/>
  <c r="AC46" i="344"/>
  <c r="AB46" i="344"/>
  <c r="AA46" i="344"/>
  <c r="Z46" i="344"/>
  <c r="Y46" i="344"/>
  <c r="X46" i="344"/>
  <c r="W46" i="344"/>
  <c r="V46" i="344"/>
  <c r="U46" i="344"/>
  <c r="T46" i="344"/>
  <c r="S46" i="344"/>
  <c r="R46" i="344"/>
  <c r="Q46" i="344"/>
  <c r="P46" i="344"/>
  <c r="O46" i="344"/>
  <c r="N46" i="344"/>
  <c r="M46" i="344"/>
  <c r="L46" i="344"/>
  <c r="K46" i="344"/>
  <c r="J46" i="344"/>
  <c r="I46" i="344"/>
  <c r="H46" i="344"/>
  <c r="G46" i="344"/>
  <c r="F46" i="344"/>
  <c r="E46" i="344"/>
  <c r="D46" i="344"/>
  <c r="C46" i="344"/>
  <c r="B46" i="344"/>
  <c r="CT45" i="344"/>
  <c r="CS45" i="344"/>
  <c r="CR45" i="344"/>
  <c r="CQ45" i="344"/>
  <c r="CP45" i="344"/>
  <c r="CO45" i="344"/>
  <c r="CN45" i="344"/>
  <c r="CM45" i="344"/>
  <c r="CL45" i="344"/>
  <c r="CK45" i="344"/>
  <c r="CJ45" i="344"/>
  <c r="CI45" i="344"/>
  <c r="CH45" i="344"/>
  <c r="CG45" i="344"/>
  <c r="CF45" i="344"/>
  <c r="CE45" i="344"/>
  <c r="CD45" i="344"/>
  <c r="CC45" i="344"/>
  <c r="CB45" i="344"/>
  <c r="CA45" i="344"/>
  <c r="BZ45" i="344"/>
  <c r="BY45" i="344"/>
  <c r="BX45" i="344"/>
  <c r="BW45" i="344"/>
  <c r="BV45" i="344"/>
  <c r="BU45" i="344"/>
  <c r="BT45" i="344"/>
  <c r="BS45" i="344"/>
  <c r="BR45" i="344"/>
  <c r="BQ45" i="344"/>
  <c r="BP45" i="344"/>
  <c r="BO45" i="344"/>
  <c r="BN45" i="344"/>
  <c r="BM45" i="344"/>
  <c r="BL45" i="344"/>
  <c r="BK45" i="344"/>
  <c r="BJ45" i="344"/>
  <c r="BI45" i="344"/>
  <c r="BH45" i="344"/>
  <c r="BG45" i="344"/>
  <c r="BF45" i="344"/>
  <c r="BE45" i="344"/>
  <c r="BD45" i="344"/>
  <c r="BC45" i="344"/>
  <c r="BB45" i="344"/>
  <c r="BA45" i="344"/>
  <c r="AZ45" i="344"/>
  <c r="AY45" i="344"/>
  <c r="AX45" i="344"/>
  <c r="AW45" i="344"/>
  <c r="AV45" i="344"/>
  <c r="AU45" i="344"/>
  <c r="AT45" i="344"/>
  <c r="AS45" i="344"/>
  <c r="AR45" i="344"/>
  <c r="AQ45" i="344"/>
  <c r="AP45" i="344"/>
  <c r="AO45" i="344"/>
  <c r="AN45" i="344"/>
  <c r="AM45" i="344"/>
  <c r="AM50" i="344" s="1"/>
  <c r="AL45" i="344"/>
  <c r="AK45" i="344"/>
  <c r="AJ45" i="344"/>
  <c r="AI45" i="344"/>
  <c r="AH45" i="344"/>
  <c r="AG45" i="344"/>
  <c r="AF45" i="344"/>
  <c r="AE45" i="344"/>
  <c r="AD45" i="344"/>
  <c r="AC45" i="344"/>
  <c r="AB45" i="344"/>
  <c r="AA45" i="344"/>
  <c r="AA50" i="344" s="1"/>
  <c r="Z45" i="344"/>
  <c r="Y45" i="344"/>
  <c r="X45" i="344"/>
  <c r="W45" i="344"/>
  <c r="V45" i="344"/>
  <c r="U45" i="344"/>
  <c r="T45" i="344"/>
  <c r="S45" i="344"/>
  <c r="R45" i="344"/>
  <c r="Q45" i="344"/>
  <c r="P45" i="344"/>
  <c r="O45" i="344"/>
  <c r="O50" i="344" s="1"/>
  <c r="N45" i="344"/>
  <c r="M45" i="344"/>
  <c r="L45" i="344"/>
  <c r="K45" i="344"/>
  <c r="J45" i="344"/>
  <c r="I45" i="344"/>
  <c r="H45" i="344"/>
  <c r="G45" i="344"/>
  <c r="F45" i="344"/>
  <c r="E45" i="344"/>
  <c r="D45" i="344"/>
  <c r="C45" i="344"/>
  <c r="C50" i="344" s="1"/>
  <c r="B45" i="344"/>
  <c r="CT44" i="344"/>
  <c r="CS44" i="344"/>
  <c r="CR44" i="344"/>
  <c r="CQ44" i="344"/>
  <c r="CP44" i="344"/>
  <c r="CO44" i="344"/>
  <c r="CN44" i="344"/>
  <c r="CM44" i="344"/>
  <c r="CL44" i="344"/>
  <c r="CK44" i="344"/>
  <c r="CJ44" i="344"/>
  <c r="CI44" i="344"/>
  <c r="CH44" i="344"/>
  <c r="CG44" i="344"/>
  <c r="CF44" i="344"/>
  <c r="CE44" i="344"/>
  <c r="CD44" i="344"/>
  <c r="CC44" i="344"/>
  <c r="CB44" i="344"/>
  <c r="CA44" i="344"/>
  <c r="BZ44" i="344"/>
  <c r="BY44" i="344"/>
  <c r="BX44" i="344"/>
  <c r="BW44" i="344"/>
  <c r="BV44" i="344"/>
  <c r="BU44" i="344"/>
  <c r="BT44" i="344"/>
  <c r="BS44" i="344"/>
  <c r="BR44" i="344"/>
  <c r="BQ44" i="344"/>
  <c r="BP44" i="344"/>
  <c r="BO44" i="344"/>
  <c r="BN44" i="344"/>
  <c r="BM44" i="344"/>
  <c r="BL44" i="344"/>
  <c r="BK44" i="344"/>
  <c r="BJ44" i="344"/>
  <c r="BI44" i="344"/>
  <c r="BH44" i="344"/>
  <c r="BG44" i="344"/>
  <c r="BF44" i="344"/>
  <c r="BE44" i="344"/>
  <c r="BD44" i="344"/>
  <c r="BC44" i="344"/>
  <c r="BB44" i="344"/>
  <c r="BA44" i="344"/>
  <c r="AZ44" i="344"/>
  <c r="AY44" i="344"/>
  <c r="AX44" i="344"/>
  <c r="AW44" i="344"/>
  <c r="AV44" i="344"/>
  <c r="AU44" i="344"/>
  <c r="AT44" i="344"/>
  <c r="AS44" i="344"/>
  <c r="AR44" i="344"/>
  <c r="AQ44" i="344"/>
  <c r="AP44" i="344"/>
  <c r="AO44" i="344"/>
  <c r="AN44" i="344"/>
  <c r="AM44" i="344"/>
  <c r="AL44" i="344"/>
  <c r="AK44" i="344"/>
  <c r="AJ44" i="344"/>
  <c r="AI44" i="344"/>
  <c r="AH44" i="344"/>
  <c r="AG44" i="344"/>
  <c r="AF44" i="344"/>
  <c r="AE44" i="344"/>
  <c r="AD44" i="344"/>
  <c r="AC44" i="344"/>
  <c r="AB44" i="344"/>
  <c r="AA44" i="344"/>
  <c r="Z44" i="344"/>
  <c r="Y44" i="344"/>
  <c r="X44" i="344"/>
  <c r="W44" i="344"/>
  <c r="V44" i="344"/>
  <c r="U44" i="344"/>
  <c r="T44" i="344"/>
  <c r="S44" i="344"/>
  <c r="R44" i="344"/>
  <c r="Q44" i="344"/>
  <c r="P44" i="344"/>
  <c r="O44" i="344"/>
  <c r="N44" i="344"/>
  <c r="M44" i="344"/>
  <c r="L44" i="344"/>
  <c r="K44" i="344"/>
  <c r="J44" i="344"/>
  <c r="I44" i="344"/>
  <c r="H44" i="344"/>
  <c r="G44" i="344"/>
  <c r="F44" i="344"/>
  <c r="E44" i="344"/>
  <c r="D44" i="344"/>
  <c r="C44" i="344"/>
  <c r="B44" i="344"/>
  <c r="CT43" i="344"/>
  <c r="CS43" i="344"/>
  <c r="CR43" i="344"/>
  <c r="CQ43" i="344"/>
  <c r="CP43" i="344"/>
  <c r="CO43" i="344"/>
  <c r="CN43" i="344"/>
  <c r="CM43" i="344"/>
  <c r="CL43" i="344"/>
  <c r="CK43" i="344"/>
  <c r="CJ43" i="344"/>
  <c r="CI43" i="344"/>
  <c r="CH43" i="344"/>
  <c r="CG43" i="344"/>
  <c r="CF43" i="344"/>
  <c r="CE43" i="344"/>
  <c r="CD43" i="344"/>
  <c r="CC43" i="344"/>
  <c r="CB43" i="344"/>
  <c r="CA43" i="344"/>
  <c r="BZ43" i="344"/>
  <c r="BY43" i="344"/>
  <c r="BX43" i="344"/>
  <c r="BW43" i="344"/>
  <c r="BV43" i="344"/>
  <c r="BU43" i="344"/>
  <c r="BT43" i="344"/>
  <c r="BS43" i="344"/>
  <c r="BR43" i="344"/>
  <c r="BQ43" i="344"/>
  <c r="BP43" i="344"/>
  <c r="BO43" i="344"/>
  <c r="BN43" i="344"/>
  <c r="BM43" i="344"/>
  <c r="BL43" i="344"/>
  <c r="BK43" i="344"/>
  <c r="BJ43" i="344"/>
  <c r="BI43" i="344"/>
  <c r="BH43" i="344"/>
  <c r="BG43" i="344"/>
  <c r="BF43" i="344"/>
  <c r="BE43" i="344"/>
  <c r="BD43" i="344"/>
  <c r="BC43" i="344"/>
  <c r="BB43" i="344"/>
  <c r="BA43" i="344"/>
  <c r="AZ43" i="344"/>
  <c r="AY43" i="344"/>
  <c r="AX43" i="344"/>
  <c r="AW43" i="344"/>
  <c r="AV43" i="344"/>
  <c r="AU43" i="344"/>
  <c r="AT43" i="344"/>
  <c r="AS43" i="344"/>
  <c r="AR43" i="344"/>
  <c r="AQ43" i="344"/>
  <c r="AP43" i="344"/>
  <c r="AO43" i="344"/>
  <c r="AN43" i="344"/>
  <c r="AM43" i="344"/>
  <c r="AL43" i="344"/>
  <c r="AK43" i="344"/>
  <c r="AJ43" i="344"/>
  <c r="AI43" i="344"/>
  <c r="AH43" i="344"/>
  <c r="AG43" i="344"/>
  <c r="AF43" i="344"/>
  <c r="AE43" i="344"/>
  <c r="AD43" i="344"/>
  <c r="AC43" i="344"/>
  <c r="AB43" i="344"/>
  <c r="AA43" i="344"/>
  <c r="Z43" i="344"/>
  <c r="Y43" i="344"/>
  <c r="X43" i="344"/>
  <c r="W43" i="344"/>
  <c r="V43" i="344"/>
  <c r="U43" i="344"/>
  <c r="T43" i="344"/>
  <c r="S43" i="344"/>
  <c r="R43" i="344"/>
  <c r="Q43" i="344"/>
  <c r="P43" i="344"/>
  <c r="O43" i="344"/>
  <c r="N43" i="344"/>
  <c r="M43" i="344"/>
  <c r="L43" i="344"/>
  <c r="K43" i="344"/>
  <c r="J43" i="344"/>
  <c r="I43" i="344"/>
  <c r="H43" i="344"/>
  <c r="G43" i="344"/>
  <c r="F43" i="344"/>
  <c r="E43" i="344"/>
  <c r="D43" i="344"/>
  <c r="C43" i="344"/>
  <c r="B43" i="344"/>
  <c r="CT42" i="344"/>
  <c r="CS42" i="344"/>
  <c r="CR42" i="344"/>
  <c r="CQ42" i="344"/>
  <c r="CP42" i="344"/>
  <c r="CO42" i="344"/>
  <c r="CN42" i="344"/>
  <c r="CM42" i="344"/>
  <c r="CL42" i="344"/>
  <c r="CK42" i="344"/>
  <c r="CJ42" i="344"/>
  <c r="CI42" i="344"/>
  <c r="CI50" i="344" s="1"/>
  <c r="CH42" i="344"/>
  <c r="CG42" i="344"/>
  <c r="CF42" i="344"/>
  <c r="CE42" i="344"/>
  <c r="CD42" i="344"/>
  <c r="CC42" i="344"/>
  <c r="CB42" i="344"/>
  <c r="CA42" i="344"/>
  <c r="BZ42" i="344"/>
  <c r="BY42" i="344"/>
  <c r="BX42" i="344"/>
  <c r="BW42" i="344"/>
  <c r="BW50" i="344" s="1"/>
  <c r="BV42" i="344"/>
  <c r="BU42" i="344"/>
  <c r="BT42" i="344"/>
  <c r="BS42" i="344"/>
  <c r="BR42" i="344"/>
  <c r="BQ42" i="344"/>
  <c r="BP42" i="344"/>
  <c r="BO42" i="344"/>
  <c r="BN42" i="344"/>
  <c r="BM42" i="344"/>
  <c r="BL42" i="344"/>
  <c r="BK42" i="344"/>
  <c r="BK50" i="344" s="1"/>
  <c r="BJ42" i="344"/>
  <c r="BI42" i="344"/>
  <c r="BH42" i="344"/>
  <c r="BG42" i="344"/>
  <c r="BF42" i="344"/>
  <c r="BE42" i="344"/>
  <c r="BD42" i="344"/>
  <c r="BC42" i="344"/>
  <c r="BB42" i="344"/>
  <c r="BA42" i="344"/>
  <c r="AZ42" i="344"/>
  <c r="AY42" i="344"/>
  <c r="AY50" i="344" s="1"/>
  <c r="AX42" i="344"/>
  <c r="AW42" i="344"/>
  <c r="AV42" i="344"/>
  <c r="AU42" i="344"/>
  <c r="AT42" i="344"/>
  <c r="AS42" i="344"/>
  <c r="AR42" i="344"/>
  <c r="AQ42" i="344"/>
  <c r="AP42" i="344"/>
  <c r="AO42" i="344"/>
  <c r="AN42" i="344"/>
  <c r="AM42" i="344"/>
  <c r="AL42" i="344"/>
  <c r="AK42" i="344"/>
  <c r="AJ42" i="344"/>
  <c r="AI42" i="344"/>
  <c r="AH42" i="344"/>
  <c r="AG42" i="344"/>
  <c r="AF42" i="344"/>
  <c r="AE42" i="344"/>
  <c r="AD42" i="344"/>
  <c r="AC42" i="344"/>
  <c r="AB42" i="344"/>
  <c r="AA42" i="344"/>
  <c r="Z42" i="344"/>
  <c r="Y42" i="344"/>
  <c r="X42" i="344"/>
  <c r="W42" i="344"/>
  <c r="V42" i="344"/>
  <c r="U42" i="344"/>
  <c r="T42" i="344"/>
  <c r="S42" i="344"/>
  <c r="R42" i="344"/>
  <c r="Q42" i="344"/>
  <c r="P42" i="344"/>
  <c r="O42" i="344"/>
  <c r="N42" i="344"/>
  <c r="M42" i="344"/>
  <c r="L42" i="344"/>
  <c r="K42" i="344"/>
  <c r="J42" i="344"/>
  <c r="I42" i="344"/>
  <c r="H42" i="344"/>
  <c r="G42" i="344"/>
  <c r="F42" i="344"/>
  <c r="E42" i="344"/>
  <c r="D42" i="344"/>
  <c r="C42" i="344"/>
  <c r="B42" i="344"/>
  <c r="CT49" i="343"/>
  <c r="CS49" i="343"/>
  <c r="CR49" i="343"/>
  <c r="CQ49" i="343"/>
  <c r="CP49" i="343"/>
  <c r="CO49" i="343"/>
  <c r="CN49" i="343"/>
  <c r="CM49" i="343"/>
  <c r="CL49" i="343"/>
  <c r="CK49" i="343"/>
  <c r="CJ49" i="343"/>
  <c r="CI49" i="343"/>
  <c r="CH49" i="343"/>
  <c r="CG49" i="343"/>
  <c r="CF49" i="343"/>
  <c r="CE49" i="343"/>
  <c r="CD49" i="343"/>
  <c r="CC49" i="343"/>
  <c r="CB49" i="343"/>
  <c r="CA49" i="343"/>
  <c r="BZ49" i="343"/>
  <c r="BY49" i="343"/>
  <c r="BX49" i="343"/>
  <c r="BW49" i="343"/>
  <c r="BV49" i="343"/>
  <c r="BU49" i="343"/>
  <c r="BT49" i="343"/>
  <c r="BS49" i="343"/>
  <c r="BR49" i="343"/>
  <c r="BQ49" i="343"/>
  <c r="BP49" i="343"/>
  <c r="BO49" i="343"/>
  <c r="BN49" i="343"/>
  <c r="BM49" i="343"/>
  <c r="BL49" i="343"/>
  <c r="BK49" i="343"/>
  <c r="BJ49" i="343"/>
  <c r="BI49" i="343"/>
  <c r="BH49" i="343"/>
  <c r="BG49" i="343"/>
  <c r="BF49" i="343"/>
  <c r="BE49" i="343"/>
  <c r="BD49" i="343"/>
  <c r="BC49" i="343"/>
  <c r="BB49" i="343"/>
  <c r="BA49" i="343"/>
  <c r="AZ49" i="343"/>
  <c r="AY49" i="343"/>
  <c r="AX49" i="343"/>
  <c r="AW49" i="343"/>
  <c r="AV49" i="343"/>
  <c r="AU49" i="343"/>
  <c r="AT49" i="343"/>
  <c r="AS49" i="343"/>
  <c r="AR49" i="343"/>
  <c r="AQ49" i="343"/>
  <c r="AP49" i="343"/>
  <c r="AO49" i="343"/>
  <c r="AN49" i="343"/>
  <c r="AM49" i="343"/>
  <c r="AL49" i="343"/>
  <c r="AK49" i="343"/>
  <c r="AJ49" i="343"/>
  <c r="AI49" i="343"/>
  <c r="AH49" i="343"/>
  <c r="AG49" i="343"/>
  <c r="AF49" i="343"/>
  <c r="AE49" i="343"/>
  <c r="AD49" i="343"/>
  <c r="AC49" i="343"/>
  <c r="AB49" i="343"/>
  <c r="AA49" i="343"/>
  <c r="Z49" i="343"/>
  <c r="Y49" i="343"/>
  <c r="X49" i="343"/>
  <c r="W49" i="343"/>
  <c r="V49" i="343"/>
  <c r="U49" i="343"/>
  <c r="T49" i="343"/>
  <c r="S49" i="343"/>
  <c r="R49" i="343"/>
  <c r="Q49" i="343"/>
  <c r="P49" i="343"/>
  <c r="O49" i="343"/>
  <c r="N49" i="343"/>
  <c r="M49" i="343"/>
  <c r="L49" i="343"/>
  <c r="K49" i="343"/>
  <c r="J49" i="343"/>
  <c r="I49" i="343"/>
  <c r="H49" i="343"/>
  <c r="G49" i="343"/>
  <c r="F49" i="343"/>
  <c r="E49" i="343"/>
  <c r="D49" i="343"/>
  <c r="C49" i="343"/>
  <c r="B49" i="343"/>
  <c r="CT48" i="343"/>
  <c r="CS48" i="343"/>
  <c r="CR48" i="343"/>
  <c r="CQ48" i="343"/>
  <c r="CP48" i="343"/>
  <c r="CO48" i="343"/>
  <c r="CN48" i="343"/>
  <c r="CM48" i="343"/>
  <c r="CL48" i="343"/>
  <c r="CK48" i="343"/>
  <c r="CJ48" i="343"/>
  <c r="CI48" i="343"/>
  <c r="CH48" i="343"/>
  <c r="CG48" i="343"/>
  <c r="CF48" i="343"/>
  <c r="CE48" i="343"/>
  <c r="CD48" i="343"/>
  <c r="CC48" i="343"/>
  <c r="CB48" i="343"/>
  <c r="CA48" i="343"/>
  <c r="BZ48" i="343"/>
  <c r="BY48" i="343"/>
  <c r="BX48" i="343"/>
  <c r="BW48" i="343"/>
  <c r="BV48" i="343"/>
  <c r="BU48" i="343"/>
  <c r="BT48" i="343"/>
  <c r="BS48" i="343"/>
  <c r="BR48" i="343"/>
  <c r="BQ48" i="343"/>
  <c r="BP48" i="343"/>
  <c r="BO48" i="343"/>
  <c r="BN48" i="343"/>
  <c r="BM48" i="343"/>
  <c r="BL48" i="343"/>
  <c r="BK48" i="343"/>
  <c r="BJ48" i="343"/>
  <c r="BI48" i="343"/>
  <c r="BH48" i="343"/>
  <c r="BG48" i="343"/>
  <c r="BF48" i="343"/>
  <c r="BE48" i="343"/>
  <c r="BD48" i="343"/>
  <c r="BC48" i="343"/>
  <c r="BB48" i="343"/>
  <c r="BA48" i="343"/>
  <c r="AZ48" i="343"/>
  <c r="AY48" i="343"/>
  <c r="AX48" i="343"/>
  <c r="AW48" i="343"/>
  <c r="AV48" i="343"/>
  <c r="AU48" i="343"/>
  <c r="AT48" i="343"/>
  <c r="AS48" i="343"/>
  <c r="AR48" i="343"/>
  <c r="AQ48" i="343"/>
  <c r="AP48" i="343"/>
  <c r="AO48" i="343"/>
  <c r="AN48" i="343"/>
  <c r="AM48" i="343"/>
  <c r="AL48" i="343"/>
  <c r="AK48" i="343"/>
  <c r="AJ48" i="343"/>
  <c r="AI48" i="343"/>
  <c r="AH48" i="343"/>
  <c r="AG48" i="343"/>
  <c r="AF48" i="343"/>
  <c r="AE48" i="343"/>
  <c r="AD48" i="343"/>
  <c r="AC48" i="343"/>
  <c r="AB48" i="343"/>
  <c r="AA48" i="343"/>
  <c r="Z48" i="343"/>
  <c r="Y48" i="343"/>
  <c r="X48" i="343"/>
  <c r="W48" i="343"/>
  <c r="V48" i="343"/>
  <c r="U48" i="343"/>
  <c r="T48" i="343"/>
  <c r="S48" i="343"/>
  <c r="R48" i="343"/>
  <c r="Q48" i="343"/>
  <c r="P48" i="343"/>
  <c r="O48" i="343"/>
  <c r="N48" i="343"/>
  <c r="M48" i="343"/>
  <c r="L48" i="343"/>
  <c r="K48" i="343"/>
  <c r="J48" i="343"/>
  <c r="I48" i="343"/>
  <c r="H48" i="343"/>
  <c r="G48" i="343"/>
  <c r="F48" i="343"/>
  <c r="E48" i="343"/>
  <c r="D48" i="343"/>
  <c r="C48" i="343"/>
  <c r="B48" i="343"/>
  <c r="CT47" i="343"/>
  <c r="CS47" i="343"/>
  <c r="CR47" i="343"/>
  <c r="CQ47" i="343"/>
  <c r="CP47" i="343"/>
  <c r="CO47" i="343"/>
  <c r="CN47" i="343"/>
  <c r="CM47" i="343"/>
  <c r="CL47" i="343"/>
  <c r="CK47" i="343"/>
  <c r="CJ47" i="343"/>
  <c r="CI47" i="343"/>
  <c r="CH47" i="343"/>
  <c r="CG47" i="343"/>
  <c r="CF47" i="343"/>
  <c r="CE47" i="343"/>
  <c r="CD47" i="343"/>
  <c r="CC47" i="343"/>
  <c r="CB47" i="343"/>
  <c r="CA47" i="343"/>
  <c r="BZ47" i="343"/>
  <c r="BY47" i="343"/>
  <c r="BX47" i="343"/>
  <c r="BW47" i="343"/>
  <c r="BV47" i="343"/>
  <c r="BU47" i="343"/>
  <c r="BT47" i="343"/>
  <c r="BS47" i="343"/>
  <c r="BR47" i="343"/>
  <c r="BQ47" i="343"/>
  <c r="BP47" i="343"/>
  <c r="BO47" i="343"/>
  <c r="BN47" i="343"/>
  <c r="BM47" i="343"/>
  <c r="BL47" i="343"/>
  <c r="BK47" i="343"/>
  <c r="BJ47" i="343"/>
  <c r="BI47" i="343"/>
  <c r="BH47" i="343"/>
  <c r="BG47" i="343"/>
  <c r="BF47" i="343"/>
  <c r="BE47" i="343"/>
  <c r="BD47" i="343"/>
  <c r="BC47" i="343"/>
  <c r="BB47" i="343"/>
  <c r="BA47" i="343"/>
  <c r="AZ47" i="343"/>
  <c r="AY47" i="343"/>
  <c r="AX47" i="343"/>
  <c r="AW47" i="343"/>
  <c r="AV47" i="343"/>
  <c r="AU47" i="343"/>
  <c r="AT47" i="343"/>
  <c r="AS47" i="343"/>
  <c r="AR47" i="343"/>
  <c r="AQ47" i="343"/>
  <c r="AP47" i="343"/>
  <c r="AO47" i="343"/>
  <c r="AN47" i="343"/>
  <c r="AM47" i="343"/>
  <c r="AL47" i="343"/>
  <c r="AK47" i="343"/>
  <c r="AJ47" i="343"/>
  <c r="AI47" i="343"/>
  <c r="AH47" i="343"/>
  <c r="AG47" i="343"/>
  <c r="AF47" i="343"/>
  <c r="AE47" i="343"/>
  <c r="AD47" i="343"/>
  <c r="AC47" i="343"/>
  <c r="AB47" i="343"/>
  <c r="AA47" i="343"/>
  <c r="Z47" i="343"/>
  <c r="Y47" i="343"/>
  <c r="X47" i="343"/>
  <c r="W47" i="343"/>
  <c r="V47" i="343"/>
  <c r="U47" i="343"/>
  <c r="T47" i="343"/>
  <c r="S47" i="343"/>
  <c r="R47" i="343"/>
  <c r="Q47" i="343"/>
  <c r="P47" i="343"/>
  <c r="O47" i="343"/>
  <c r="N47" i="343"/>
  <c r="M47" i="343"/>
  <c r="L47" i="343"/>
  <c r="K47" i="343"/>
  <c r="J47" i="343"/>
  <c r="I47" i="343"/>
  <c r="H47" i="343"/>
  <c r="G47" i="343"/>
  <c r="F47" i="343"/>
  <c r="E47" i="343"/>
  <c r="D47" i="343"/>
  <c r="C47" i="343"/>
  <c r="B47" i="343"/>
  <c r="CT46" i="343"/>
  <c r="CS46" i="343"/>
  <c r="CR46" i="343"/>
  <c r="CQ46" i="343"/>
  <c r="CP46" i="343"/>
  <c r="CO46" i="343"/>
  <c r="CN46" i="343"/>
  <c r="CM46" i="343"/>
  <c r="CL46" i="343"/>
  <c r="CK46" i="343"/>
  <c r="CJ46" i="343"/>
  <c r="CI46" i="343"/>
  <c r="CH46" i="343"/>
  <c r="CG46" i="343"/>
  <c r="CF46" i="343"/>
  <c r="CF50" i="343" s="1"/>
  <c r="CE46" i="343"/>
  <c r="CD46" i="343"/>
  <c r="CC46" i="343"/>
  <c r="CB46" i="343"/>
  <c r="CA46" i="343"/>
  <c r="BZ46" i="343"/>
  <c r="BY46" i="343"/>
  <c r="BX46" i="343"/>
  <c r="BW46" i="343"/>
  <c r="BV46" i="343"/>
  <c r="BU46" i="343"/>
  <c r="BT46" i="343"/>
  <c r="BS46" i="343"/>
  <c r="BR46" i="343"/>
  <c r="BQ46" i="343"/>
  <c r="BP46" i="343"/>
  <c r="BO46" i="343"/>
  <c r="BN46" i="343"/>
  <c r="BM46" i="343"/>
  <c r="BL46" i="343"/>
  <c r="BK46" i="343"/>
  <c r="BJ46" i="343"/>
  <c r="BI46" i="343"/>
  <c r="BH46" i="343"/>
  <c r="BG46" i="343"/>
  <c r="BF46" i="343"/>
  <c r="BE46" i="343"/>
  <c r="BD46" i="343"/>
  <c r="BC46" i="343"/>
  <c r="BB46" i="343"/>
  <c r="BA46" i="343"/>
  <c r="AZ46" i="343"/>
  <c r="AY46" i="343"/>
  <c r="AX46" i="343"/>
  <c r="AW46" i="343"/>
  <c r="AV46" i="343"/>
  <c r="AU46" i="343"/>
  <c r="AT46" i="343"/>
  <c r="AS46" i="343"/>
  <c r="AR46" i="343"/>
  <c r="AQ46" i="343"/>
  <c r="AP46" i="343"/>
  <c r="AO46" i="343"/>
  <c r="AN46" i="343"/>
  <c r="AM46" i="343"/>
  <c r="AL46" i="343"/>
  <c r="AK46" i="343"/>
  <c r="AJ46" i="343"/>
  <c r="AI46" i="343"/>
  <c r="AH46" i="343"/>
  <c r="AG46" i="343"/>
  <c r="AF46" i="343"/>
  <c r="AE46" i="343"/>
  <c r="AD46" i="343"/>
  <c r="AC46" i="343"/>
  <c r="AB46" i="343"/>
  <c r="AA46" i="343"/>
  <c r="Z46" i="343"/>
  <c r="Y46" i="343"/>
  <c r="X46" i="343"/>
  <c r="X50" i="343" s="1"/>
  <c r="W46" i="343"/>
  <c r="V46" i="343"/>
  <c r="U46" i="343"/>
  <c r="T46" i="343"/>
  <c r="S46" i="343"/>
  <c r="R46" i="343"/>
  <c r="Q46" i="343"/>
  <c r="P46" i="343"/>
  <c r="O46" i="343"/>
  <c r="N46" i="343"/>
  <c r="M46" i="343"/>
  <c r="L46" i="343"/>
  <c r="L50" i="343" s="1"/>
  <c r="K46" i="343"/>
  <c r="J46" i="343"/>
  <c r="I46" i="343"/>
  <c r="H46" i="343"/>
  <c r="G46" i="343"/>
  <c r="F46" i="343"/>
  <c r="E46" i="343"/>
  <c r="D46" i="343"/>
  <c r="C46" i="343"/>
  <c r="B46" i="343"/>
  <c r="CT45" i="343"/>
  <c r="CS45" i="343"/>
  <c r="CR45" i="343"/>
  <c r="CQ45" i="343"/>
  <c r="CP45" i="343"/>
  <c r="CO45" i="343"/>
  <c r="CN45" i="343"/>
  <c r="CM45" i="343"/>
  <c r="CL45" i="343"/>
  <c r="CK45" i="343"/>
  <c r="CJ45" i="343"/>
  <c r="CI45" i="343"/>
  <c r="CH45" i="343"/>
  <c r="CG45" i="343"/>
  <c r="CF45" i="343"/>
  <c r="CE45" i="343"/>
  <c r="CD45" i="343"/>
  <c r="CC45" i="343"/>
  <c r="CB45" i="343"/>
  <c r="CA45" i="343"/>
  <c r="BZ45" i="343"/>
  <c r="BY45" i="343"/>
  <c r="BX45" i="343"/>
  <c r="BW45" i="343"/>
  <c r="BV45" i="343"/>
  <c r="BU45" i="343"/>
  <c r="BT45" i="343"/>
  <c r="BS45" i="343"/>
  <c r="BR45" i="343"/>
  <c r="BQ45" i="343"/>
  <c r="BP45" i="343"/>
  <c r="BO45" i="343"/>
  <c r="BN45" i="343"/>
  <c r="BM45" i="343"/>
  <c r="BL45" i="343"/>
  <c r="BK45" i="343"/>
  <c r="BJ45" i="343"/>
  <c r="BI45" i="343"/>
  <c r="BH45" i="343"/>
  <c r="BG45" i="343"/>
  <c r="BF45" i="343"/>
  <c r="BE45" i="343"/>
  <c r="BD45" i="343"/>
  <c r="BC45" i="343"/>
  <c r="BB45" i="343"/>
  <c r="BA45" i="343"/>
  <c r="AZ45" i="343"/>
  <c r="AY45" i="343"/>
  <c r="AX45" i="343"/>
  <c r="AW45" i="343"/>
  <c r="AV45" i="343"/>
  <c r="AU45" i="343"/>
  <c r="AT45" i="343"/>
  <c r="AS45" i="343"/>
  <c r="AR45" i="343"/>
  <c r="AQ45" i="343"/>
  <c r="AP45" i="343"/>
  <c r="AO45" i="343"/>
  <c r="AN45" i="343"/>
  <c r="AM45" i="343"/>
  <c r="AL45" i="343"/>
  <c r="AK45" i="343"/>
  <c r="AJ45" i="343"/>
  <c r="AI45" i="343"/>
  <c r="AH45" i="343"/>
  <c r="AG45" i="343"/>
  <c r="AF45" i="343"/>
  <c r="AE45" i="343"/>
  <c r="AD45" i="343"/>
  <c r="AC45" i="343"/>
  <c r="AB45" i="343"/>
  <c r="AA45" i="343"/>
  <c r="Z45" i="343"/>
  <c r="Y45" i="343"/>
  <c r="X45" i="343"/>
  <c r="W45" i="343"/>
  <c r="V45" i="343"/>
  <c r="U45" i="343"/>
  <c r="T45" i="343"/>
  <c r="S45" i="343"/>
  <c r="R45" i="343"/>
  <c r="Q45" i="343"/>
  <c r="P45" i="343"/>
  <c r="O45" i="343"/>
  <c r="N45" i="343"/>
  <c r="M45" i="343"/>
  <c r="L45" i="343"/>
  <c r="K45" i="343"/>
  <c r="J45" i="343"/>
  <c r="I45" i="343"/>
  <c r="H45" i="343"/>
  <c r="G45" i="343"/>
  <c r="F45" i="343"/>
  <c r="E45" i="343"/>
  <c r="D45" i="343"/>
  <c r="C45" i="343"/>
  <c r="B45" i="343"/>
  <c r="CT44" i="343"/>
  <c r="CS44" i="343"/>
  <c r="CR44" i="343"/>
  <c r="CQ44" i="343"/>
  <c r="CP44" i="343"/>
  <c r="CO44" i="343"/>
  <c r="CN44" i="343"/>
  <c r="CM44" i="343"/>
  <c r="CL44" i="343"/>
  <c r="CK44" i="343"/>
  <c r="CJ44" i="343"/>
  <c r="CI44" i="343"/>
  <c r="CH44" i="343"/>
  <c r="CG44" i="343"/>
  <c r="CF44" i="343"/>
  <c r="CE44" i="343"/>
  <c r="CD44" i="343"/>
  <c r="CC44" i="343"/>
  <c r="CB44" i="343"/>
  <c r="CA44" i="343"/>
  <c r="BZ44" i="343"/>
  <c r="BY44" i="343"/>
  <c r="BX44" i="343"/>
  <c r="BW44" i="343"/>
  <c r="BV44" i="343"/>
  <c r="BU44" i="343"/>
  <c r="BT44" i="343"/>
  <c r="BS44" i="343"/>
  <c r="BR44" i="343"/>
  <c r="BQ44" i="343"/>
  <c r="BP44" i="343"/>
  <c r="BO44" i="343"/>
  <c r="BN44" i="343"/>
  <c r="BM44" i="343"/>
  <c r="BL44" i="343"/>
  <c r="BK44" i="343"/>
  <c r="BJ44" i="343"/>
  <c r="BI44" i="343"/>
  <c r="BH44" i="343"/>
  <c r="BG44" i="343"/>
  <c r="BF44" i="343"/>
  <c r="BE44" i="343"/>
  <c r="BD44" i="343"/>
  <c r="BC44" i="343"/>
  <c r="BB44" i="343"/>
  <c r="BA44" i="343"/>
  <c r="AZ44" i="343"/>
  <c r="AY44" i="343"/>
  <c r="AX44" i="343"/>
  <c r="AW44" i="343"/>
  <c r="AV44" i="343"/>
  <c r="AU44" i="343"/>
  <c r="AT44" i="343"/>
  <c r="AS44" i="343"/>
  <c r="AR44" i="343"/>
  <c r="AQ44" i="343"/>
  <c r="AP44" i="343"/>
  <c r="AO44" i="343"/>
  <c r="AN44" i="343"/>
  <c r="AM44" i="343"/>
  <c r="AL44" i="343"/>
  <c r="AK44" i="343"/>
  <c r="AJ44" i="343"/>
  <c r="AI44" i="343"/>
  <c r="AH44" i="343"/>
  <c r="AG44" i="343"/>
  <c r="AF44" i="343"/>
  <c r="AE44" i="343"/>
  <c r="AD44" i="343"/>
  <c r="AC44" i="343"/>
  <c r="AB44" i="343"/>
  <c r="AA44" i="343"/>
  <c r="Z44" i="343"/>
  <c r="Y44" i="343"/>
  <c r="X44" i="343"/>
  <c r="W44" i="343"/>
  <c r="V44" i="343"/>
  <c r="U44" i="343"/>
  <c r="T44" i="343"/>
  <c r="S44" i="343"/>
  <c r="R44" i="343"/>
  <c r="Q44" i="343"/>
  <c r="P44" i="343"/>
  <c r="O44" i="343"/>
  <c r="N44" i="343"/>
  <c r="M44" i="343"/>
  <c r="L44" i="343"/>
  <c r="K44" i="343"/>
  <c r="J44" i="343"/>
  <c r="I44" i="343"/>
  <c r="H44" i="343"/>
  <c r="G44" i="343"/>
  <c r="F44" i="343"/>
  <c r="E44" i="343"/>
  <c r="D44" i="343"/>
  <c r="C44" i="343"/>
  <c r="B44" i="343"/>
  <c r="CT43" i="343"/>
  <c r="CS43" i="343"/>
  <c r="CR43" i="343"/>
  <c r="CQ43" i="343"/>
  <c r="CP43" i="343"/>
  <c r="CO43" i="343"/>
  <c r="CN43" i="343"/>
  <c r="CM43" i="343"/>
  <c r="CL43" i="343"/>
  <c r="CK43" i="343"/>
  <c r="CJ43" i="343"/>
  <c r="CI43" i="343"/>
  <c r="CH43" i="343"/>
  <c r="CG43" i="343"/>
  <c r="CF43" i="343"/>
  <c r="CE43" i="343"/>
  <c r="CD43" i="343"/>
  <c r="CC43" i="343"/>
  <c r="CB43" i="343"/>
  <c r="CA43" i="343"/>
  <c r="BZ43" i="343"/>
  <c r="BY43" i="343"/>
  <c r="BX43" i="343"/>
  <c r="BW43" i="343"/>
  <c r="BV43" i="343"/>
  <c r="BU43" i="343"/>
  <c r="BT43" i="343"/>
  <c r="BS43" i="343"/>
  <c r="BR43" i="343"/>
  <c r="BQ43" i="343"/>
  <c r="BP43" i="343"/>
  <c r="BO43" i="343"/>
  <c r="BN43" i="343"/>
  <c r="BM43" i="343"/>
  <c r="BL43" i="343"/>
  <c r="BK43" i="343"/>
  <c r="BJ43" i="343"/>
  <c r="BI43" i="343"/>
  <c r="BH43" i="343"/>
  <c r="BG43" i="343"/>
  <c r="BF43" i="343"/>
  <c r="BE43" i="343"/>
  <c r="BD43" i="343"/>
  <c r="BC43" i="343"/>
  <c r="BB43" i="343"/>
  <c r="BA43" i="343"/>
  <c r="AZ43" i="343"/>
  <c r="AY43" i="343"/>
  <c r="AX43" i="343"/>
  <c r="AW43" i="343"/>
  <c r="AV43" i="343"/>
  <c r="AU43" i="343"/>
  <c r="AT43" i="343"/>
  <c r="AS43" i="343"/>
  <c r="AR43" i="343"/>
  <c r="AQ43" i="343"/>
  <c r="AP43" i="343"/>
  <c r="AO43" i="343"/>
  <c r="AN43" i="343"/>
  <c r="AM43" i="343"/>
  <c r="AL43" i="343"/>
  <c r="AK43" i="343"/>
  <c r="AJ43" i="343"/>
  <c r="AI43" i="343"/>
  <c r="AH43" i="343"/>
  <c r="AG43" i="343"/>
  <c r="AF43" i="343"/>
  <c r="AE43" i="343"/>
  <c r="AD43" i="343"/>
  <c r="AC43" i="343"/>
  <c r="AB43" i="343"/>
  <c r="AA43" i="343"/>
  <c r="Z43" i="343"/>
  <c r="Y43" i="343"/>
  <c r="X43" i="343"/>
  <c r="W43" i="343"/>
  <c r="V43" i="343"/>
  <c r="U43" i="343"/>
  <c r="T43" i="343"/>
  <c r="S43" i="343"/>
  <c r="R43" i="343"/>
  <c r="Q43" i="343"/>
  <c r="P43" i="343"/>
  <c r="O43" i="343"/>
  <c r="N43" i="343"/>
  <c r="M43" i="343"/>
  <c r="L43" i="343"/>
  <c r="K43" i="343"/>
  <c r="J43" i="343"/>
  <c r="I43" i="343"/>
  <c r="H43" i="343"/>
  <c r="G43" i="343"/>
  <c r="F43" i="343"/>
  <c r="E43" i="343"/>
  <c r="D43" i="343"/>
  <c r="C43" i="343"/>
  <c r="B43" i="343"/>
  <c r="CT42" i="343"/>
  <c r="CS42" i="343"/>
  <c r="CR42" i="343"/>
  <c r="CQ42" i="343"/>
  <c r="CP42" i="343"/>
  <c r="CO42" i="343"/>
  <c r="CN42" i="343"/>
  <c r="CN50" i="343" s="1"/>
  <c r="CM42" i="343"/>
  <c r="CL42" i="343"/>
  <c r="CL50" i="343" s="1"/>
  <c r="CK42" i="343"/>
  <c r="CK50" i="343" s="1"/>
  <c r="CJ42" i="343"/>
  <c r="CJ50" i="343" s="1"/>
  <c r="CI42" i="343"/>
  <c r="CH42" i="343"/>
  <c r="CG42" i="343"/>
  <c r="CF42" i="343"/>
  <c r="CE42" i="343"/>
  <c r="CD42" i="343"/>
  <c r="CC42" i="343"/>
  <c r="CB42" i="343"/>
  <c r="CB50" i="343" s="1"/>
  <c r="CA42" i="343"/>
  <c r="BZ42" i="343"/>
  <c r="BZ50" i="343" s="1"/>
  <c r="BY42" i="343"/>
  <c r="BY50" i="343" s="1"/>
  <c r="BX42" i="343"/>
  <c r="BX50" i="343" s="1"/>
  <c r="BW42" i="343"/>
  <c r="BV42" i="343"/>
  <c r="BU42" i="343"/>
  <c r="BT42" i="343"/>
  <c r="BT50" i="343" s="1"/>
  <c r="BS42" i="343"/>
  <c r="BR42" i="343"/>
  <c r="BQ42" i="343"/>
  <c r="BP42" i="343"/>
  <c r="BP50" i="343" s="1"/>
  <c r="BO42" i="343"/>
  <c r="BN42" i="343"/>
  <c r="BN50" i="343" s="1"/>
  <c r="BM42" i="343"/>
  <c r="BM50" i="343" s="1"/>
  <c r="BL42" i="343"/>
  <c r="BL50" i="343" s="1"/>
  <c r="BK42" i="343"/>
  <c r="BJ42" i="343"/>
  <c r="BI42" i="343"/>
  <c r="BH42" i="343"/>
  <c r="BH50" i="343" s="1"/>
  <c r="BG42" i="343"/>
  <c r="BF42" i="343"/>
  <c r="BE42" i="343"/>
  <c r="BD42" i="343"/>
  <c r="BD50" i="343" s="1"/>
  <c r="BC42" i="343"/>
  <c r="BB42" i="343"/>
  <c r="BA42" i="343"/>
  <c r="BA50" i="343" s="1"/>
  <c r="AZ42" i="343"/>
  <c r="AZ50" i="343" s="1"/>
  <c r="AY42" i="343"/>
  <c r="AX42" i="343"/>
  <c r="AW42" i="343"/>
  <c r="AV42" i="343"/>
  <c r="AV50" i="343" s="1"/>
  <c r="AU42" i="343"/>
  <c r="AT42" i="343"/>
  <c r="AS42" i="343"/>
  <c r="AR42" i="343"/>
  <c r="AR50" i="343" s="1"/>
  <c r="AQ42" i="343"/>
  <c r="AP42" i="343"/>
  <c r="AP50" i="343" s="1"/>
  <c r="AO42" i="343"/>
  <c r="AO50" i="343" s="1"/>
  <c r="AN42" i="343"/>
  <c r="AN50" i="343" s="1"/>
  <c r="AM42" i="343"/>
  <c r="AL42" i="343"/>
  <c r="AK42" i="343"/>
  <c r="AJ42" i="343"/>
  <c r="AJ50" i="343" s="1"/>
  <c r="AI42" i="343"/>
  <c r="AH42" i="343"/>
  <c r="AG42" i="343"/>
  <c r="AF42" i="343"/>
  <c r="AF50" i="343" s="1"/>
  <c r="AE42" i="343"/>
  <c r="AD42" i="343"/>
  <c r="AD50" i="343" s="1"/>
  <c r="AC42" i="343"/>
  <c r="AC50" i="343" s="1"/>
  <c r="AB42" i="343"/>
  <c r="AB50" i="343" s="1"/>
  <c r="AA42" i="343"/>
  <c r="Z42" i="343"/>
  <c r="Y42" i="343"/>
  <c r="X42" i="343"/>
  <c r="W42" i="343"/>
  <c r="V42" i="343"/>
  <c r="U42" i="343"/>
  <c r="T42" i="343"/>
  <c r="T50" i="343" s="1"/>
  <c r="S42" i="343"/>
  <c r="R42" i="343"/>
  <c r="R50" i="343" s="1"/>
  <c r="Q42" i="343"/>
  <c r="Q50" i="343" s="1"/>
  <c r="P42" i="343"/>
  <c r="P50" i="343" s="1"/>
  <c r="O42" i="343"/>
  <c r="N42" i="343"/>
  <c r="M42" i="343"/>
  <c r="L42" i="343"/>
  <c r="K42" i="343"/>
  <c r="J42" i="343"/>
  <c r="I42" i="343"/>
  <c r="H42" i="343"/>
  <c r="H50" i="343" s="1"/>
  <c r="G42" i="343"/>
  <c r="F42" i="343"/>
  <c r="E42" i="343"/>
  <c r="E50" i="343" s="1"/>
  <c r="D42" i="343"/>
  <c r="D50" i="343" s="1"/>
  <c r="C42" i="343"/>
  <c r="B42" i="343"/>
  <c r="CT49" i="342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Y50" i="342" s="1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M50" i="342" s="1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AA50" i="342" s="1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O50" i="342" s="1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C50" i="342" s="1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R43" i="342"/>
  <c r="Q43" i="342"/>
  <c r="P43" i="342"/>
  <c r="O43" i="342"/>
  <c r="N43" i="342"/>
  <c r="M43" i="342"/>
  <c r="L43" i="342"/>
  <c r="K43" i="342"/>
  <c r="J43" i="342"/>
  <c r="I43" i="342"/>
  <c r="H43" i="342"/>
  <c r="G43" i="342"/>
  <c r="F43" i="342"/>
  <c r="E43" i="342"/>
  <c r="D43" i="342"/>
  <c r="C43" i="342"/>
  <c r="B43" i="342"/>
  <c r="CT42" i="342"/>
  <c r="CS42" i="342"/>
  <c r="CR42" i="342"/>
  <c r="CQ42" i="342"/>
  <c r="CP42" i="342"/>
  <c r="CO42" i="342"/>
  <c r="CN42" i="342"/>
  <c r="CM42" i="342"/>
  <c r="CL42" i="342"/>
  <c r="CK42" i="342"/>
  <c r="CJ42" i="342"/>
  <c r="CI42" i="342"/>
  <c r="CI50" i="342" s="1"/>
  <c r="CH42" i="342"/>
  <c r="CG42" i="342"/>
  <c r="CF42" i="342"/>
  <c r="CE42" i="342"/>
  <c r="CD42" i="342"/>
  <c r="CC42" i="342"/>
  <c r="CB42" i="342"/>
  <c r="CA42" i="342"/>
  <c r="BZ42" i="342"/>
  <c r="BY42" i="342"/>
  <c r="BX42" i="342"/>
  <c r="BW42" i="342"/>
  <c r="BW50" i="342" s="1"/>
  <c r="BV42" i="342"/>
  <c r="BU42" i="342"/>
  <c r="BT42" i="342"/>
  <c r="BS42" i="342"/>
  <c r="BR42" i="342"/>
  <c r="BQ42" i="342"/>
  <c r="BP42" i="342"/>
  <c r="BO42" i="342"/>
  <c r="BN42" i="342"/>
  <c r="BM42" i="342"/>
  <c r="BL42" i="342"/>
  <c r="BK42" i="342"/>
  <c r="BK50" i="342" s="1"/>
  <c r="BJ42" i="342"/>
  <c r="BI42" i="342"/>
  <c r="BH42" i="342"/>
  <c r="BG42" i="342"/>
  <c r="BF42" i="342"/>
  <c r="BE42" i="342"/>
  <c r="BD42" i="342"/>
  <c r="BC42" i="342"/>
  <c r="BB42" i="342"/>
  <c r="BA42" i="342"/>
  <c r="AZ42" i="342"/>
  <c r="AY42" i="342"/>
  <c r="AX42" i="342"/>
  <c r="AW42" i="342"/>
  <c r="AV42" i="342"/>
  <c r="AU42" i="342"/>
  <c r="AT42" i="342"/>
  <c r="AS42" i="342"/>
  <c r="AR42" i="342"/>
  <c r="AQ42" i="342"/>
  <c r="AP42" i="342"/>
  <c r="AO42" i="342"/>
  <c r="AN42" i="342"/>
  <c r="AM42" i="342"/>
  <c r="AL42" i="342"/>
  <c r="AK42" i="342"/>
  <c r="AJ42" i="342"/>
  <c r="AI42" i="342"/>
  <c r="AH42" i="342"/>
  <c r="AG42" i="342"/>
  <c r="AF42" i="342"/>
  <c r="AE42" i="342"/>
  <c r="AD42" i="342"/>
  <c r="AC42" i="342"/>
  <c r="AB42" i="342"/>
  <c r="AA42" i="342"/>
  <c r="Z42" i="342"/>
  <c r="Y42" i="342"/>
  <c r="X42" i="342"/>
  <c r="W42" i="342"/>
  <c r="V42" i="342"/>
  <c r="U42" i="342"/>
  <c r="T42" i="342"/>
  <c r="S42" i="342"/>
  <c r="R42" i="342"/>
  <c r="Q42" i="342"/>
  <c r="P42" i="342"/>
  <c r="O42" i="342"/>
  <c r="N42" i="342"/>
  <c r="M42" i="342"/>
  <c r="L42" i="342"/>
  <c r="K42" i="342"/>
  <c r="J42" i="342"/>
  <c r="I42" i="342"/>
  <c r="H42" i="342"/>
  <c r="G42" i="342"/>
  <c r="F42" i="342"/>
  <c r="E42" i="342"/>
  <c r="D42" i="342"/>
  <c r="C42" i="342"/>
  <c r="B42" i="342"/>
  <c r="CT49" i="34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L50" i="341" s="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Z50" i="341" s="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N50" i="341" s="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B50" i="341" s="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P50" i="341" s="1"/>
  <c r="CO42" i="341"/>
  <c r="CO50" i="341" s="1"/>
  <c r="CN42" i="341"/>
  <c r="CN50" i="341" s="1"/>
  <c r="CM42" i="341"/>
  <c r="CM50" i="341" s="1"/>
  <c r="CL42" i="341"/>
  <c r="CL50" i="341" s="1"/>
  <c r="CK42" i="341"/>
  <c r="CJ42" i="341"/>
  <c r="CI42" i="341"/>
  <c r="CH42" i="341"/>
  <c r="CH50" i="341" s="1"/>
  <c r="CG42" i="341"/>
  <c r="CF42" i="341"/>
  <c r="CE42" i="341"/>
  <c r="CD42" i="341"/>
  <c r="CD50" i="341" s="1"/>
  <c r="CC42" i="341"/>
  <c r="CC50" i="341" s="1"/>
  <c r="CB42" i="341"/>
  <c r="CB50" i="341" s="1"/>
  <c r="CA42" i="341"/>
  <c r="CA50" i="341" s="1"/>
  <c r="BZ42" i="341"/>
  <c r="BY42" i="341"/>
  <c r="BX42" i="341"/>
  <c r="BW42" i="341"/>
  <c r="BV42" i="341"/>
  <c r="BV50" i="341" s="1"/>
  <c r="BU42" i="341"/>
  <c r="BT42" i="341"/>
  <c r="BS42" i="341"/>
  <c r="BR42" i="341"/>
  <c r="BR50" i="341" s="1"/>
  <c r="BQ42" i="341"/>
  <c r="BQ50" i="341" s="1"/>
  <c r="BP42" i="341"/>
  <c r="BP50" i="341" s="1"/>
  <c r="BO42" i="341"/>
  <c r="BO50" i="341" s="1"/>
  <c r="BN42" i="341"/>
  <c r="BM42" i="341"/>
  <c r="BL42" i="341"/>
  <c r="BK42" i="341"/>
  <c r="BJ42" i="341"/>
  <c r="BJ50" i="341" s="1"/>
  <c r="BI42" i="341"/>
  <c r="BH42" i="341"/>
  <c r="BG42" i="341"/>
  <c r="BF42" i="341"/>
  <c r="BF50" i="341" s="1"/>
  <c r="BE42" i="341"/>
  <c r="BE50" i="341" s="1"/>
  <c r="BD42" i="341"/>
  <c r="BD50" i="341" s="1"/>
  <c r="BC42" i="341"/>
  <c r="BC50" i="341" s="1"/>
  <c r="BB42" i="341"/>
  <c r="BA42" i="341"/>
  <c r="AZ42" i="341"/>
  <c r="AY42" i="341"/>
  <c r="AX42" i="341"/>
  <c r="AX50" i="341" s="1"/>
  <c r="AW42" i="341"/>
  <c r="AV42" i="341"/>
  <c r="AU42" i="341"/>
  <c r="AT42" i="341"/>
  <c r="AT50" i="341" s="1"/>
  <c r="AS42" i="341"/>
  <c r="AS50" i="341" s="1"/>
  <c r="AR42" i="341"/>
  <c r="AR50" i="341" s="1"/>
  <c r="AQ42" i="341"/>
  <c r="AQ50" i="341" s="1"/>
  <c r="AP42" i="341"/>
  <c r="AO42" i="341"/>
  <c r="AN42" i="341"/>
  <c r="AM42" i="341"/>
  <c r="AL42" i="341"/>
  <c r="AK42" i="341"/>
  <c r="AJ42" i="341"/>
  <c r="AI42" i="341"/>
  <c r="AH42" i="341"/>
  <c r="AH50" i="341" s="1"/>
  <c r="AG42" i="341"/>
  <c r="AG50" i="341" s="1"/>
  <c r="AF42" i="341"/>
  <c r="AF50" i="341" s="1"/>
  <c r="AE42" i="341"/>
  <c r="AE50" i="341" s="1"/>
  <c r="AD42" i="341"/>
  <c r="AC42" i="341"/>
  <c r="AB42" i="341"/>
  <c r="AA42" i="341"/>
  <c r="Z42" i="341"/>
  <c r="Y42" i="341"/>
  <c r="X42" i="341"/>
  <c r="W42" i="341"/>
  <c r="V42" i="341"/>
  <c r="V50" i="341" s="1"/>
  <c r="U42" i="341"/>
  <c r="U50" i="341" s="1"/>
  <c r="T42" i="341"/>
  <c r="T50" i="341" s="1"/>
  <c r="S42" i="341"/>
  <c r="S50" i="341" s="1"/>
  <c r="R42" i="341"/>
  <c r="Q42" i="341"/>
  <c r="P42" i="341"/>
  <c r="O42" i="341"/>
  <c r="N42" i="341"/>
  <c r="M42" i="341"/>
  <c r="L42" i="341"/>
  <c r="K42" i="341"/>
  <c r="J42" i="341"/>
  <c r="J50" i="341" s="1"/>
  <c r="I42" i="341"/>
  <c r="I50" i="341" s="1"/>
  <c r="H42" i="341"/>
  <c r="H50" i="341" s="1"/>
  <c r="G42" i="341"/>
  <c r="G50" i="341" s="1"/>
  <c r="F42" i="341"/>
  <c r="E42" i="341"/>
  <c r="D42" i="341"/>
  <c r="C42" i="341"/>
  <c r="B42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F50" i="346" l="1"/>
  <c r="R50" i="346"/>
  <c r="AD50" i="346"/>
  <c r="AP50" i="346"/>
  <c r="BB50" i="346"/>
  <c r="BN50" i="346"/>
  <c r="BZ50" i="346"/>
  <c r="D50" i="346"/>
  <c r="P50" i="346"/>
  <c r="AB50" i="346"/>
  <c r="AN50" i="346"/>
  <c r="AZ50" i="346"/>
  <c r="BL50" i="346"/>
  <c r="BX50" i="346"/>
  <c r="B50" i="346"/>
  <c r="N50" i="346"/>
  <c r="Z50" i="346"/>
  <c r="AL50" i="346"/>
  <c r="AX50" i="346"/>
  <c r="BJ50" i="346"/>
  <c r="BV50" i="346"/>
  <c r="CH50" i="346"/>
  <c r="M50" i="346"/>
  <c r="Y50" i="346"/>
  <c r="AK50" i="346"/>
  <c r="AW50" i="346"/>
  <c r="BI50" i="346"/>
  <c r="BU50" i="346"/>
  <c r="CG50" i="346"/>
  <c r="L50" i="346"/>
  <c r="X50" i="346"/>
  <c r="AJ50" i="346"/>
  <c r="AV50" i="346"/>
  <c r="BH50" i="346"/>
  <c r="BT50" i="346"/>
  <c r="CF50" i="346"/>
  <c r="AR50" i="346"/>
  <c r="CQ50" i="346"/>
  <c r="J50" i="346"/>
  <c r="V50" i="346"/>
  <c r="AH50" i="346"/>
  <c r="AT50" i="346"/>
  <c r="BF50" i="346"/>
  <c r="BR50" i="346"/>
  <c r="CD50" i="346"/>
  <c r="CP50" i="346"/>
  <c r="CT50" i="346"/>
  <c r="C50" i="346"/>
  <c r="O50" i="346"/>
  <c r="AA50" i="346"/>
  <c r="AM50" i="346"/>
  <c r="AY50" i="346"/>
  <c r="BK50" i="346"/>
  <c r="BW50" i="346"/>
  <c r="CI50" i="346"/>
  <c r="CR50" i="346"/>
  <c r="CS50" i="346"/>
  <c r="CJ50" i="346"/>
  <c r="AG50" i="345"/>
  <c r="BP50" i="345"/>
  <c r="AE50" i="345"/>
  <c r="CA50" i="345"/>
  <c r="R50" i="345"/>
  <c r="AP50" i="345"/>
  <c r="CL50" i="345"/>
  <c r="AC50" i="345"/>
  <c r="BM50" i="345"/>
  <c r="P50" i="345"/>
  <c r="AB50" i="345"/>
  <c r="AN50" i="345"/>
  <c r="L50" i="345"/>
  <c r="BT50" i="345"/>
  <c r="M50" i="345"/>
  <c r="Y50" i="345"/>
  <c r="AK50" i="345"/>
  <c r="AW50" i="345"/>
  <c r="BI50" i="345"/>
  <c r="BU50" i="345"/>
  <c r="CG50" i="345"/>
  <c r="CS50" i="345"/>
  <c r="AI50" i="345"/>
  <c r="AU50" i="345"/>
  <c r="BS50" i="345"/>
  <c r="CQ50" i="345"/>
  <c r="V50" i="345"/>
  <c r="AT50" i="345"/>
  <c r="CP50" i="345"/>
  <c r="BQ50" i="345"/>
  <c r="T50" i="345"/>
  <c r="BD50" i="345"/>
  <c r="G50" i="345"/>
  <c r="S50" i="345"/>
  <c r="AQ50" i="345"/>
  <c r="CM50" i="345"/>
  <c r="BB50" i="345"/>
  <c r="E50" i="345"/>
  <c r="BA50" i="345"/>
  <c r="BY50" i="345"/>
  <c r="BL50" i="345"/>
  <c r="X50" i="345"/>
  <c r="AV50" i="345"/>
  <c r="CR50" i="345"/>
  <c r="B50" i="345"/>
  <c r="N50" i="345"/>
  <c r="Z50" i="345"/>
  <c r="AL50" i="345"/>
  <c r="AX50" i="345"/>
  <c r="BJ50" i="345"/>
  <c r="BV50" i="345"/>
  <c r="CH50" i="345"/>
  <c r="CT50" i="345"/>
  <c r="W50" i="345"/>
  <c r="AH50" i="345"/>
  <c r="CD50" i="345"/>
  <c r="U50" i="345"/>
  <c r="CC50" i="345"/>
  <c r="CB50" i="345"/>
  <c r="AZ50" i="345"/>
  <c r="K50" i="345"/>
  <c r="BG50" i="345"/>
  <c r="J50" i="345"/>
  <c r="BR50" i="345"/>
  <c r="I50" i="345"/>
  <c r="AS50" i="345"/>
  <c r="CO50" i="345"/>
  <c r="AF50" i="345"/>
  <c r="CN50" i="345"/>
  <c r="BO50" i="345"/>
  <c r="F50" i="345"/>
  <c r="AD50" i="345"/>
  <c r="BZ50" i="345"/>
  <c r="AO50" i="345"/>
  <c r="CK50" i="345"/>
  <c r="CJ50" i="345"/>
  <c r="AJ50" i="345"/>
  <c r="CF50" i="345"/>
  <c r="CE50" i="345"/>
  <c r="BF50" i="345"/>
  <c r="BE50" i="345"/>
  <c r="H50" i="345"/>
  <c r="AR50" i="345"/>
  <c r="BC50" i="345"/>
  <c r="BN50" i="345"/>
  <c r="Q50" i="345"/>
  <c r="D50" i="345"/>
  <c r="BX50" i="345"/>
  <c r="BH50" i="345"/>
  <c r="W50" i="344"/>
  <c r="BS50" i="344"/>
  <c r="J50" i="344"/>
  <c r="AT50" i="344"/>
  <c r="BR50" i="344"/>
  <c r="I50" i="344"/>
  <c r="AS50" i="344"/>
  <c r="CC50" i="344"/>
  <c r="T50" i="344"/>
  <c r="AR50" i="344"/>
  <c r="CB50" i="344"/>
  <c r="G50" i="344"/>
  <c r="BC50" i="344"/>
  <c r="CM50" i="344"/>
  <c r="R50" i="344"/>
  <c r="BB50" i="344"/>
  <c r="BZ50" i="344"/>
  <c r="AC50" i="344"/>
  <c r="BL50" i="344"/>
  <c r="M50" i="344"/>
  <c r="AK50" i="344"/>
  <c r="AW50" i="344"/>
  <c r="BU50" i="344"/>
  <c r="CS50" i="344"/>
  <c r="B50" i="344"/>
  <c r="N50" i="344"/>
  <c r="Z50" i="344"/>
  <c r="AL50" i="344"/>
  <c r="AX50" i="344"/>
  <c r="BJ50" i="344"/>
  <c r="BV50" i="344"/>
  <c r="CH50" i="344"/>
  <c r="CT50" i="344"/>
  <c r="AI50" i="344"/>
  <c r="CE50" i="344"/>
  <c r="AH50" i="344"/>
  <c r="CP50" i="344"/>
  <c r="BE50" i="344"/>
  <c r="H50" i="344"/>
  <c r="BP50" i="344"/>
  <c r="AE50" i="344"/>
  <c r="F50" i="344"/>
  <c r="BN50" i="344"/>
  <c r="Q50" i="344"/>
  <c r="BM50" i="344"/>
  <c r="D50" i="344"/>
  <c r="AN50" i="344"/>
  <c r="CJ50" i="344"/>
  <c r="X50" i="344"/>
  <c r="AV50" i="344"/>
  <c r="CF50" i="344"/>
  <c r="Y50" i="344"/>
  <c r="CG50" i="344"/>
  <c r="AU50" i="344"/>
  <c r="CQ50" i="344"/>
  <c r="BF50" i="344"/>
  <c r="U50" i="344"/>
  <c r="BQ50" i="344"/>
  <c r="AF50" i="344"/>
  <c r="CN50" i="344"/>
  <c r="AQ50" i="344"/>
  <c r="CA50" i="344"/>
  <c r="AP50" i="344"/>
  <c r="E50" i="344"/>
  <c r="BA50" i="344"/>
  <c r="BY50" i="344"/>
  <c r="P50" i="344"/>
  <c r="AZ50" i="344"/>
  <c r="L50" i="344"/>
  <c r="AJ50" i="344"/>
  <c r="BT50" i="344"/>
  <c r="CR50" i="344"/>
  <c r="BI50" i="344"/>
  <c r="K50" i="344"/>
  <c r="BG50" i="344"/>
  <c r="V50" i="344"/>
  <c r="CD50" i="344"/>
  <c r="AG50" i="344"/>
  <c r="CO50" i="344"/>
  <c r="BD50" i="344"/>
  <c r="S50" i="344"/>
  <c r="BO50" i="344"/>
  <c r="AD50" i="344"/>
  <c r="CL50" i="344"/>
  <c r="AO50" i="344"/>
  <c r="CK50" i="344"/>
  <c r="AB50" i="344"/>
  <c r="BX50" i="344"/>
  <c r="BH50" i="344"/>
  <c r="F50" i="343"/>
  <c r="BB50" i="343"/>
  <c r="G50" i="343"/>
  <c r="S50" i="343"/>
  <c r="AE50" i="343"/>
  <c r="AQ50" i="343"/>
  <c r="BC50" i="343"/>
  <c r="BO50" i="343"/>
  <c r="CA50" i="343"/>
  <c r="CM50" i="343"/>
  <c r="Y50" i="343"/>
  <c r="CG50" i="343"/>
  <c r="J50" i="343"/>
  <c r="AH50" i="343"/>
  <c r="CD50" i="343"/>
  <c r="M50" i="343"/>
  <c r="AK50" i="343"/>
  <c r="AW50" i="343"/>
  <c r="BI50" i="343"/>
  <c r="BU50" i="343"/>
  <c r="I50" i="343"/>
  <c r="U50" i="343"/>
  <c r="AG50" i="343"/>
  <c r="AS50" i="343"/>
  <c r="BE50" i="343"/>
  <c r="BQ50" i="343"/>
  <c r="CC50" i="343"/>
  <c r="CO50" i="343"/>
  <c r="V50" i="343"/>
  <c r="AT50" i="343"/>
  <c r="BF50" i="343"/>
  <c r="BR50" i="343"/>
  <c r="CP50" i="343"/>
  <c r="CR50" i="343"/>
  <c r="CS50" i="343"/>
  <c r="K50" i="343"/>
  <c r="W50" i="343"/>
  <c r="AI50" i="343"/>
  <c r="AU50" i="343"/>
  <c r="BG50" i="343"/>
  <c r="BS50" i="343"/>
  <c r="CE50" i="343"/>
  <c r="CQ50" i="343"/>
  <c r="CT50" i="343"/>
  <c r="C50" i="343"/>
  <c r="O50" i="343"/>
  <c r="AA50" i="343"/>
  <c r="AM50" i="343"/>
  <c r="AY50" i="343"/>
  <c r="BK50" i="343"/>
  <c r="BW50" i="343"/>
  <c r="CI50" i="343"/>
  <c r="B50" i="343"/>
  <c r="N50" i="343"/>
  <c r="Z50" i="343"/>
  <c r="AL50" i="343"/>
  <c r="AX50" i="343"/>
  <c r="BJ50" i="343"/>
  <c r="BV50" i="343"/>
  <c r="CH50" i="343"/>
  <c r="CE50" i="342"/>
  <c r="J50" i="342"/>
  <c r="V50" i="342"/>
  <c r="AT50" i="342"/>
  <c r="BF50" i="342"/>
  <c r="CD50" i="342"/>
  <c r="CP50" i="342"/>
  <c r="U50" i="342"/>
  <c r="AG50" i="342"/>
  <c r="BE50" i="342"/>
  <c r="BQ50" i="342"/>
  <c r="CC50" i="342"/>
  <c r="H50" i="342"/>
  <c r="T50" i="342"/>
  <c r="AR50" i="342"/>
  <c r="BD50" i="342"/>
  <c r="BP50" i="342"/>
  <c r="CN50" i="342"/>
  <c r="G50" i="342"/>
  <c r="AE50" i="342"/>
  <c r="AQ50" i="342"/>
  <c r="BC50" i="342"/>
  <c r="CA50" i="342"/>
  <c r="CM50" i="342"/>
  <c r="F50" i="342"/>
  <c r="AD50" i="342"/>
  <c r="AP50" i="342"/>
  <c r="BB50" i="342"/>
  <c r="BZ50" i="342"/>
  <c r="CL50" i="342"/>
  <c r="E50" i="342"/>
  <c r="Q50" i="342"/>
  <c r="AO50" i="342"/>
  <c r="BA50" i="342"/>
  <c r="BM50" i="342"/>
  <c r="CK50" i="342"/>
  <c r="D50" i="342"/>
  <c r="P50" i="342"/>
  <c r="AN50" i="342"/>
  <c r="AZ50" i="342"/>
  <c r="BL50" i="342"/>
  <c r="BX50" i="342"/>
  <c r="L50" i="342"/>
  <c r="AJ50" i="342"/>
  <c r="AV50" i="342"/>
  <c r="BT50" i="342"/>
  <c r="CF50" i="342"/>
  <c r="M50" i="342"/>
  <c r="AK50" i="342"/>
  <c r="AW50" i="342"/>
  <c r="BU50" i="342"/>
  <c r="CS50" i="342"/>
  <c r="B50" i="342"/>
  <c r="N50" i="342"/>
  <c r="AL50" i="342"/>
  <c r="AX50" i="342"/>
  <c r="BV50" i="342"/>
  <c r="CH50" i="342"/>
  <c r="K50" i="342"/>
  <c r="W50" i="342"/>
  <c r="AI50" i="342"/>
  <c r="AU50" i="342"/>
  <c r="BG50" i="342"/>
  <c r="BS50" i="342"/>
  <c r="CQ50" i="342"/>
  <c r="AH50" i="342"/>
  <c r="BR50" i="342"/>
  <c r="I50" i="342"/>
  <c r="AS50" i="342"/>
  <c r="CO50" i="342"/>
  <c r="AF50" i="342"/>
  <c r="CB50" i="342"/>
  <c r="S50" i="342"/>
  <c r="BO50" i="342"/>
  <c r="R50" i="342"/>
  <c r="BN50" i="342"/>
  <c r="AC50" i="342"/>
  <c r="BY50" i="342"/>
  <c r="AB50" i="342"/>
  <c r="CJ50" i="342"/>
  <c r="X50" i="342"/>
  <c r="BH50" i="342"/>
  <c r="CR50" i="342"/>
  <c r="Y50" i="342"/>
  <c r="BI50" i="342"/>
  <c r="CG50" i="342"/>
  <c r="Z50" i="342"/>
  <c r="BJ50" i="342"/>
  <c r="CT50" i="342"/>
  <c r="D50" i="341"/>
  <c r="P50" i="341"/>
  <c r="AB50" i="341"/>
  <c r="AN50" i="341"/>
  <c r="AZ50" i="341"/>
  <c r="BL50" i="341"/>
  <c r="BX50" i="341"/>
  <c r="C50" i="341"/>
  <c r="O50" i="341"/>
  <c r="AA50" i="341"/>
  <c r="AM50" i="341"/>
  <c r="AY50" i="341"/>
  <c r="BK50" i="341"/>
  <c r="BW50" i="341"/>
  <c r="K50" i="341"/>
  <c r="AI50" i="341"/>
  <c r="BG50" i="341"/>
  <c r="BS50" i="341"/>
  <c r="CQ50" i="341"/>
  <c r="L50" i="341"/>
  <c r="X50" i="341"/>
  <c r="AJ50" i="341"/>
  <c r="AV50" i="341"/>
  <c r="BH50" i="341"/>
  <c r="BT50" i="341"/>
  <c r="CF50" i="341"/>
  <c r="CR50" i="341"/>
  <c r="M50" i="341"/>
  <c r="Y50" i="341"/>
  <c r="AK50" i="341"/>
  <c r="AW50" i="341"/>
  <c r="BI50" i="341"/>
  <c r="CG50" i="341"/>
  <c r="CS50" i="341"/>
  <c r="CT50" i="341"/>
  <c r="CI50" i="341"/>
  <c r="CJ50" i="341"/>
  <c r="F50" i="341"/>
  <c r="R50" i="341"/>
  <c r="AD50" i="341"/>
  <c r="AP50" i="341"/>
  <c r="BB50" i="341"/>
  <c r="BN50" i="341"/>
  <c r="BZ50" i="341"/>
  <c r="W50" i="341"/>
  <c r="AU50" i="341"/>
  <c r="CE50" i="341"/>
  <c r="BU50" i="341"/>
  <c r="E50" i="341"/>
  <c r="Q50" i="341"/>
  <c r="AC50" i="341"/>
  <c r="AO50" i="341"/>
  <c r="BA50" i="341"/>
  <c r="BM50" i="341"/>
  <c r="BY50" i="341"/>
  <c r="CK50" i="341"/>
  <c r="I50" i="340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<sst xmlns="http://schemas.openxmlformats.org/spreadsheetml/2006/main" count="3898" uniqueCount="230">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</sst>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0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17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1750" dataDxfId="1748" headerRowBorderDxfId="1749" tableBorderDxfId="1747" totalsRowBorderDxfId="1746" headerRowCellStyle="Normal 2">
  <autoFilter ref="A41:CT49" xr:uid="{00000000-0009-0000-0100-00001A000000}"/>
  <tableColumns count="98">
    <tableColumn id="1" xr3:uid="{00000000-0010-0000-0000-000001000000}" name="Time" dataDxfId="1745"/>
    <tableColumn id="2" xr3:uid="{00000000-0010-0000-0000-000002000000}" name="0:15" dataDxfId="1744"/>
    <tableColumn id="3" xr3:uid="{00000000-0010-0000-0000-000003000000}" name="0:30" dataDxfId="1743"/>
    <tableColumn id="4" xr3:uid="{00000000-0010-0000-0000-000004000000}" name="0:45" dataDxfId="1742"/>
    <tableColumn id="5" xr3:uid="{00000000-0010-0000-0000-000005000000}" name="1:00" dataDxfId="1741"/>
    <tableColumn id="6" xr3:uid="{00000000-0010-0000-0000-000006000000}" name="1:15" dataDxfId="1740"/>
    <tableColumn id="7" xr3:uid="{00000000-0010-0000-0000-000007000000}" name="1:30" dataDxfId="1739"/>
    <tableColumn id="8" xr3:uid="{00000000-0010-0000-0000-000008000000}" name="1:45" dataDxfId="1738"/>
    <tableColumn id="9" xr3:uid="{00000000-0010-0000-0000-000009000000}" name="2:00" dataDxfId="1737"/>
    <tableColumn id="10" xr3:uid="{00000000-0010-0000-0000-00000A000000}" name="2:15" dataDxfId="1736"/>
    <tableColumn id="11" xr3:uid="{00000000-0010-0000-0000-00000B000000}" name="2:30" dataDxfId="1735"/>
    <tableColumn id="12" xr3:uid="{00000000-0010-0000-0000-00000C000000}" name="2:45" dataDxfId="1734"/>
    <tableColumn id="13" xr3:uid="{00000000-0010-0000-0000-00000D000000}" name="3:00" dataDxfId="1733"/>
    <tableColumn id="14" xr3:uid="{00000000-0010-0000-0000-00000E000000}" name="3:15" dataDxfId="1732"/>
    <tableColumn id="15" xr3:uid="{00000000-0010-0000-0000-00000F000000}" name="3:30" dataDxfId="1731"/>
    <tableColumn id="16" xr3:uid="{00000000-0010-0000-0000-000010000000}" name="3:45" dataDxfId="1730"/>
    <tableColumn id="17" xr3:uid="{00000000-0010-0000-0000-000011000000}" name="4:00" dataDxfId="1729"/>
    <tableColumn id="18" xr3:uid="{00000000-0010-0000-0000-000012000000}" name="4:15" dataDxfId="1728"/>
    <tableColumn id="19" xr3:uid="{00000000-0010-0000-0000-000013000000}" name="4:30" dataDxfId="1727"/>
    <tableColumn id="20" xr3:uid="{00000000-0010-0000-0000-000014000000}" name="4:45" dataDxfId="1726"/>
    <tableColumn id="21" xr3:uid="{00000000-0010-0000-0000-000015000000}" name="5:00" dataDxfId="1725"/>
    <tableColumn id="22" xr3:uid="{00000000-0010-0000-0000-000016000000}" name="5:15" dataDxfId="1724"/>
    <tableColumn id="23" xr3:uid="{00000000-0010-0000-0000-000017000000}" name="5:30" dataDxfId="1723"/>
    <tableColumn id="24" xr3:uid="{00000000-0010-0000-0000-000018000000}" name="5:45" dataDxfId="1722"/>
    <tableColumn id="25" xr3:uid="{00000000-0010-0000-0000-000019000000}" name="6:00" dataDxfId="1721"/>
    <tableColumn id="26" xr3:uid="{00000000-0010-0000-0000-00001A000000}" name="6:15" dataDxfId="1720"/>
    <tableColumn id="27" xr3:uid="{00000000-0010-0000-0000-00001B000000}" name="6:30" dataDxfId="1719"/>
    <tableColumn id="28" xr3:uid="{00000000-0010-0000-0000-00001C000000}" name="6:45" dataDxfId="1718"/>
    <tableColumn id="29" xr3:uid="{00000000-0010-0000-0000-00001D000000}" name="7:00" dataDxfId="1717"/>
    <tableColumn id="30" xr3:uid="{00000000-0010-0000-0000-00001E000000}" name="7:15" dataDxfId="1716"/>
    <tableColumn id="31" xr3:uid="{00000000-0010-0000-0000-00001F000000}" name="7:30" dataDxfId="1715"/>
    <tableColumn id="32" xr3:uid="{00000000-0010-0000-0000-000020000000}" name="7:45" dataDxfId="1714"/>
    <tableColumn id="33" xr3:uid="{00000000-0010-0000-0000-000021000000}" name="8:00" dataDxfId="1713"/>
    <tableColumn id="34" xr3:uid="{00000000-0010-0000-0000-000022000000}" name="8:15" dataDxfId="1712"/>
    <tableColumn id="35" xr3:uid="{00000000-0010-0000-0000-000023000000}" name="8:30" dataDxfId="1711"/>
    <tableColumn id="36" xr3:uid="{00000000-0010-0000-0000-000024000000}" name="8:45" dataDxfId="1710"/>
    <tableColumn id="37" xr3:uid="{00000000-0010-0000-0000-000025000000}" name="9:00" dataDxfId="1709"/>
    <tableColumn id="38" xr3:uid="{00000000-0010-0000-0000-000026000000}" name="9:15" dataDxfId="1708"/>
    <tableColumn id="39" xr3:uid="{00000000-0010-0000-0000-000027000000}" name="9:30" dataDxfId="1707"/>
    <tableColumn id="40" xr3:uid="{00000000-0010-0000-0000-000028000000}" name="9:45" dataDxfId="1706"/>
    <tableColumn id="41" xr3:uid="{00000000-0010-0000-0000-000029000000}" name="10:00" dataDxfId="1705"/>
    <tableColumn id="42" xr3:uid="{00000000-0010-0000-0000-00002A000000}" name="10:15" dataDxfId="1704"/>
    <tableColumn id="43" xr3:uid="{00000000-0010-0000-0000-00002B000000}" name="10:30" dataDxfId="1703"/>
    <tableColumn id="44" xr3:uid="{00000000-0010-0000-0000-00002C000000}" name="10:45" dataDxfId="1702"/>
    <tableColumn id="45" xr3:uid="{00000000-0010-0000-0000-00002D000000}" name="11:00" dataDxfId="1701"/>
    <tableColumn id="46" xr3:uid="{00000000-0010-0000-0000-00002E000000}" name="11:15" dataDxfId="1700"/>
    <tableColumn id="47" xr3:uid="{00000000-0010-0000-0000-00002F000000}" name="11:30" dataDxfId="1699"/>
    <tableColumn id="48" xr3:uid="{00000000-0010-0000-0000-000030000000}" name="11:45" dataDxfId="1698"/>
    <tableColumn id="49" xr3:uid="{00000000-0010-0000-0000-000031000000}" name="12:00" dataDxfId="1697"/>
    <tableColumn id="50" xr3:uid="{00000000-0010-0000-0000-000032000000}" name="12:15" dataDxfId="1696"/>
    <tableColumn id="51" xr3:uid="{00000000-0010-0000-0000-000033000000}" name="12:30" dataDxfId="1695"/>
    <tableColumn id="52" xr3:uid="{00000000-0010-0000-0000-000034000000}" name="12:45" dataDxfId="1694"/>
    <tableColumn id="53" xr3:uid="{00000000-0010-0000-0000-000035000000}" name="13:00" dataDxfId="1693"/>
    <tableColumn id="54" xr3:uid="{00000000-0010-0000-0000-000036000000}" name="13:15" dataDxfId="1692"/>
    <tableColumn id="55" xr3:uid="{00000000-0010-0000-0000-000037000000}" name="13:30" dataDxfId="1691"/>
    <tableColumn id="56" xr3:uid="{00000000-0010-0000-0000-000038000000}" name="13:45" dataDxfId="1690"/>
    <tableColumn id="57" xr3:uid="{00000000-0010-0000-0000-000039000000}" name="14:00" dataDxfId="1689"/>
    <tableColumn id="58" xr3:uid="{00000000-0010-0000-0000-00003A000000}" name="14:15" dataDxfId="1688"/>
    <tableColumn id="59" xr3:uid="{00000000-0010-0000-0000-00003B000000}" name="14:30" dataDxfId="1687"/>
    <tableColumn id="60" xr3:uid="{00000000-0010-0000-0000-00003C000000}" name="14:45" dataDxfId="1686"/>
    <tableColumn id="61" xr3:uid="{00000000-0010-0000-0000-00003D000000}" name="15:00" dataDxfId="1685"/>
    <tableColumn id="62" xr3:uid="{00000000-0010-0000-0000-00003E000000}" name="15:15" dataDxfId="1684"/>
    <tableColumn id="63" xr3:uid="{00000000-0010-0000-0000-00003F000000}" name="15:30" dataDxfId="1683"/>
    <tableColumn id="64" xr3:uid="{00000000-0010-0000-0000-000040000000}" name="15:45" dataDxfId="1682"/>
    <tableColumn id="65" xr3:uid="{00000000-0010-0000-0000-000041000000}" name="16:00" dataDxfId="1681"/>
    <tableColumn id="66" xr3:uid="{00000000-0010-0000-0000-000042000000}" name="16:15" dataDxfId="1680"/>
    <tableColumn id="67" xr3:uid="{00000000-0010-0000-0000-000043000000}" name="16:30" dataDxfId="1679"/>
    <tableColumn id="68" xr3:uid="{00000000-0010-0000-0000-000044000000}" name="16:45" dataDxfId="1678"/>
    <tableColumn id="69" xr3:uid="{00000000-0010-0000-0000-000045000000}" name="17:00" dataDxfId="1677"/>
    <tableColumn id="70" xr3:uid="{00000000-0010-0000-0000-000046000000}" name="17:15" dataDxfId="1676"/>
    <tableColumn id="71" xr3:uid="{00000000-0010-0000-0000-000047000000}" name="17:30" dataDxfId="1675"/>
    <tableColumn id="72" xr3:uid="{00000000-0010-0000-0000-000048000000}" name="17:45" dataDxfId="1674"/>
    <tableColumn id="73" xr3:uid="{00000000-0010-0000-0000-000049000000}" name="18:00" dataDxfId="1673"/>
    <tableColumn id="74" xr3:uid="{00000000-0010-0000-0000-00004A000000}" name="18:15" dataDxfId="1672"/>
    <tableColumn id="75" xr3:uid="{00000000-0010-0000-0000-00004B000000}" name="18:30" dataDxfId="1671"/>
    <tableColumn id="76" xr3:uid="{00000000-0010-0000-0000-00004C000000}" name="18:45" dataDxfId="1670"/>
    <tableColumn id="77" xr3:uid="{00000000-0010-0000-0000-00004D000000}" name="19:00" dataDxfId="1669"/>
    <tableColumn id="78" xr3:uid="{00000000-0010-0000-0000-00004E000000}" name="19:15" dataDxfId="1668"/>
    <tableColumn id="79" xr3:uid="{00000000-0010-0000-0000-00004F000000}" name="19:30" dataDxfId="1667"/>
    <tableColumn id="80" xr3:uid="{00000000-0010-0000-0000-000050000000}" name="19:45" dataDxfId="1666"/>
    <tableColumn id="81" xr3:uid="{00000000-0010-0000-0000-000051000000}" name="20:00" dataDxfId="1665"/>
    <tableColumn id="82" xr3:uid="{00000000-0010-0000-0000-000052000000}" name="20:15" dataDxfId="1664"/>
    <tableColumn id="83" xr3:uid="{00000000-0010-0000-0000-000053000000}" name="20:30" dataDxfId="1663"/>
    <tableColumn id="84" xr3:uid="{00000000-0010-0000-0000-000054000000}" name="20:45" dataDxfId="1662"/>
    <tableColumn id="85" xr3:uid="{00000000-0010-0000-0000-000055000000}" name="21:00" dataDxfId="1661"/>
    <tableColumn id="86" xr3:uid="{00000000-0010-0000-0000-000056000000}" name="21:15" dataDxfId="1660"/>
    <tableColumn id="87" xr3:uid="{00000000-0010-0000-0000-000057000000}" name="21:30" dataDxfId="1659"/>
    <tableColumn id="88" xr3:uid="{00000000-0010-0000-0000-000058000000}" name="21:45" dataDxfId="1658"/>
    <tableColumn id="89" xr3:uid="{00000000-0010-0000-0000-000059000000}" name="22:00" dataDxfId="1657"/>
    <tableColumn id="90" xr3:uid="{00000000-0010-0000-0000-00005A000000}" name="22:15" dataDxfId="1656"/>
    <tableColumn id="91" xr3:uid="{00000000-0010-0000-0000-00005B000000}" name="22:30" dataDxfId="1655"/>
    <tableColumn id="92" xr3:uid="{00000000-0010-0000-0000-00005C000000}" name="22:45" dataDxfId="1654"/>
    <tableColumn id="93" xr3:uid="{00000000-0010-0000-0000-00005D000000}" name="23:00" dataDxfId="1653"/>
    <tableColumn id="94" xr3:uid="{00000000-0010-0000-0000-00005E000000}" name="23:15" dataDxfId="1652"/>
    <tableColumn id="95" xr3:uid="{00000000-0010-0000-0000-00005F000000}" name="23:30" dataDxfId="1651"/>
    <tableColumn id="96" xr3:uid="{00000000-0010-0000-0000-000060000000}" name="23:45" dataDxfId="1650"/>
    <tableColumn id="97" xr3:uid="{00000000-0010-0000-0000-000061000000}" name="0:00" dataDxfId="1649"/>
    <tableColumn id="98" xr3:uid="{00000000-0010-0000-0000-000062000000}" name="Column1" dataDxfId="16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9030C-B7D2-48C2-B8EF-CB07B3716E68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1647" dataDxfId="1645" headerRowBorderDxfId="1646" tableBorderDxfId="1644" totalsRowBorderDxfId="1643" headerRowCellStyle="Normal 2">
  <autoFilter ref="A41:CT49" xr:uid="{00000000-0009-0000-0100-00001A000000}"/>
  <tableColumns count="98">
    <tableColumn id="1" xr3:uid="{8DB4BEC7-4CBA-44D3-8E82-824BD4C0FFFF}" name="Time" dataDxfId="1642"/>
    <tableColumn id="2" xr3:uid="{A606A2C4-1F38-488E-958C-FC3C3E88F530}" name="0:15" dataDxfId="1641"/>
    <tableColumn id="3" xr3:uid="{63EC43F7-7D83-4809-9807-39A4446C5150}" name="0:30" dataDxfId="1640"/>
    <tableColumn id="4" xr3:uid="{9C09E585-45B9-408B-A8A0-526F91669CFF}" name="0:45" dataDxfId="1639"/>
    <tableColumn id="5" xr3:uid="{C1F23E81-63BB-4FA6-A29A-EE4A486BC232}" name="1:00" dataDxfId="1638"/>
    <tableColumn id="6" xr3:uid="{71625159-824E-47C0-AF9F-61C9FF98B9FB}" name="1:15" dataDxfId="1637"/>
    <tableColumn id="7" xr3:uid="{B55353BE-3BED-4259-BBA8-4C9B74638328}" name="1:30" dataDxfId="1636"/>
    <tableColumn id="8" xr3:uid="{C8AF9489-72B4-4484-9F23-A57E659C65F7}" name="1:45" dataDxfId="1635"/>
    <tableColumn id="9" xr3:uid="{5C3DB70D-B4E1-41A2-B3A6-25A5669F058B}" name="2:00" dataDxfId="1634"/>
    <tableColumn id="10" xr3:uid="{A1176EC0-CD65-41A1-99BA-4600980D1C13}" name="2:15" dataDxfId="1633"/>
    <tableColumn id="11" xr3:uid="{120D6AF0-8CDD-4025-968E-1B231EBE0196}" name="2:30" dataDxfId="1632"/>
    <tableColumn id="12" xr3:uid="{5F92FEFB-4F51-4B0F-BF96-77366916A745}" name="2:45" dataDxfId="1631"/>
    <tableColumn id="13" xr3:uid="{A07212DC-0B83-4DF7-B491-06777D57217F}" name="3:00" dataDxfId="1630"/>
    <tableColumn id="14" xr3:uid="{0D9BE4DB-1D7B-4DF8-9779-E8B84F12B500}" name="3:15" dataDxfId="1629"/>
    <tableColumn id="15" xr3:uid="{4B9D107D-462B-4037-8147-5CC6788A53C2}" name="3:30" dataDxfId="1628"/>
    <tableColumn id="16" xr3:uid="{72236445-F463-4AA3-B878-3C0491EAA1FD}" name="3:45" dataDxfId="1627"/>
    <tableColumn id="17" xr3:uid="{7B48F860-C238-4249-81B3-B70236EB1A06}" name="4:00" dataDxfId="1626"/>
    <tableColumn id="18" xr3:uid="{524F038F-8411-4755-BA30-3776F1C09867}" name="4:15" dataDxfId="1625"/>
    <tableColumn id="19" xr3:uid="{F6E66C92-33F5-4254-A224-F52DD85EC3AC}" name="4:30" dataDxfId="1624"/>
    <tableColumn id="20" xr3:uid="{33F8BB43-D246-4B63-973A-67FE1CCE8F5D}" name="4:45" dataDxfId="1623"/>
    <tableColumn id="21" xr3:uid="{252C0158-3782-4B74-AAE6-56475B283205}" name="5:00" dataDxfId="1622"/>
    <tableColumn id="22" xr3:uid="{AB22976E-E05D-4FD5-B49F-557733C5269E}" name="5:15" dataDxfId="1621"/>
    <tableColumn id="23" xr3:uid="{4590851F-E014-460B-BD27-57445A044683}" name="5:30" dataDxfId="1620"/>
    <tableColumn id="24" xr3:uid="{E3CE4BD4-5B57-470A-AE15-A6ED3F3C0177}" name="5:45" dataDxfId="1619"/>
    <tableColumn id="25" xr3:uid="{FC6BC392-6153-4CF5-B730-0EF2EF7CAE22}" name="6:00" dataDxfId="1618"/>
    <tableColumn id="26" xr3:uid="{485D03CE-E12D-4FFE-9D9E-FCD60D2901C5}" name="6:15" dataDxfId="1617"/>
    <tableColumn id="27" xr3:uid="{B466CDDA-F74D-4C80-9DBF-848F95FB6A5F}" name="6:30" dataDxfId="1616"/>
    <tableColumn id="28" xr3:uid="{8FA67CC3-4BC7-4813-84DC-922028660BD7}" name="6:45" dataDxfId="1615"/>
    <tableColumn id="29" xr3:uid="{B549E75D-7519-436F-A8E6-E0839D1A7262}" name="7:00" dataDxfId="1614"/>
    <tableColumn id="30" xr3:uid="{D26917E7-47F8-4C2A-A47D-1334A14D99A4}" name="7:15" dataDxfId="1613"/>
    <tableColumn id="31" xr3:uid="{1D26A801-F1F4-4C66-83C8-4656BDBF2498}" name="7:30" dataDxfId="1612"/>
    <tableColumn id="32" xr3:uid="{A8733748-8E9F-43F6-ADE3-FDF4CAB6B1DC}" name="7:45" dataDxfId="1611"/>
    <tableColumn id="33" xr3:uid="{9F856E8E-96F6-411B-92AC-974221814D1F}" name="8:00" dataDxfId="1610"/>
    <tableColumn id="34" xr3:uid="{770A6A8F-4F8E-4A2F-A0FC-3979753E3A26}" name="8:15" dataDxfId="1609"/>
    <tableColumn id="35" xr3:uid="{22B6B86E-9C35-4293-A426-3A24D0B7CAE9}" name="8:30" dataDxfId="1608"/>
    <tableColumn id="36" xr3:uid="{9ACFDED6-3121-443D-9848-2112979C901D}" name="8:45" dataDxfId="1607"/>
    <tableColumn id="37" xr3:uid="{42F2359F-6B2C-49EF-8FA4-5F0CAA595520}" name="9:00" dataDxfId="1606"/>
    <tableColumn id="38" xr3:uid="{5E94A8F1-F4E8-42C4-8A2A-CDC1B9E667F7}" name="9:15" dataDxfId="1605"/>
    <tableColumn id="39" xr3:uid="{22F6535B-FC8A-42E6-ABAB-71D851AB142F}" name="9:30" dataDxfId="1604"/>
    <tableColumn id="40" xr3:uid="{B47E6AFB-3550-4260-AE87-5DF7A5D1E402}" name="9:45" dataDxfId="1603"/>
    <tableColumn id="41" xr3:uid="{D723E9D6-7291-486E-A0AA-FC978BB2F4F8}" name="10:00" dataDxfId="1602"/>
    <tableColumn id="42" xr3:uid="{EFB294E1-C265-4FAC-BA41-C66D024062EA}" name="10:15" dataDxfId="1601"/>
    <tableColumn id="43" xr3:uid="{C7B04C54-19AF-476B-8D18-4CBBFAF3CC82}" name="10:30" dataDxfId="1600"/>
    <tableColumn id="44" xr3:uid="{CC67914A-CB68-49C5-8A62-254DE7FAFF68}" name="10:45" dataDxfId="1599"/>
    <tableColumn id="45" xr3:uid="{FCFD8956-CCBA-4243-86EF-5B8BC8BDD1CA}" name="11:00" dataDxfId="1598"/>
    <tableColumn id="46" xr3:uid="{5707DB95-A890-4A8F-8D5D-8F00B24EEDFC}" name="11:15" dataDxfId="1597"/>
    <tableColumn id="47" xr3:uid="{0E6650B1-931C-4768-BB83-BCC814EF6A48}" name="11:30" dataDxfId="1596"/>
    <tableColumn id="48" xr3:uid="{31965083-4D1B-4482-8132-BC56EB7B8284}" name="11:45" dataDxfId="1595"/>
    <tableColumn id="49" xr3:uid="{35AF0F1C-897C-4A69-B8A0-05490CA3F657}" name="12:00" dataDxfId="1594"/>
    <tableColumn id="50" xr3:uid="{89A6A92B-CF43-465D-AA2C-77E687ABC765}" name="12:15" dataDxfId="1593"/>
    <tableColumn id="51" xr3:uid="{40BC4302-AA26-4087-B6AF-05F126F64FC1}" name="12:30" dataDxfId="1592"/>
    <tableColumn id="52" xr3:uid="{1D96DDCF-FE3C-4D3E-8A4A-18DA622DBBB6}" name="12:45" dataDxfId="1591"/>
    <tableColumn id="53" xr3:uid="{C0F5BFE5-4260-4337-9B5D-F822C463B879}" name="13:00" dataDxfId="1590"/>
    <tableColumn id="54" xr3:uid="{D6D73295-5E71-490F-A224-D1D71793B43F}" name="13:15" dataDxfId="1589"/>
    <tableColumn id="55" xr3:uid="{BFFFDADD-2B7B-4D6F-943D-1D93D59502CF}" name="13:30" dataDxfId="1588"/>
    <tableColumn id="56" xr3:uid="{A7151EC9-C124-4D80-B04E-DE7D5EF67740}" name="13:45" dataDxfId="1587"/>
    <tableColumn id="57" xr3:uid="{F07FA587-591D-448F-8906-C97686B45A64}" name="14:00" dataDxfId="1586"/>
    <tableColumn id="58" xr3:uid="{D1267CA5-80AF-4F1B-AD48-DD004FFFC07D}" name="14:15" dataDxfId="1585"/>
    <tableColumn id="59" xr3:uid="{C9892D6F-3CD2-4017-890D-5C5DEE6888DC}" name="14:30" dataDxfId="1584"/>
    <tableColumn id="60" xr3:uid="{B1AFCEA2-AAAE-49CE-8D13-EE470456A056}" name="14:45" dataDxfId="1583"/>
    <tableColumn id="61" xr3:uid="{319493D9-5754-4A72-80A6-CCFAAB1CBF10}" name="15:00" dataDxfId="1582"/>
    <tableColumn id="62" xr3:uid="{A700AD40-B8C4-4A33-B2EC-2F695B5FCD52}" name="15:15" dataDxfId="1581"/>
    <tableColumn id="63" xr3:uid="{ECE52D78-4B20-4051-BDC9-8E582A4773FA}" name="15:30" dataDxfId="1580"/>
    <tableColumn id="64" xr3:uid="{B0ED9C69-F86A-4040-B1B7-26B705294792}" name="15:45" dataDxfId="1579"/>
    <tableColumn id="65" xr3:uid="{68216B8F-F30A-47CF-B3CE-FBB217B17462}" name="16:00" dataDxfId="1578"/>
    <tableColumn id="66" xr3:uid="{DB9BF6F0-7A7E-46B8-9351-05A12FE2AB61}" name="16:15" dataDxfId="1577"/>
    <tableColumn id="67" xr3:uid="{442F57E0-88F5-4BD6-82A1-821B2011C71B}" name="16:30" dataDxfId="1576"/>
    <tableColumn id="68" xr3:uid="{EB208FD2-7E06-4633-8A6F-20B02C100943}" name="16:45" dataDxfId="1575"/>
    <tableColumn id="69" xr3:uid="{0525A3B6-13D8-4EDF-84B1-6A58C02CE73C}" name="17:00" dataDxfId="1574"/>
    <tableColumn id="70" xr3:uid="{6FFC111C-33E4-44DD-9BAE-683B3E1F8573}" name="17:15" dataDxfId="1573"/>
    <tableColumn id="71" xr3:uid="{4E75010D-4A46-4144-AB98-30FE004F2077}" name="17:30" dataDxfId="1572"/>
    <tableColumn id="72" xr3:uid="{0EBF92BC-40F9-406E-9B76-2FEA8044EF42}" name="17:45" dataDxfId="1571"/>
    <tableColumn id="73" xr3:uid="{C8416597-2CA5-411D-B7F8-05F04C08B72B}" name="18:00" dataDxfId="1570"/>
    <tableColumn id="74" xr3:uid="{4F8E7833-FE01-4C44-8CA4-7E69972206DC}" name="18:15" dataDxfId="1569"/>
    <tableColumn id="75" xr3:uid="{A25F6AD1-A01F-460B-BEBD-76A3147FA474}" name="18:30" dataDxfId="1568"/>
    <tableColumn id="76" xr3:uid="{6183F8CF-107F-4D91-8DD4-EBAB0A4DE0F9}" name="18:45" dataDxfId="1567"/>
    <tableColumn id="77" xr3:uid="{E6A767DC-5A5D-4B69-85FA-DAABD411F722}" name="19:00" dataDxfId="1566"/>
    <tableColumn id="78" xr3:uid="{FF5098B9-E5A1-4CBB-8E4C-1DCA58A0F6F0}" name="19:15" dataDxfId="1565"/>
    <tableColumn id="79" xr3:uid="{12B926A0-8446-4B92-92A6-77B7108FEA5A}" name="19:30" dataDxfId="1564"/>
    <tableColumn id="80" xr3:uid="{EBB1F9DD-B90A-4961-98D8-301F3A4E2BCF}" name="19:45" dataDxfId="1563"/>
    <tableColumn id="81" xr3:uid="{7EAABF96-49ED-490A-85CE-098BF3969166}" name="20:00" dataDxfId="1562"/>
    <tableColumn id="82" xr3:uid="{F9E269A3-C97A-464A-BBA1-12AD74A4111F}" name="20:15" dataDxfId="1561"/>
    <tableColumn id="83" xr3:uid="{E76F3E0D-A506-41DD-890B-B0BEC8418299}" name="20:30" dataDxfId="1560"/>
    <tableColumn id="84" xr3:uid="{F525F083-5FE9-4ECA-A010-19679BB224D8}" name="20:45" dataDxfId="1559"/>
    <tableColumn id="85" xr3:uid="{E54E02CA-EE39-4FA7-A46B-8FA953396A6F}" name="21:00" dataDxfId="1558"/>
    <tableColumn id="86" xr3:uid="{1CABE21B-4090-465A-9AF7-47B625C409ED}" name="21:15" dataDxfId="1557"/>
    <tableColumn id="87" xr3:uid="{BD9275CA-F1EA-44D5-B5C0-664835CAACCB}" name="21:30" dataDxfId="1556"/>
    <tableColumn id="88" xr3:uid="{C09605A5-E4D5-4E67-B900-F09770E4D048}" name="21:45" dataDxfId="1555"/>
    <tableColumn id="89" xr3:uid="{DAAB412D-3577-42A9-B0BE-7A97C875CFA3}" name="22:00" dataDxfId="1554"/>
    <tableColumn id="90" xr3:uid="{CB05E144-DA25-4EDA-ABE4-8871ADFE7507}" name="22:15" dataDxfId="1553"/>
    <tableColumn id="91" xr3:uid="{90D67196-04A1-4FCD-9026-C9471636AD03}" name="22:30" dataDxfId="1552"/>
    <tableColumn id="92" xr3:uid="{8820ECBC-3C33-4F1F-9AE6-AF068886B0DA}" name="22:45" dataDxfId="1551"/>
    <tableColumn id="93" xr3:uid="{78C13AEF-5926-4040-B585-E7459E9FA002}" name="23:00" dataDxfId="1550"/>
    <tableColumn id="94" xr3:uid="{22ABC71F-30C8-4F90-A8A2-BE07D7FC2410}" name="23:15" dataDxfId="1549"/>
    <tableColumn id="95" xr3:uid="{FFD8FC11-B1D8-4EB9-9FE0-46F812ADEE45}" name="23:30" dataDxfId="1548"/>
    <tableColumn id="96" xr3:uid="{8EBAD3A2-A011-4143-881F-9B03131910C3}" name="23:45" dataDxfId="1547"/>
    <tableColumn id="97" xr3:uid="{8CE8816B-058C-4B7B-9903-F168A34472E5}" name="0:00" dataDxfId="1546"/>
    <tableColumn id="98" xr3:uid="{87E91AEC-D0E4-49DC-ADCB-198A8F1453AA}" name="Column1" dataDxfId="15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99EDA5-312D-4087-87B9-B4D52F2263E9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1544" dataDxfId="1542" headerRowBorderDxfId="1543" tableBorderDxfId="1541" totalsRowBorderDxfId="1540" headerRowCellStyle="Normal 2">
  <autoFilter ref="A41:CT49" xr:uid="{00000000-0009-0000-0100-00001A000000}"/>
  <tableColumns count="98">
    <tableColumn id="1" xr3:uid="{1A307EA0-388D-4343-BCF5-FBE45863DB12}" name="Time" dataDxfId="1539"/>
    <tableColumn id="2" xr3:uid="{A595900F-2334-403E-9452-5D26B532E34D}" name="0:15" dataDxfId="1538"/>
    <tableColumn id="3" xr3:uid="{3808E677-EB05-464F-B250-7E2AD6B4F9F3}" name="0:30" dataDxfId="1537"/>
    <tableColumn id="4" xr3:uid="{7435C1B1-6472-4971-8AAA-EB829035550F}" name="0:45" dataDxfId="1536"/>
    <tableColumn id="5" xr3:uid="{18E8DB2F-74ED-4A0E-BFE7-007ABEBE4E8D}" name="1:00" dataDxfId="1535"/>
    <tableColumn id="6" xr3:uid="{CCFACF75-8BDB-4CF0-BE54-D81A61ED5EFA}" name="1:15" dataDxfId="1534"/>
    <tableColumn id="7" xr3:uid="{0DA91639-5E37-4301-80FC-1640B71D647C}" name="1:30" dataDxfId="1533"/>
    <tableColumn id="8" xr3:uid="{1F95CF53-2E6D-4E95-998C-3F55EA5C8058}" name="1:45" dataDxfId="1532"/>
    <tableColumn id="9" xr3:uid="{E6BED97A-52A3-446D-B8CB-8B8E53110396}" name="2:00" dataDxfId="1531"/>
    <tableColumn id="10" xr3:uid="{86F1E480-3A87-4AD9-B5BB-7478E1544C89}" name="2:15" dataDxfId="1530"/>
    <tableColumn id="11" xr3:uid="{911C9CCE-D944-43FD-A806-549DD13828E9}" name="2:30" dataDxfId="1529"/>
    <tableColumn id="12" xr3:uid="{6170B938-50C1-4B13-A39A-F82A4BBCA4D8}" name="2:45" dataDxfId="1528"/>
    <tableColumn id="13" xr3:uid="{D467B2CA-7DD2-48F4-8147-9860BB2A7709}" name="3:00" dataDxfId="1527"/>
    <tableColumn id="14" xr3:uid="{C345A25D-0198-4571-AFEB-635FCE42CCB8}" name="3:15" dataDxfId="1526"/>
    <tableColumn id="15" xr3:uid="{806DBD24-6A7A-4B48-B4D9-8B84D853D3C8}" name="3:30" dataDxfId="1525"/>
    <tableColumn id="16" xr3:uid="{4518AAD4-7FAE-4F47-BE52-D31E758F7E8E}" name="3:45" dataDxfId="1524"/>
    <tableColumn id="17" xr3:uid="{173078E8-8B9C-43BD-900F-70E4721EB98F}" name="4:00" dataDxfId="1523"/>
    <tableColumn id="18" xr3:uid="{1084679B-3C9B-44AD-ABF4-EC80FB2DE286}" name="4:15" dataDxfId="1522"/>
    <tableColumn id="19" xr3:uid="{B19B8DB2-6AF8-4586-9D6C-6779EDAA807D}" name="4:30" dataDxfId="1521"/>
    <tableColumn id="20" xr3:uid="{EF43BB7D-E842-48BA-A81B-BB3CC20F46C9}" name="4:45" dataDxfId="1520"/>
    <tableColumn id="21" xr3:uid="{1217778D-E9D9-45A4-B4F6-C884BC7D057C}" name="5:00" dataDxfId="1519"/>
    <tableColumn id="22" xr3:uid="{0EEF9BEF-2E14-4563-BCD3-554CA90998C0}" name="5:15" dataDxfId="1518"/>
    <tableColumn id="23" xr3:uid="{7171AFFE-1778-4793-A889-079C0FD82021}" name="5:30" dataDxfId="1517"/>
    <tableColumn id="24" xr3:uid="{917D2B9F-4AF3-4609-B455-0081D2B7DBAE}" name="5:45" dataDxfId="1516"/>
    <tableColumn id="25" xr3:uid="{4F3CB179-317B-4C20-A227-47A869830805}" name="6:00" dataDxfId="1515"/>
    <tableColumn id="26" xr3:uid="{C1B0416B-762F-4316-9A93-C462C4DA5FA1}" name="6:15" dataDxfId="1514"/>
    <tableColumn id="27" xr3:uid="{3943AA56-7A79-4170-A1C2-F6D4E6115694}" name="6:30" dataDxfId="1513"/>
    <tableColumn id="28" xr3:uid="{587FD1C1-3690-4352-8D35-926326064CC0}" name="6:45" dataDxfId="1512"/>
    <tableColumn id="29" xr3:uid="{EE78A6DD-5356-418A-B7BB-B4737815B6AF}" name="7:00" dataDxfId="1511"/>
    <tableColumn id="30" xr3:uid="{422777BE-BE19-4C96-BB49-30C0DFC86844}" name="7:15" dataDxfId="1510"/>
    <tableColumn id="31" xr3:uid="{56561D25-3041-41DB-A885-1A98F2F47D3C}" name="7:30" dataDxfId="1509"/>
    <tableColumn id="32" xr3:uid="{E864F458-0353-43C2-88B3-7755F4673953}" name="7:45" dataDxfId="1508"/>
    <tableColumn id="33" xr3:uid="{85625489-1764-4A92-B202-11669D1F27D6}" name="8:00" dataDxfId="1507"/>
    <tableColumn id="34" xr3:uid="{70629D64-048A-4470-B991-A0E501FFA18E}" name="8:15" dataDxfId="1506"/>
    <tableColumn id="35" xr3:uid="{20E0C34C-85B8-4EA5-BCC5-51055DC4F449}" name="8:30" dataDxfId="1505"/>
    <tableColumn id="36" xr3:uid="{D2CF1407-923D-4A72-8D98-89FC6E13B90B}" name="8:45" dataDxfId="1504"/>
    <tableColumn id="37" xr3:uid="{14580F2C-7CEF-4B8E-91C7-8E72481EB175}" name="9:00" dataDxfId="1503"/>
    <tableColumn id="38" xr3:uid="{CD084220-034F-46FF-B206-053B7B878C8C}" name="9:15" dataDxfId="1502"/>
    <tableColumn id="39" xr3:uid="{722A4E8C-F4B2-4893-B477-411EA8007319}" name="9:30" dataDxfId="1501"/>
    <tableColumn id="40" xr3:uid="{76BEDCBA-630D-437E-B283-186FD086BB9F}" name="9:45" dataDxfId="1500"/>
    <tableColumn id="41" xr3:uid="{75B9D18A-399A-4F00-ABDD-898EDBE930E4}" name="10:00" dataDxfId="1499"/>
    <tableColumn id="42" xr3:uid="{57A802CC-EC80-4050-9C08-DE8E4ADB8005}" name="10:15" dataDxfId="1498"/>
    <tableColumn id="43" xr3:uid="{84FFA519-21C2-4C1C-B7D1-1F5E97CF67FF}" name="10:30" dataDxfId="1497"/>
    <tableColumn id="44" xr3:uid="{9EFA3773-EED4-4952-B5CB-322ABEF61E1C}" name="10:45" dataDxfId="1496"/>
    <tableColumn id="45" xr3:uid="{C4C8CA54-C053-42B4-9119-3D01905F97F5}" name="11:00" dataDxfId="1495"/>
    <tableColumn id="46" xr3:uid="{9EED50CA-9F73-40AF-9A70-4ACE1105970F}" name="11:15" dataDxfId="1494"/>
    <tableColumn id="47" xr3:uid="{982C19B9-FF30-40E3-872C-D27B41FE2F36}" name="11:30" dataDxfId="1493"/>
    <tableColumn id="48" xr3:uid="{8AACA336-BB5C-41F8-9100-0C6A63273355}" name="11:45" dataDxfId="1492"/>
    <tableColumn id="49" xr3:uid="{3A3CCADD-DB07-4DBF-9FF1-52CE7D312EA5}" name="12:00" dataDxfId="1491"/>
    <tableColumn id="50" xr3:uid="{E7811FA8-E926-476A-B52E-3CE1CE5F1674}" name="12:15" dataDxfId="1490"/>
    <tableColumn id="51" xr3:uid="{35F52053-CEF2-4E50-AE33-749845141701}" name="12:30" dataDxfId="1489"/>
    <tableColumn id="52" xr3:uid="{8C7C7254-07B9-4C18-B4A9-722FF4CA4D65}" name="12:45" dataDxfId="1488"/>
    <tableColumn id="53" xr3:uid="{2E11368A-FC03-4BA0-B034-336105AA349E}" name="13:00" dataDxfId="1487"/>
    <tableColumn id="54" xr3:uid="{E4A5A960-333B-4740-ABB5-ECAC0189BF52}" name="13:15" dataDxfId="1486"/>
    <tableColumn id="55" xr3:uid="{E9E9F5EA-AEFC-486E-89B5-41B0FD4DD7B2}" name="13:30" dataDxfId="1485"/>
    <tableColumn id="56" xr3:uid="{0912CBDF-344D-486B-87E1-53DC269F1FB7}" name="13:45" dataDxfId="1484"/>
    <tableColumn id="57" xr3:uid="{4727F935-99B4-4D50-B70B-7B0BFD729D88}" name="14:00" dataDxfId="1483"/>
    <tableColumn id="58" xr3:uid="{89FC1F27-0F52-41A3-A627-DA9278F4CB78}" name="14:15" dataDxfId="1482"/>
    <tableColumn id="59" xr3:uid="{F8146050-68C2-478F-B455-F766DC75001C}" name="14:30" dataDxfId="1481"/>
    <tableColumn id="60" xr3:uid="{DCB07171-6591-4C86-90F5-3C356DCD087C}" name="14:45" dataDxfId="1480"/>
    <tableColumn id="61" xr3:uid="{A9E30812-5372-45E0-A7BF-978B35B6BCB8}" name="15:00" dataDxfId="1479"/>
    <tableColumn id="62" xr3:uid="{90FEF104-F631-40DD-AA97-45FE6A404D84}" name="15:15" dataDxfId="1478"/>
    <tableColumn id="63" xr3:uid="{E4793964-100F-4D3F-9320-E6AE15BD1879}" name="15:30" dataDxfId="1477"/>
    <tableColumn id="64" xr3:uid="{13EF40EE-8A57-49C6-A55B-3ECC7FF8F7C1}" name="15:45" dataDxfId="1476"/>
    <tableColumn id="65" xr3:uid="{AE805CE4-F1D7-4FEB-B222-4592953C8661}" name="16:00" dataDxfId="1475"/>
    <tableColumn id="66" xr3:uid="{24185421-08DD-499D-8B9A-CB37BC9514AA}" name="16:15" dataDxfId="1474"/>
    <tableColumn id="67" xr3:uid="{C0D36D50-0E43-4A98-90F4-53C6DF549AD0}" name="16:30" dataDxfId="1473"/>
    <tableColumn id="68" xr3:uid="{00944E3B-AFC8-4A9C-B97F-B1BD86D2C6FB}" name="16:45" dataDxfId="1472"/>
    <tableColumn id="69" xr3:uid="{575843C9-055E-4CD9-BE7A-6631B6C287C2}" name="17:00" dataDxfId="1471"/>
    <tableColumn id="70" xr3:uid="{8C545B5E-1146-473A-AB5A-605127B5824B}" name="17:15" dataDxfId="1470"/>
    <tableColumn id="71" xr3:uid="{F4A39B26-2A38-48FB-A6D1-ACB2F6E4A477}" name="17:30" dataDxfId="1469"/>
    <tableColumn id="72" xr3:uid="{457DFC96-7E4F-4761-A79E-27637381AC5F}" name="17:45" dataDxfId="1468"/>
    <tableColumn id="73" xr3:uid="{F54E0C04-8157-4A2E-8E1D-59719CDDC144}" name="18:00" dataDxfId="1467"/>
    <tableColumn id="74" xr3:uid="{0D643A5A-2D00-40B9-9193-41E503735E7B}" name="18:15" dataDxfId="1466"/>
    <tableColumn id="75" xr3:uid="{55E383CE-EB5E-4307-966B-494DEF919E1A}" name="18:30" dataDxfId="1465"/>
    <tableColumn id="76" xr3:uid="{275578C4-C32A-4AC3-B067-415E82CCFCDD}" name="18:45" dataDxfId="1464"/>
    <tableColumn id="77" xr3:uid="{627541E3-1E1C-40FE-B869-0FAB62E46D33}" name="19:00" dataDxfId="1463"/>
    <tableColumn id="78" xr3:uid="{869B4CD0-2CA0-437A-B18B-EB3F95E90584}" name="19:15" dataDxfId="1462"/>
    <tableColumn id="79" xr3:uid="{6DB1BA65-8230-4C5C-8E92-CA74E2230C15}" name="19:30" dataDxfId="1461"/>
    <tableColumn id="80" xr3:uid="{11DFACC7-69F0-4A33-AE41-7A05278E6EB2}" name="19:45" dataDxfId="1460"/>
    <tableColumn id="81" xr3:uid="{F69B1E58-0AD4-4938-8327-DAD245B7FDCA}" name="20:00" dataDxfId="1459"/>
    <tableColumn id="82" xr3:uid="{F1568C64-E816-4353-9F06-F883DB3DF02E}" name="20:15" dataDxfId="1458"/>
    <tableColumn id="83" xr3:uid="{983B9CA7-67EF-4938-9961-8C471B4BD079}" name="20:30" dataDxfId="1457"/>
    <tableColumn id="84" xr3:uid="{37EAFEBB-F8C0-4203-9B66-3C9F63474244}" name="20:45" dataDxfId="1456"/>
    <tableColumn id="85" xr3:uid="{B4FD2074-038A-48D6-8918-EB4078A04D86}" name="21:00" dataDxfId="1455"/>
    <tableColumn id="86" xr3:uid="{CF3C9784-0F8A-4231-AF3B-9999EED96C0F}" name="21:15" dataDxfId="1454"/>
    <tableColumn id="87" xr3:uid="{E901D220-07F8-4FD8-B900-0A95B32A668B}" name="21:30" dataDxfId="1453"/>
    <tableColumn id="88" xr3:uid="{78F3D758-D655-4295-B6AB-DA3A9EBA35DD}" name="21:45" dataDxfId="1452"/>
    <tableColumn id="89" xr3:uid="{CD9B34A2-9EAA-465C-A2DC-226EB7E7F769}" name="22:00" dataDxfId="1451"/>
    <tableColumn id="90" xr3:uid="{D5994D05-B18C-4533-B6A5-F75C401480A4}" name="22:15" dataDxfId="1450"/>
    <tableColumn id="91" xr3:uid="{015E1CAC-FD69-4B06-A6E6-45208A7AF8CC}" name="22:30" dataDxfId="1449"/>
    <tableColumn id="92" xr3:uid="{82156252-7C06-4F2C-994B-FF1147EFED51}" name="22:45" dataDxfId="1448"/>
    <tableColumn id="93" xr3:uid="{6241363E-EE03-4CCA-854D-C3A554120487}" name="23:00" dataDxfId="1447"/>
    <tableColumn id="94" xr3:uid="{F4F0EA42-B2D1-4416-9703-A46274694E14}" name="23:15" dataDxfId="1446"/>
    <tableColumn id="95" xr3:uid="{02B6439A-3C2A-4220-9517-7C5809AB06C2}" name="23:30" dataDxfId="1445"/>
    <tableColumn id="96" xr3:uid="{77386914-12DB-43B6-9753-BD9AEE259B5A}" name="23:45" dataDxfId="1444"/>
    <tableColumn id="97" xr3:uid="{754233AA-18F1-40AF-A94E-65678C42D9FB}" name="0:00" dataDxfId="1443"/>
    <tableColumn id="98" xr3:uid="{5A3549B8-2FE3-4852-AAAE-0D98EA312E35}" name="Column1" dataDxfId="14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2D26C6-DF0F-45D7-82B6-24973F17512E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1441" dataDxfId="1439" headerRowBorderDxfId="1440" tableBorderDxfId="1438" totalsRowBorderDxfId="1437" headerRowCellStyle="Normal 2">
  <autoFilter ref="A41:CT49" xr:uid="{00000000-0009-0000-0100-00001A000000}"/>
  <tableColumns count="98">
    <tableColumn id="1" xr3:uid="{29B19EAF-8F26-46C2-8786-1F6B7EA84997}" name="Time" dataDxfId="1436"/>
    <tableColumn id="2" xr3:uid="{E01B2DDB-7448-45A3-9485-3C5D6C44CF5F}" name="0:15" dataDxfId="1435"/>
    <tableColumn id="3" xr3:uid="{42CFD1CA-17D9-4E9C-98A7-CAEB4E63D8FA}" name="0:30" dataDxfId="1434"/>
    <tableColumn id="4" xr3:uid="{2ACF7975-9A30-4165-B11F-FB9AD9FE22B5}" name="0:45" dataDxfId="1433"/>
    <tableColumn id="5" xr3:uid="{AFD6D01D-349F-4CE4-8429-5055BC52F421}" name="1:00" dataDxfId="1432"/>
    <tableColumn id="6" xr3:uid="{390D16AE-3B3E-40A6-B2D1-20C863717BF3}" name="1:15" dataDxfId="1431"/>
    <tableColumn id="7" xr3:uid="{11F62045-F67C-421B-AD49-4178C6C20684}" name="1:30" dataDxfId="1430"/>
    <tableColumn id="8" xr3:uid="{13E4A4BE-4BB8-40B5-9C72-5EC397ACE3DF}" name="1:45" dataDxfId="1429"/>
    <tableColumn id="9" xr3:uid="{93E138CD-04AD-4202-AE3C-BF2946181C98}" name="2:00" dataDxfId="1428"/>
    <tableColumn id="10" xr3:uid="{EFBB5A31-7591-4E53-AB2E-05319D959ECE}" name="2:15" dataDxfId="1427"/>
    <tableColumn id="11" xr3:uid="{51E764CD-EBD3-4B28-B86C-7608B3ACB0EF}" name="2:30" dataDxfId="1426"/>
    <tableColumn id="12" xr3:uid="{E96A8822-D8EA-4F30-9CF0-382F3E5200BD}" name="2:45" dataDxfId="1425"/>
    <tableColumn id="13" xr3:uid="{C7F46A1F-A135-475E-8763-D76793330614}" name="3:00" dataDxfId="1424"/>
    <tableColumn id="14" xr3:uid="{4AC49327-750C-48AF-9B16-9BF28CE4BF12}" name="3:15" dataDxfId="1423"/>
    <tableColumn id="15" xr3:uid="{71EE7D7E-4B1E-45B4-BC32-ADCDA40D893C}" name="3:30" dataDxfId="1422"/>
    <tableColumn id="16" xr3:uid="{35ADE208-7CF0-47A0-9D9A-35696B0C8A94}" name="3:45" dataDxfId="1421"/>
    <tableColumn id="17" xr3:uid="{B940F5B3-0CE1-40DD-B4EC-E8278F155592}" name="4:00" dataDxfId="1420"/>
    <tableColumn id="18" xr3:uid="{5DCD3BBA-8CD9-4994-B819-51BF5DAE8064}" name="4:15" dataDxfId="1419"/>
    <tableColumn id="19" xr3:uid="{00A1F001-1C1A-47E1-9C60-B83FE4C518A5}" name="4:30" dataDxfId="1418"/>
    <tableColumn id="20" xr3:uid="{8526309A-7283-449F-8ED2-2639FC1754B9}" name="4:45" dataDxfId="1417"/>
    <tableColumn id="21" xr3:uid="{3C0308D4-5C70-4BAA-92A7-3E506251D85E}" name="5:00" dataDxfId="1416"/>
    <tableColumn id="22" xr3:uid="{E8E5CC24-4B0E-4758-9CDC-D3BE5E0F760A}" name="5:15" dataDxfId="1415"/>
    <tableColumn id="23" xr3:uid="{CF13F204-A3ED-4B95-A859-CD82EF086ABC}" name="5:30" dataDxfId="1414"/>
    <tableColumn id="24" xr3:uid="{409C5108-9663-45BC-AE4F-C06BE96061EE}" name="5:45" dataDxfId="1413"/>
    <tableColumn id="25" xr3:uid="{DF532F87-9869-4EB5-93BA-88877E5A78BC}" name="6:00" dataDxfId="1412"/>
    <tableColumn id="26" xr3:uid="{B46CCDC3-AD32-4AFB-A0CA-C2AF8CB00035}" name="6:15" dataDxfId="1411"/>
    <tableColumn id="27" xr3:uid="{E6EFEBFD-5510-4052-B10E-2107A8800178}" name="6:30" dataDxfId="1410"/>
    <tableColumn id="28" xr3:uid="{62F0B4D6-D44F-4764-9EAD-CE010CFCB0E2}" name="6:45" dataDxfId="1409"/>
    <tableColumn id="29" xr3:uid="{ECA17618-0E0D-4EC3-84B1-5A18630F5C64}" name="7:00" dataDxfId="1408"/>
    <tableColumn id="30" xr3:uid="{25CCAAE1-0462-4EB0-89AE-206BAE2A07F1}" name="7:15" dataDxfId="1407"/>
    <tableColumn id="31" xr3:uid="{45B2A480-3593-4D8A-9F30-F5240074A5F6}" name="7:30" dataDxfId="1406"/>
    <tableColumn id="32" xr3:uid="{A502BD4C-2B80-4EE0-A9B9-A28510199DBD}" name="7:45" dataDxfId="1405"/>
    <tableColumn id="33" xr3:uid="{CF1D3F38-CC87-4785-BD8A-86CC3B5EE07D}" name="8:00" dataDxfId="1404"/>
    <tableColumn id="34" xr3:uid="{4F6B05B5-A638-4BE8-9432-D65C5DB8FA8C}" name="8:15" dataDxfId="1403"/>
    <tableColumn id="35" xr3:uid="{34A8D83D-67C6-4630-A57B-8C829EEAD3A4}" name="8:30" dataDxfId="1402"/>
    <tableColumn id="36" xr3:uid="{3892DFBE-C79F-405D-8265-A3F1C62315C1}" name="8:45" dataDxfId="1401"/>
    <tableColumn id="37" xr3:uid="{E86695C0-BCCD-4CE8-96C6-3DA553F85907}" name="9:00" dataDxfId="1400"/>
    <tableColumn id="38" xr3:uid="{8A6233B7-6E7C-483A-BACA-7D025BB27EDF}" name="9:15" dataDxfId="1399"/>
    <tableColumn id="39" xr3:uid="{22D9EFB6-A187-48D7-B290-BC3CE7A4505D}" name="9:30" dataDxfId="1398"/>
    <tableColumn id="40" xr3:uid="{A403AD0A-1968-4CA9-8EB4-E059E888142B}" name="9:45" dataDxfId="1397"/>
    <tableColumn id="41" xr3:uid="{905F1F70-E1B2-4D2F-9F8C-1C75C6800143}" name="10:00" dataDxfId="1396"/>
    <tableColumn id="42" xr3:uid="{28BC06F9-EA5A-4449-AB7B-62719450ED7A}" name="10:15" dataDxfId="1395"/>
    <tableColumn id="43" xr3:uid="{289B30B3-ADD5-4D33-A50C-A4BC87C18360}" name="10:30" dataDxfId="1394"/>
    <tableColumn id="44" xr3:uid="{C96AEC4A-5400-415F-9930-B6A1272642CE}" name="10:45" dataDxfId="1393"/>
    <tableColumn id="45" xr3:uid="{1BB56F67-9707-4927-9C62-A505C2E8C46B}" name="11:00" dataDxfId="1392"/>
    <tableColumn id="46" xr3:uid="{A30F2AE8-794C-4F03-A2D6-CE15BE1994CC}" name="11:15" dataDxfId="1391"/>
    <tableColumn id="47" xr3:uid="{81D2AB3A-D7EB-40A1-B003-DC8335C6B297}" name="11:30" dataDxfId="1390"/>
    <tableColumn id="48" xr3:uid="{5EC7CAF5-B9D0-4710-B361-02C28095F193}" name="11:45" dataDxfId="1389"/>
    <tableColumn id="49" xr3:uid="{8C1338D0-39ED-4121-AF5B-EC4BDD0D2F4F}" name="12:00" dataDxfId="1388"/>
    <tableColumn id="50" xr3:uid="{38339259-152C-4604-A05C-1584E2ADFE30}" name="12:15" dataDxfId="1387"/>
    <tableColumn id="51" xr3:uid="{8D7AB88A-5349-4048-BB9F-FA1BD785DC4C}" name="12:30" dataDxfId="1386"/>
    <tableColumn id="52" xr3:uid="{32E05C17-99FC-4B1A-AA7C-466400FAFB1C}" name="12:45" dataDxfId="1385"/>
    <tableColumn id="53" xr3:uid="{121725F0-AED8-4DA8-AF29-3FAB5C3BEB21}" name="13:00" dataDxfId="1384"/>
    <tableColumn id="54" xr3:uid="{AF920AF6-24D0-41F2-B5BE-60D0E52EFF45}" name="13:15" dataDxfId="1383"/>
    <tableColumn id="55" xr3:uid="{DE2D8960-BB57-4F44-B8DD-8FC625AFB4F9}" name="13:30" dataDxfId="1382"/>
    <tableColumn id="56" xr3:uid="{4038EAB5-AE91-43AB-BD46-FC6CB49095AD}" name="13:45" dataDxfId="1381"/>
    <tableColumn id="57" xr3:uid="{D40EEDD7-C8FD-4B3F-B1A9-F02B525F3544}" name="14:00" dataDxfId="1380"/>
    <tableColumn id="58" xr3:uid="{9DB47EC2-1EF1-4D21-A1D4-69D1DE6B66A2}" name="14:15" dataDxfId="1379"/>
    <tableColumn id="59" xr3:uid="{58C12E23-C627-471F-92D1-DF1E91339B37}" name="14:30" dataDxfId="1378"/>
    <tableColumn id="60" xr3:uid="{60CBD0B2-E7EB-42A2-9D57-786210703213}" name="14:45" dataDxfId="1377"/>
    <tableColumn id="61" xr3:uid="{7176BBC3-ACF9-4069-844F-AB066778BF3B}" name="15:00" dataDxfId="1376"/>
    <tableColumn id="62" xr3:uid="{6EAC7051-024A-4466-AFBF-A3E915D0DECA}" name="15:15" dataDxfId="1375"/>
    <tableColumn id="63" xr3:uid="{BA138CAD-8E9F-4E5D-BED3-2BA52EF59822}" name="15:30" dataDxfId="1374"/>
    <tableColumn id="64" xr3:uid="{08EA2DB4-DA96-4826-9592-90DB84AEABC7}" name="15:45" dataDxfId="1373"/>
    <tableColumn id="65" xr3:uid="{3B7C2805-8A9F-4378-9997-0C82D7C5CAA3}" name="16:00" dataDxfId="1372"/>
    <tableColumn id="66" xr3:uid="{FAD35033-FB45-4144-AC10-4A8F432E7CBD}" name="16:15" dataDxfId="1371"/>
    <tableColumn id="67" xr3:uid="{C68AA203-7A55-434F-8BC1-2EFFF5E3F751}" name="16:30" dataDxfId="1370"/>
    <tableColumn id="68" xr3:uid="{C88EDA15-1D05-4806-B118-1CC801FB1140}" name="16:45" dataDxfId="1369"/>
    <tableColumn id="69" xr3:uid="{DFF6D7A6-E248-4861-B177-84C0193E8B40}" name="17:00" dataDxfId="1368"/>
    <tableColumn id="70" xr3:uid="{E05A85EB-9DB0-4240-B00F-D8359F3AFC41}" name="17:15" dataDxfId="1367"/>
    <tableColumn id="71" xr3:uid="{9EBE5861-FDA8-444D-8F3A-CC22405D87FC}" name="17:30" dataDxfId="1366"/>
    <tableColumn id="72" xr3:uid="{C720F5D4-8BC4-4740-8C29-DA326988C636}" name="17:45" dataDxfId="1365"/>
    <tableColumn id="73" xr3:uid="{E048BE6D-7FA0-4CD5-BCA4-55E108A8DBC1}" name="18:00" dataDxfId="1364"/>
    <tableColumn id="74" xr3:uid="{FDA39CEE-407D-4E86-A64C-42B611791B94}" name="18:15" dataDxfId="1363"/>
    <tableColumn id="75" xr3:uid="{EA58F701-3913-4B3A-8E99-3761CFDB6B46}" name="18:30" dataDxfId="1362"/>
    <tableColumn id="76" xr3:uid="{5286C9D5-E01A-42FB-93EA-F35501ADBF72}" name="18:45" dataDxfId="1361"/>
    <tableColumn id="77" xr3:uid="{EAFDDE9E-B502-469C-8D34-98B99D474494}" name="19:00" dataDxfId="1360"/>
    <tableColumn id="78" xr3:uid="{5366D4B7-7891-47C4-89E8-6235F5918794}" name="19:15" dataDxfId="1359"/>
    <tableColumn id="79" xr3:uid="{EDA86D91-166E-4C6F-9529-E368F06BBA6A}" name="19:30" dataDxfId="1358"/>
    <tableColumn id="80" xr3:uid="{090BE548-1A1A-4A45-B197-2C820C5456D6}" name="19:45" dataDxfId="1357"/>
    <tableColumn id="81" xr3:uid="{E91204B8-9330-45BD-8187-9D3F87FA5014}" name="20:00" dataDxfId="1356"/>
    <tableColumn id="82" xr3:uid="{2C0D9462-9F32-4AD8-93AF-1B12F64F95E7}" name="20:15" dataDxfId="1355"/>
    <tableColumn id="83" xr3:uid="{6C2EE785-FC26-4AEC-A029-DAB5091147C8}" name="20:30" dataDxfId="1354"/>
    <tableColumn id="84" xr3:uid="{7E3128A4-04CD-4402-88FB-AC81FE98FA96}" name="20:45" dataDxfId="1353"/>
    <tableColumn id="85" xr3:uid="{4623244F-4843-4C2F-99E4-F68C98520C42}" name="21:00" dataDxfId="1352"/>
    <tableColumn id="86" xr3:uid="{6E89E2CA-F2C3-4BC4-9C54-F842F6DFE425}" name="21:15" dataDxfId="1351"/>
    <tableColumn id="87" xr3:uid="{3AA37B3D-5C37-413C-86FF-7208C62AABD9}" name="21:30" dataDxfId="1350"/>
    <tableColumn id="88" xr3:uid="{1BBE6185-8B13-4FAB-84B6-C26E2C614E47}" name="21:45" dataDxfId="1349"/>
    <tableColumn id="89" xr3:uid="{02C0B5FB-48BD-4C78-82D5-E8DBC9DCCCC9}" name="22:00" dataDxfId="1348"/>
    <tableColumn id="90" xr3:uid="{51D487D9-8E85-49B8-ACA9-437558102A3E}" name="22:15" dataDxfId="1347"/>
    <tableColumn id="91" xr3:uid="{B6940EF3-62C4-4734-A82E-E98DF7490042}" name="22:30" dataDxfId="1346"/>
    <tableColumn id="92" xr3:uid="{E23C8B8A-607D-41A4-8F5F-AE90F67E17D9}" name="22:45" dataDxfId="1345"/>
    <tableColumn id="93" xr3:uid="{1AC4B96E-8CB3-4894-88BC-66EA81BA722E}" name="23:00" dataDxfId="1344"/>
    <tableColumn id="94" xr3:uid="{9DDD3349-6652-4A86-A3B6-CE73A5623397}" name="23:15" dataDxfId="1343"/>
    <tableColumn id="95" xr3:uid="{AA1F37F5-9C02-4F5C-9BA1-695A25927A31}" name="23:30" dataDxfId="1342"/>
    <tableColumn id="96" xr3:uid="{5C97AA94-2A3E-4762-9EAA-321EE688C6CA}" name="23:45" dataDxfId="1341"/>
    <tableColumn id="97" xr3:uid="{84D493C4-32A5-4094-92FB-1CE7341D5D75}" name="0:00" dataDxfId="1340"/>
    <tableColumn id="98" xr3:uid="{C2C268B5-74CD-469F-9F40-C80A4DD3097F}" name="Column1" dataDxfId="13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689E64-4DE2-4ABC-9C02-2678E5070C61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1338" dataDxfId="1336" headerRowBorderDxfId="1337" tableBorderDxfId="1335" totalsRowBorderDxfId="1334" headerRowCellStyle="Normal 2">
  <autoFilter ref="A41:CT49" xr:uid="{00000000-0009-0000-0100-00001A000000}"/>
  <tableColumns count="98">
    <tableColumn id="1" xr3:uid="{EE99DB60-EBC4-4C95-9D34-1DE5C414070F}" name="Time" dataDxfId="1333"/>
    <tableColumn id="2" xr3:uid="{93A356BE-873F-4168-BFEC-8EE6DF5B56AA}" name="0:15" dataDxfId="1332"/>
    <tableColumn id="3" xr3:uid="{BFDD61BD-BBD2-4F99-A07B-2B67BA655427}" name="0:30" dataDxfId="1331"/>
    <tableColumn id="4" xr3:uid="{E806D332-A618-49A4-9BCF-3EE6F1F4BE35}" name="0:45" dataDxfId="1330"/>
    <tableColumn id="5" xr3:uid="{1882BC43-9481-4FEF-BA4A-59E6BED236CE}" name="1:00" dataDxfId="1329"/>
    <tableColumn id="6" xr3:uid="{1D48FB13-2F42-4F97-AC92-E04837415865}" name="1:15" dataDxfId="1328"/>
    <tableColumn id="7" xr3:uid="{76D16064-E6A6-4324-811A-CA98F1684871}" name="1:30" dataDxfId="1327"/>
    <tableColumn id="8" xr3:uid="{7C8B3BEB-6263-4F27-8F58-E69F6F8FF9E9}" name="1:45" dataDxfId="1326"/>
    <tableColumn id="9" xr3:uid="{166040C8-CC58-47B7-9D74-74592DBB2A52}" name="2:00" dataDxfId="1325"/>
    <tableColumn id="10" xr3:uid="{A5E07418-42DF-4ED8-84AD-97C0CB07D4EE}" name="2:15" dataDxfId="1324"/>
    <tableColumn id="11" xr3:uid="{5D4AADF4-DAC7-4945-A0F3-5B74EB684E2C}" name="2:30" dataDxfId="1323"/>
    <tableColumn id="12" xr3:uid="{16A95C61-BD00-49F9-8096-3D0FF14BBEDC}" name="2:45" dataDxfId="1322"/>
    <tableColumn id="13" xr3:uid="{FCB0368C-1097-4C84-902D-6CB191134E8E}" name="3:00" dataDxfId="1321"/>
    <tableColumn id="14" xr3:uid="{FFB2F4C1-2E43-4798-B8E1-51D240EBAAD0}" name="3:15" dataDxfId="1320"/>
    <tableColumn id="15" xr3:uid="{ADB3CA0D-3A49-4BD7-B9D4-5F932E0A92FA}" name="3:30" dataDxfId="1319"/>
    <tableColumn id="16" xr3:uid="{F71EE70E-6312-4121-9AB7-CAD078519A35}" name="3:45" dataDxfId="1318"/>
    <tableColumn id="17" xr3:uid="{A1C38A89-C5BE-4374-B2DB-29D808181D73}" name="4:00" dataDxfId="1317"/>
    <tableColumn id="18" xr3:uid="{5CB1AC27-1E38-474C-A912-7CE1FE8EB890}" name="4:15" dataDxfId="1316"/>
    <tableColumn id="19" xr3:uid="{870F8FCE-179F-4B3C-B8D2-B737B71B45A6}" name="4:30" dataDxfId="1315"/>
    <tableColumn id="20" xr3:uid="{EC2AC153-3CDD-464C-97FA-B8589979161A}" name="4:45" dataDxfId="1314"/>
    <tableColumn id="21" xr3:uid="{A6AB84AB-62DE-44FE-9F61-7F8BC423538C}" name="5:00" dataDxfId="1313"/>
    <tableColumn id="22" xr3:uid="{7CA38852-3065-4AAB-927C-F6B712FFF8F4}" name="5:15" dataDxfId="1312"/>
    <tableColumn id="23" xr3:uid="{78E4098B-D0A7-4F7A-A207-10E094DCE23C}" name="5:30" dataDxfId="1311"/>
    <tableColumn id="24" xr3:uid="{843F8D88-9206-4D78-AE16-F7172DB9902B}" name="5:45" dataDxfId="1310"/>
    <tableColumn id="25" xr3:uid="{2D84D035-D883-423E-B04A-AB80B199B659}" name="6:00" dataDxfId="1309"/>
    <tableColumn id="26" xr3:uid="{D7064D95-F774-4BDB-A64D-BC743E8C0223}" name="6:15" dataDxfId="1308"/>
    <tableColumn id="27" xr3:uid="{4520B11B-84F9-4C8F-8DFA-A5EB3B2F1E4A}" name="6:30" dataDxfId="1307"/>
    <tableColumn id="28" xr3:uid="{CBF57223-90AD-454A-9157-982D959767A9}" name="6:45" dataDxfId="1306"/>
    <tableColumn id="29" xr3:uid="{5710E04A-39AF-40F1-8287-1D767515361C}" name="7:00" dataDxfId="1305"/>
    <tableColumn id="30" xr3:uid="{3CFD6C1D-108E-4C12-A7C5-F47F6576B9BA}" name="7:15" dataDxfId="1304"/>
    <tableColumn id="31" xr3:uid="{7B4912F8-4973-4EDC-930C-B49B775F35F5}" name="7:30" dataDxfId="1303"/>
    <tableColumn id="32" xr3:uid="{D322CE28-9965-4042-9597-198C87756994}" name="7:45" dataDxfId="1302"/>
    <tableColumn id="33" xr3:uid="{DB29C11E-9206-4B79-AC0A-DD546ED60AD2}" name="8:00" dataDxfId="1301"/>
    <tableColumn id="34" xr3:uid="{01947693-06FB-4DB5-8AE2-267A854F4FDB}" name="8:15" dataDxfId="1300"/>
    <tableColumn id="35" xr3:uid="{6393DE3F-BC8A-40A9-B72D-7348972480DC}" name="8:30" dataDxfId="1299"/>
    <tableColumn id="36" xr3:uid="{50FA382B-9B19-4B0B-A6F3-C8FD09541C23}" name="8:45" dataDxfId="1298"/>
    <tableColumn id="37" xr3:uid="{61C81C36-7AE9-47D0-A364-6307B7F20BB7}" name="9:00" dataDxfId="1297"/>
    <tableColumn id="38" xr3:uid="{A7F9EDD8-5A25-4BE2-B0DC-464BFB6FBE2D}" name="9:15" dataDxfId="1296"/>
    <tableColumn id="39" xr3:uid="{D9C62F00-7FB1-4178-95FE-C6B249525DC3}" name="9:30" dataDxfId="1295"/>
    <tableColumn id="40" xr3:uid="{C53E4D45-095B-4550-8ADE-B14557765A25}" name="9:45" dataDxfId="1294"/>
    <tableColumn id="41" xr3:uid="{5A939527-A825-4966-A817-1D6330B1EC7E}" name="10:00" dataDxfId="1293"/>
    <tableColumn id="42" xr3:uid="{7DF328F4-B473-4A49-AD27-C7FAE737F395}" name="10:15" dataDxfId="1292"/>
    <tableColumn id="43" xr3:uid="{FB3355AE-21D5-4B28-BB18-11999B1A3DE0}" name="10:30" dataDxfId="1291"/>
    <tableColumn id="44" xr3:uid="{1007CABC-FF35-4FC1-996C-56E3146C0591}" name="10:45" dataDxfId="1290"/>
    <tableColumn id="45" xr3:uid="{1DC593C5-A3C9-4687-A883-320E752C44D8}" name="11:00" dataDxfId="1289"/>
    <tableColumn id="46" xr3:uid="{021ED57B-C95D-4089-BC2F-A7A0961A465E}" name="11:15" dataDxfId="1288"/>
    <tableColumn id="47" xr3:uid="{8F7B2D92-0CB2-4A17-AD22-1357428C7812}" name="11:30" dataDxfId="1287"/>
    <tableColumn id="48" xr3:uid="{40C7B623-807E-4A38-8679-0EF17702B12F}" name="11:45" dataDxfId="1286"/>
    <tableColumn id="49" xr3:uid="{AC4B1D59-16B9-4414-B20F-C601C31AE205}" name="12:00" dataDxfId="1285"/>
    <tableColumn id="50" xr3:uid="{9B678942-77DC-44C9-97B2-F7DC148D6A4A}" name="12:15" dataDxfId="1284"/>
    <tableColumn id="51" xr3:uid="{9F706A1C-CDA2-4BC3-B68C-DBB61E93BC02}" name="12:30" dataDxfId="1283"/>
    <tableColumn id="52" xr3:uid="{946177F1-B5E1-4A42-AE9B-31FF7EA6560E}" name="12:45" dataDxfId="1282"/>
    <tableColumn id="53" xr3:uid="{01919CFF-5BE5-499F-BBED-7719A2F26181}" name="13:00" dataDxfId="1281"/>
    <tableColumn id="54" xr3:uid="{F002CE86-626E-49EE-A09E-D2262E175987}" name="13:15" dataDxfId="1280"/>
    <tableColumn id="55" xr3:uid="{B10E1AFA-F58B-44EB-95A1-2943565B21C4}" name="13:30" dataDxfId="1279"/>
    <tableColumn id="56" xr3:uid="{4C8E09C5-6080-422F-BB95-D7C6E9B90E36}" name="13:45" dataDxfId="1278"/>
    <tableColumn id="57" xr3:uid="{F8F41091-367C-457D-8BA9-CE6D20677F9E}" name="14:00" dataDxfId="1277"/>
    <tableColumn id="58" xr3:uid="{0C9D4A8A-59D0-49C9-8DD0-695B2C3ED139}" name="14:15" dataDxfId="1276"/>
    <tableColumn id="59" xr3:uid="{458A432A-C324-4800-A615-990B7F638B37}" name="14:30" dataDxfId="1275"/>
    <tableColumn id="60" xr3:uid="{865D9A95-2304-4CBE-A288-B21D89DC354E}" name="14:45" dataDxfId="1274"/>
    <tableColumn id="61" xr3:uid="{F61E743C-BCB8-4825-9620-345DAD432D49}" name="15:00" dataDxfId="1273"/>
    <tableColumn id="62" xr3:uid="{38816474-D001-4B86-BA51-D5503FF77636}" name="15:15" dataDxfId="1272"/>
    <tableColumn id="63" xr3:uid="{C48A2C24-4B4C-4F61-9A20-DE71B8075CA9}" name="15:30" dataDxfId="1271"/>
    <tableColumn id="64" xr3:uid="{E601DE82-32EC-42AE-8E82-07090E859617}" name="15:45" dataDxfId="1270"/>
    <tableColumn id="65" xr3:uid="{B0B278F9-7801-446C-8C90-5BD6E99A4E43}" name="16:00" dataDxfId="1269"/>
    <tableColumn id="66" xr3:uid="{D841B5FC-6201-4C72-80F6-43C25E5111C3}" name="16:15" dataDxfId="1268"/>
    <tableColumn id="67" xr3:uid="{B31A718A-B2E8-427D-8205-5044A372A8F8}" name="16:30" dataDxfId="1267"/>
    <tableColumn id="68" xr3:uid="{54E98C98-C9FE-4F76-B4C9-242A3A4892F8}" name="16:45" dataDxfId="1266"/>
    <tableColumn id="69" xr3:uid="{914EFCDE-4BBF-4EED-9C0B-DDEBC6812507}" name="17:00" dataDxfId="1265"/>
    <tableColumn id="70" xr3:uid="{FCE3D9E5-F355-4B58-A3EF-81B5A704DD3B}" name="17:15" dataDxfId="1264"/>
    <tableColumn id="71" xr3:uid="{BDDA5DF7-AC0D-4CD8-AB34-0778388DB974}" name="17:30" dataDxfId="1263"/>
    <tableColumn id="72" xr3:uid="{D745D21B-10F7-4206-A7D5-E1DF4F5EA724}" name="17:45" dataDxfId="1262"/>
    <tableColumn id="73" xr3:uid="{1B0A223F-5E95-4201-9C23-C93C2B86445B}" name="18:00" dataDxfId="1261"/>
    <tableColumn id="74" xr3:uid="{B3ACD0A0-9D0C-48B7-93AC-B84CBE00D800}" name="18:15" dataDxfId="1260"/>
    <tableColumn id="75" xr3:uid="{D26337BE-52F7-48AC-8959-6CAD7952577D}" name="18:30" dataDxfId="1259"/>
    <tableColumn id="76" xr3:uid="{3C1640B4-5B01-4DA6-9EE8-119D1E0935C5}" name="18:45" dataDxfId="1258"/>
    <tableColumn id="77" xr3:uid="{8DF761B9-2B94-4C96-AAAD-F09E1D4C32CB}" name="19:00" dataDxfId="1257"/>
    <tableColumn id="78" xr3:uid="{35ED401F-EF97-4E5D-9136-0A06411F182A}" name="19:15" dataDxfId="1256"/>
    <tableColumn id="79" xr3:uid="{2156B844-0835-4DB8-96E8-A88C151FE291}" name="19:30" dataDxfId="1255"/>
    <tableColumn id="80" xr3:uid="{324A8EC8-A57E-41C0-A8EF-C2300CC39659}" name="19:45" dataDxfId="1254"/>
    <tableColumn id="81" xr3:uid="{8797C84D-9986-4208-9E29-76356AAF52E7}" name="20:00" dataDxfId="1253"/>
    <tableColumn id="82" xr3:uid="{39DE0FC7-FB8A-49A9-8AA0-3DF797824D5A}" name="20:15" dataDxfId="1252"/>
    <tableColumn id="83" xr3:uid="{744B02F7-F4F1-4663-BE3C-A44B21BFFF46}" name="20:30" dataDxfId="1251"/>
    <tableColumn id="84" xr3:uid="{18A994A5-09E4-460E-B554-AD6296E56D29}" name="20:45" dataDxfId="1250"/>
    <tableColumn id="85" xr3:uid="{27F41A7F-D017-4B0C-9F99-DFD61413A890}" name="21:00" dataDxfId="1249"/>
    <tableColumn id="86" xr3:uid="{81437FC9-77AA-4757-ABBC-3F3794B54EAE}" name="21:15" dataDxfId="1248"/>
    <tableColumn id="87" xr3:uid="{7E6EE774-E4BF-46B9-BD2B-446005F120C7}" name="21:30" dataDxfId="1247"/>
    <tableColumn id="88" xr3:uid="{E122BD6E-9FCB-40C8-A4A2-0684A13E13D5}" name="21:45" dataDxfId="1246"/>
    <tableColumn id="89" xr3:uid="{A4A0CE55-A8A7-4118-869F-99024DE40729}" name="22:00" dataDxfId="1245"/>
    <tableColumn id="90" xr3:uid="{5B346FA3-2B82-4F73-B03E-B4FA84FD9859}" name="22:15" dataDxfId="1244"/>
    <tableColumn id="91" xr3:uid="{3F0FBF93-3F44-4DC4-8C39-36B086CA284A}" name="22:30" dataDxfId="1243"/>
    <tableColumn id="92" xr3:uid="{C1CA9E42-4612-4E4C-A4B6-6E29DF604784}" name="22:45" dataDxfId="1242"/>
    <tableColumn id="93" xr3:uid="{0F1BEA64-A05A-4A73-9227-AEF8DB5FAD4D}" name="23:00" dataDxfId="1241"/>
    <tableColumn id="94" xr3:uid="{5FC4E313-A4C9-4E35-9F87-C320FA19E98E}" name="23:15" dataDxfId="1240"/>
    <tableColumn id="95" xr3:uid="{D08914FC-DD99-464C-AE3A-F8EBFC30C58F}" name="23:30" dataDxfId="1239"/>
    <tableColumn id="96" xr3:uid="{0181C6AA-5D16-422C-8D9D-26196C979D17}" name="23:45" dataDxfId="1238"/>
    <tableColumn id="97" xr3:uid="{6D30A487-8689-4E64-98CD-F52358D2A743}" name="0:00" dataDxfId="1237"/>
    <tableColumn id="98" xr3:uid="{4B2EE2A4-873E-46EE-93AE-C79072269146}" name="Column1" dataDxfId="12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D2D19C-7CF3-4AAD-9309-E9BD9920B4F0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1235" dataDxfId="1233" headerRowBorderDxfId="1234" tableBorderDxfId="1232" totalsRowBorderDxfId="1231" headerRowCellStyle="Normal 2">
  <autoFilter ref="A41:CT49" xr:uid="{00000000-0009-0000-0100-00001A000000}"/>
  <tableColumns count="98">
    <tableColumn id="1" xr3:uid="{13714BE3-F254-4F27-A7F6-25BB21972F59}" name="Time" dataDxfId="1230"/>
    <tableColumn id="2" xr3:uid="{FB92E6C3-A541-4DFD-A95C-EFF90E873A3A}" name="0:15" dataDxfId="1229"/>
    <tableColumn id="3" xr3:uid="{5818B1E1-E767-4597-9BA4-E05624D62D72}" name="0:30" dataDxfId="1228"/>
    <tableColumn id="4" xr3:uid="{1D00FA21-665D-49CA-8D4F-505081AB762F}" name="0:45" dataDxfId="1227"/>
    <tableColumn id="5" xr3:uid="{B4F07C35-5385-4998-8C84-734652E7AF48}" name="1:00" dataDxfId="1226"/>
    <tableColumn id="6" xr3:uid="{77CE9561-55AF-4EFF-AD9C-CAD8BC2E6397}" name="1:15" dataDxfId="1225"/>
    <tableColumn id="7" xr3:uid="{0364D21F-70D0-44E5-9265-E7E3008ADD59}" name="1:30" dataDxfId="1224"/>
    <tableColumn id="8" xr3:uid="{C4CC263B-1CB7-4312-8283-051FA5D4076B}" name="1:45" dataDxfId="1223"/>
    <tableColumn id="9" xr3:uid="{EF2BC842-F2B5-4DC7-921E-0330F0CEBAE8}" name="2:00" dataDxfId="1222"/>
    <tableColumn id="10" xr3:uid="{13ABB5D9-4EBE-4912-B9D5-A983D973AB04}" name="2:15" dataDxfId="1221"/>
    <tableColumn id="11" xr3:uid="{E823D43C-27E3-4F88-9A28-7348C91FC311}" name="2:30" dataDxfId="1220"/>
    <tableColumn id="12" xr3:uid="{E8D31D2F-DDBD-449A-8969-6F932F60D852}" name="2:45" dataDxfId="1219"/>
    <tableColumn id="13" xr3:uid="{EABAF14F-CCA2-44C5-87E6-2C5B1C7724CD}" name="3:00" dataDxfId="1218"/>
    <tableColumn id="14" xr3:uid="{3F00E6A7-B1D0-425C-B38C-270800E93628}" name="3:15" dataDxfId="1217"/>
    <tableColumn id="15" xr3:uid="{04390DBD-9896-415A-B502-82A79D5FCA99}" name="3:30" dataDxfId="1216"/>
    <tableColumn id="16" xr3:uid="{8096FEEE-84FD-4147-8E46-9A47703EA3E7}" name="3:45" dataDxfId="1215"/>
    <tableColumn id="17" xr3:uid="{EFD6ACFD-813A-43BB-A3B8-18132A402038}" name="4:00" dataDxfId="1214"/>
    <tableColumn id="18" xr3:uid="{10AAF3CA-5894-4D5C-BE4F-0F9EFA4A390B}" name="4:15" dataDxfId="1213"/>
    <tableColumn id="19" xr3:uid="{229ACAA0-5B8A-41E1-88B4-F85C59960410}" name="4:30" dataDxfId="1212"/>
    <tableColumn id="20" xr3:uid="{C9D27549-A561-47E0-906D-EE1407FF06A2}" name="4:45" dataDxfId="1211"/>
    <tableColumn id="21" xr3:uid="{88A079CC-D830-425D-842A-F46FA700F551}" name="5:00" dataDxfId="1210"/>
    <tableColumn id="22" xr3:uid="{47510286-84D6-4C62-BD45-6AE243165790}" name="5:15" dataDxfId="1209"/>
    <tableColumn id="23" xr3:uid="{9E7133B4-8E72-49F9-B773-05ED08DDB925}" name="5:30" dataDxfId="1208"/>
    <tableColumn id="24" xr3:uid="{059FD418-62F0-48BD-AE78-D9F5FEA696D6}" name="5:45" dataDxfId="1207"/>
    <tableColumn id="25" xr3:uid="{8BD2A6A5-C125-4A88-8715-52D1113CE6E4}" name="6:00" dataDxfId="1206"/>
    <tableColumn id="26" xr3:uid="{9A025E0A-5621-473D-9996-4B75FC6F9712}" name="6:15" dataDxfId="1205"/>
    <tableColumn id="27" xr3:uid="{C2114207-C3CD-484A-8D3B-1F3F9581D476}" name="6:30" dataDxfId="1204"/>
    <tableColumn id="28" xr3:uid="{84C304A5-9B87-4530-AD10-CDB262ADDE37}" name="6:45" dataDxfId="1203"/>
    <tableColumn id="29" xr3:uid="{F28DD989-3C19-4679-8741-8E4BB1F724E7}" name="7:00" dataDxfId="1202"/>
    <tableColumn id="30" xr3:uid="{C42963FF-E5D8-4D58-8C4D-A3FE9E2F7CE9}" name="7:15" dataDxfId="1201"/>
    <tableColumn id="31" xr3:uid="{D4BBCBF9-5614-4FDD-8127-4BBF52E43A6D}" name="7:30" dataDxfId="1200"/>
    <tableColumn id="32" xr3:uid="{00765834-FDD3-412A-952E-F074F927F2DF}" name="7:45" dataDxfId="1199"/>
    <tableColumn id="33" xr3:uid="{D7960AC3-182E-4136-AE6A-194E18F9490B}" name="8:00" dataDxfId="1198"/>
    <tableColumn id="34" xr3:uid="{01F2A60D-96F4-441D-A550-3F3342E2C646}" name="8:15" dataDxfId="1197"/>
    <tableColumn id="35" xr3:uid="{AE2BBAF5-9869-407F-BDDE-60DD1DF830B0}" name="8:30" dataDxfId="1196"/>
    <tableColumn id="36" xr3:uid="{9E2045A2-98F9-4C3B-8941-792BC2C18CBE}" name="8:45" dataDxfId="1195"/>
    <tableColumn id="37" xr3:uid="{D54CF30E-2A14-47C3-B846-C9A8B539BCCC}" name="9:00" dataDxfId="1194"/>
    <tableColumn id="38" xr3:uid="{F8BE03BB-95F8-4D3C-9854-691FF4B65464}" name="9:15" dataDxfId="1193"/>
    <tableColumn id="39" xr3:uid="{4F6275EE-3947-460E-A391-FEB24EAE77B9}" name="9:30" dataDxfId="1192"/>
    <tableColumn id="40" xr3:uid="{E458164A-E61B-46C7-8A4F-D59E32916D85}" name="9:45" dataDxfId="1191"/>
    <tableColumn id="41" xr3:uid="{217927AE-1610-438E-8AC6-D72B62263334}" name="10:00" dataDxfId="1190"/>
    <tableColumn id="42" xr3:uid="{2349C663-64B4-4662-90CC-C7B7537C46F6}" name="10:15" dataDxfId="1189"/>
    <tableColumn id="43" xr3:uid="{69015127-6944-4DD2-9909-206099820F5A}" name="10:30" dataDxfId="1188"/>
    <tableColumn id="44" xr3:uid="{BC47CB4C-C554-4887-9F83-F984D4C7E7D8}" name="10:45" dataDxfId="1187"/>
    <tableColumn id="45" xr3:uid="{0C84BF43-83C5-4880-9FEF-DC20A90EFDFC}" name="11:00" dataDxfId="1186"/>
    <tableColumn id="46" xr3:uid="{8178BDFA-A751-422A-86C0-A78928EF6090}" name="11:15" dataDxfId="1185"/>
    <tableColumn id="47" xr3:uid="{3CB7EAB7-337B-456C-9ADA-E4E8F8925C37}" name="11:30" dataDxfId="1184"/>
    <tableColumn id="48" xr3:uid="{EFB9D40C-0E1A-46C1-A009-AE0F2B87A00C}" name="11:45" dataDxfId="1183"/>
    <tableColumn id="49" xr3:uid="{D7F36F15-DDC5-4297-80E3-8A8754FE2B14}" name="12:00" dataDxfId="1182"/>
    <tableColumn id="50" xr3:uid="{6DD80917-EDC1-4718-808D-6F23339AC6F0}" name="12:15" dataDxfId="1181"/>
    <tableColumn id="51" xr3:uid="{C2FCC778-59C4-49E2-A5E6-3ECC52CCC4EC}" name="12:30" dataDxfId="1180"/>
    <tableColumn id="52" xr3:uid="{BB148CBD-661D-4300-BD2D-3545E8B83C61}" name="12:45" dataDxfId="1179"/>
    <tableColumn id="53" xr3:uid="{BD4FE0D8-2F2B-4E8A-A5EE-9E1D5B993459}" name="13:00" dataDxfId="1178"/>
    <tableColumn id="54" xr3:uid="{AC3B6900-3A37-4FD2-AB46-86D4F1A98401}" name="13:15" dataDxfId="1177"/>
    <tableColumn id="55" xr3:uid="{FD46B1BE-08F2-4DD9-8378-4B9C8154EF09}" name="13:30" dataDxfId="1176"/>
    <tableColumn id="56" xr3:uid="{45A5FAF2-5C43-4AA8-92BF-6714957DBCA5}" name="13:45" dataDxfId="1175"/>
    <tableColumn id="57" xr3:uid="{A2A7E6B9-7473-4F83-A11E-1FFDCD1F27B4}" name="14:00" dataDxfId="1174"/>
    <tableColumn id="58" xr3:uid="{66C8F420-9EEF-49C7-BE7E-0E81A1DF4A89}" name="14:15" dataDxfId="1173"/>
    <tableColumn id="59" xr3:uid="{AD277E8E-15E9-439B-B391-24E7850254A9}" name="14:30" dataDxfId="1172"/>
    <tableColumn id="60" xr3:uid="{90F6804A-99BE-438A-805C-A15872F53B54}" name="14:45" dataDxfId="1171"/>
    <tableColumn id="61" xr3:uid="{C719AB06-94B6-4E0C-A9FF-42E307EDCF0B}" name="15:00" dataDxfId="1170"/>
    <tableColumn id="62" xr3:uid="{EB3CBA2A-2779-4738-B36C-D022F4D4713F}" name="15:15" dataDxfId="1169"/>
    <tableColumn id="63" xr3:uid="{5D8F6074-D825-4D7D-A323-5DC8A1E4AB4F}" name="15:30" dataDxfId="1168"/>
    <tableColumn id="64" xr3:uid="{F53AC741-BEE6-43EC-893A-2F60296B76A7}" name="15:45" dataDxfId="1167"/>
    <tableColumn id="65" xr3:uid="{A476B58E-8866-4060-BD1F-CE8D776BCD70}" name="16:00" dataDxfId="1166"/>
    <tableColumn id="66" xr3:uid="{E22D10A9-60FC-4103-85F0-D71A9337BAB4}" name="16:15" dataDxfId="1165"/>
    <tableColumn id="67" xr3:uid="{8192A71C-CF5B-4F69-A35E-7458DB595360}" name="16:30" dataDxfId="1164"/>
    <tableColumn id="68" xr3:uid="{AB109887-EB68-49EE-BCCD-D8E3E6DF664C}" name="16:45" dataDxfId="1163"/>
    <tableColumn id="69" xr3:uid="{3EA36990-2A05-40BF-9E94-41D276A110D5}" name="17:00" dataDxfId="1162"/>
    <tableColumn id="70" xr3:uid="{76324090-9C86-493A-B1DB-CAC4838D0B07}" name="17:15" dataDxfId="1161"/>
    <tableColumn id="71" xr3:uid="{1645505B-0E9D-4CF3-B753-E0FF4D6331A0}" name="17:30" dataDxfId="1160"/>
    <tableColumn id="72" xr3:uid="{8E1FFF53-DBE7-46D6-98A3-31F146CA73F4}" name="17:45" dataDxfId="1159"/>
    <tableColumn id="73" xr3:uid="{746FCFD7-8B1C-4300-8F47-7EB062144EFB}" name="18:00" dataDxfId="1158"/>
    <tableColumn id="74" xr3:uid="{0F7C3B7E-C2E4-4A54-8B08-F0004EB3A9CF}" name="18:15" dataDxfId="1157"/>
    <tableColumn id="75" xr3:uid="{EFD23F04-70A8-4B3C-88B6-DFC802013D77}" name="18:30" dataDxfId="1156"/>
    <tableColumn id="76" xr3:uid="{949719AC-9660-4027-BDF0-EEA5BB511B90}" name="18:45" dataDxfId="1155"/>
    <tableColumn id="77" xr3:uid="{F9329F02-DFB2-44D0-90B8-BF5FBA8CBD43}" name="19:00" dataDxfId="1154"/>
    <tableColumn id="78" xr3:uid="{B5F1B715-139C-4444-AB16-BFB318750EB4}" name="19:15" dataDxfId="1153"/>
    <tableColumn id="79" xr3:uid="{CC848B17-8217-4E04-BDB2-D0B6CDDE5F2C}" name="19:30" dataDxfId="1152"/>
    <tableColumn id="80" xr3:uid="{6B5A4597-C498-403D-B777-49479D18E1AF}" name="19:45" dataDxfId="1151"/>
    <tableColumn id="81" xr3:uid="{DA1D9CE9-7BD1-4208-AD89-C56B168751A5}" name="20:00" dataDxfId="1150"/>
    <tableColumn id="82" xr3:uid="{F001A5F0-741D-46F4-AFD4-B6E0460F0E70}" name="20:15" dataDxfId="1149"/>
    <tableColumn id="83" xr3:uid="{FE44C3CA-FC07-40C9-865D-8C9A61C2B36A}" name="20:30" dataDxfId="1148"/>
    <tableColumn id="84" xr3:uid="{5CA383E3-0EF0-410C-B500-653B6C90D818}" name="20:45" dataDxfId="1147"/>
    <tableColumn id="85" xr3:uid="{0FD744C3-8DB5-4B3F-8499-ED5471AC7F7F}" name="21:00" dataDxfId="1146"/>
    <tableColumn id="86" xr3:uid="{533A7D04-6EE6-42F0-B72B-63D00978949A}" name="21:15" dataDxfId="1145"/>
    <tableColumn id="87" xr3:uid="{1C5C5237-D516-4604-AFED-1096574A841C}" name="21:30" dataDxfId="1144"/>
    <tableColumn id="88" xr3:uid="{8DC904D4-DC1B-4445-AD60-1712D702415C}" name="21:45" dataDxfId="1143"/>
    <tableColumn id="89" xr3:uid="{2A98FD16-070F-404E-BD51-ECCB3B4B19CF}" name="22:00" dataDxfId="1142"/>
    <tableColumn id="90" xr3:uid="{1D931BC6-2AE1-43A3-A168-F2AABDED47D0}" name="22:15" dataDxfId="1141"/>
    <tableColumn id="91" xr3:uid="{0DEF99ED-4A96-4386-B6EF-0B7EE5672D4E}" name="22:30" dataDxfId="1140"/>
    <tableColumn id="92" xr3:uid="{07C8B6B1-BD2A-45AB-AA51-281930F46FBE}" name="22:45" dataDxfId="1139"/>
    <tableColumn id="93" xr3:uid="{94187BEC-9A26-4B70-B453-94444BD8248D}" name="23:00" dataDxfId="1138"/>
    <tableColumn id="94" xr3:uid="{FDB92D8E-A3B5-4A87-B8F9-9328F1256C22}" name="23:15" dataDxfId="1137"/>
    <tableColumn id="95" xr3:uid="{ABB7C3B2-E363-41CC-A02C-5FB3A228899D}" name="23:30" dataDxfId="1136"/>
    <tableColumn id="96" xr3:uid="{F9A1D493-F82F-4443-A177-A6F11542BB73}" name="23:45" dataDxfId="1135"/>
    <tableColumn id="97" xr3:uid="{D03DA50C-D578-45F2-B021-B51CF066A3F8}" name="0:00" dataDxfId="1134"/>
    <tableColumn id="98" xr3:uid="{9DCDD75B-B3D3-49CB-8489-FE22F736A11B}" name="Column1" dataDxfId="11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EC9ECE-32CD-44FD-867A-B44A9B836EB2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1132" dataDxfId="1130" headerRowBorderDxfId="1131" tableBorderDxfId="1129" totalsRowBorderDxfId="1128" headerRowCellStyle="Normal 2">
  <autoFilter ref="A41:CT49" xr:uid="{00000000-0009-0000-0100-00001A000000}"/>
  <tableColumns count="98">
    <tableColumn id="1" xr3:uid="{43875F71-5920-4F6D-B099-0C1BF18C9B5B}" name="Time" dataDxfId="1127"/>
    <tableColumn id="2" xr3:uid="{9610B6D4-E2D7-4A4D-B318-B71117E60F6E}" name="0:15" dataDxfId="1126"/>
    <tableColumn id="3" xr3:uid="{DADF47D0-03DE-49F1-A142-4250ABFD0409}" name="0:30" dataDxfId="1125"/>
    <tableColumn id="4" xr3:uid="{65797067-8D35-4EAE-9707-FF3DE80D0D66}" name="0:45" dataDxfId="1124"/>
    <tableColumn id="5" xr3:uid="{5EBF39E6-486D-4D16-9C5E-F6FDE77B36DE}" name="1:00" dataDxfId="1123"/>
    <tableColumn id="6" xr3:uid="{F78A2C09-3F6E-4BE2-846B-CCFEC8E9A182}" name="1:15" dataDxfId="1122"/>
    <tableColumn id="7" xr3:uid="{3D541F03-01CA-4908-9A54-29AD56823039}" name="1:30" dataDxfId="1121"/>
    <tableColumn id="8" xr3:uid="{38885AC2-21FA-454F-8B5C-D56C339B4FAA}" name="1:45" dataDxfId="1120"/>
    <tableColumn id="9" xr3:uid="{ADA371B5-8D5B-4FE1-A490-A5CCEF4D917B}" name="2:00" dataDxfId="1119"/>
    <tableColumn id="10" xr3:uid="{C39FD9E1-8C72-46AB-A359-8B6C7B003BE6}" name="2:15" dataDxfId="1118"/>
    <tableColumn id="11" xr3:uid="{F04A724C-FD42-4E2E-B66E-1D67D200D3F4}" name="2:30" dataDxfId="1117"/>
    <tableColumn id="12" xr3:uid="{FCCB0637-B90A-4436-989E-B7F1FD31528B}" name="2:45" dataDxfId="1116"/>
    <tableColumn id="13" xr3:uid="{7E0781CD-5406-44AC-92E5-227887C1C1BC}" name="3:00" dataDxfId="1115"/>
    <tableColumn id="14" xr3:uid="{341DBC98-2740-461B-AA3A-E5412D22DDEC}" name="3:15" dataDxfId="1114"/>
    <tableColumn id="15" xr3:uid="{49E5F50F-46A5-4F3A-9358-B5CCAA0E094A}" name="3:30" dataDxfId="1113"/>
    <tableColumn id="16" xr3:uid="{85A8CF80-C4E9-4E8C-94EC-74C27DFFD4D7}" name="3:45" dataDxfId="1112"/>
    <tableColumn id="17" xr3:uid="{E40D7207-74C3-48C1-88B7-6C2E0EA84F69}" name="4:00" dataDxfId="1111"/>
    <tableColumn id="18" xr3:uid="{62E2AAD2-AE58-420E-97B0-322838282CC6}" name="4:15" dataDxfId="1110"/>
    <tableColumn id="19" xr3:uid="{E8E02A17-05D7-4ACF-8659-263407AB736A}" name="4:30" dataDxfId="1109"/>
    <tableColumn id="20" xr3:uid="{D2B92CD8-4333-4C95-A4DE-21AEC864DF9E}" name="4:45" dataDxfId="1108"/>
    <tableColumn id="21" xr3:uid="{D2A23B4E-4947-4D56-9087-6B03C4906B5B}" name="5:00" dataDxfId="1107"/>
    <tableColumn id="22" xr3:uid="{65288EB0-D572-4442-8FB5-B7FE12F72A90}" name="5:15" dataDxfId="1106"/>
    <tableColumn id="23" xr3:uid="{A0D3FD9F-489D-4633-9A7D-AA9222C2DA01}" name="5:30" dataDxfId="1105"/>
    <tableColumn id="24" xr3:uid="{5E0078A8-F87A-4C6D-9B35-BBDA523EB1A8}" name="5:45" dataDxfId="1104"/>
    <tableColumn id="25" xr3:uid="{84AD729D-592F-41F8-BF74-070BB5801CBA}" name="6:00" dataDxfId="1103"/>
    <tableColumn id="26" xr3:uid="{61F5929F-4EA5-4F04-A142-5A6A44F86768}" name="6:15" dataDxfId="1102"/>
    <tableColumn id="27" xr3:uid="{8087B3BF-9535-45CE-991B-2EC69A76A2A2}" name="6:30" dataDxfId="1101"/>
    <tableColumn id="28" xr3:uid="{3D12638B-8433-4A07-8B66-62574E1C903E}" name="6:45" dataDxfId="1100"/>
    <tableColumn id="29" xr3:uid="{1A8F865C-C0DC-4F93-9405-2116FFE57169}" name="7:00" dataDxfId="1099"/>
    <tableColumn id="30" xr3:uid="{4A66AB84-334D-4DE0-9CDE-7372AA1FA14C}" name="7:15" dataDxfId="1098"/>
    <tableColumn id="31" xr3:uid="{F430C24D-2D53-4ABD-B722-12256215CE9E}" name="7:30" dataDxfId="1097"/>
    <tableColumn id="32" xr3:uid="{6B9C9A6A-E55E-43E2-8E88-F4A35955AC88}" name="7:45" dataDxfId="1096"/>
    <tableColumn id="33" xr3:uid="{5086135A-6FFE-4E34-A818-ABC96B935581}" name="8:00" dataDxfId="1095"/>
    <tableColumn id="34" xr3:uid="{0E8A76D6-50B3-465C-8534-9E26C9C6B208}" name="8:15" dataDxfId="1094"/>
    <tableColumn id="35" xr3:uid="{C8D7DD3D-DF4A-4F9B-A88D-3543F315A2A7}" name="8:30" dataDxfId="1093"/>
    <tableColumn id="36" xr3:uid="{13D18B0F-689E-47DF-992A-B09B74F86A8E}" name="8:45" dataDxfId="1092"/>
    <tableColumn id="37" xr3:uid="{FFBEF755-FEA4-40F5-80EB-B8BE90BFEFE2}" name="9:00" dataDxfId="1091"/>
    <tableColumn id="38" xr3:uid="{1C7B5379-24FE-4A66-A81D-73FC5B33DDFC}" name="9:15" dataDxfId="1090"/>
    <tableColumn id="39" xr3:uid="{522914A4-1149-4696-A433-63B1E382EE49}" name="9:30" dataDxfId="1089"/>
    <tableColumn id="40" xr3:uid="{270FCC4C-2685-4E42-A337-68C0DD691A10}" name="9:45" dataDxfId="1088"/>
    <tableColumn id="41" xr3:uid="{E68A932C-3D92-41E5-8DF2-50227F4FCE11}" name="10:00" dataDxfId="1087"/>
    <tableColumn id="42" xr3:uid="{B7D0C8EF-B866-45A1-8CAE-644D55A1AC98}" name="10:15" dataDxfId="1086"/>
    <tableColumn id="43" xr3:uid="{B179E0C2-9164-4DF9-AE6C-26E2CA41E532}" name="10:30" dataDxfId="1085"/>
    <tableColumn id="44" xr3:uid="{C830CEA8-53BC-4F9A-B6F7-75F0AA829E2F}" name="10:45" dataDxfId="1084"/>
    <tableColumn id="45" xr3:uid="{B2166F55-2F44-4CE4-8376-D7466B888760}" name="11:00" dataDxfId="1083"/>
    <tableColumn id="46" xr3:uid="{025681A3-398D-4A50-9AE1-EA116AD93391}" name="11:15" dataDxfId="1082"/>
    <tableColumn id="47" xr3:uid="{10E56D14-8CB3-4418-8A13-7BB2557F6D6E}" name="11:30" dataDxfId="1081"/>
    <tableColumn id="48" xr3:uid="{2CE0698E-83AB-40C8-A084-121CEFDCA1DC}" name="11:45" dataDxfId="1080"/>
    <tableColumn id="49" xr3:uid="{61D8C07C-BDD7-4543-9E77-9942240981CB}" name="12:00" dataDxfId="1079"/>
    <tableColumn id="50" xr3:uid="{E705B18A-E34F-4F6D-930D-BD651A206A0E}" name="12:15" dataDxfId="1078"/>
    <tableColumn id="51" xr3:uid="{052692AC-6DA8-436A-B20D-F0D8E3C87F60}" name="12:30" dataDxfId="1077"/>
    <tableColumn id="52" xr3:uid="{00F8136F-8C76-4B06-9BEF-3601E22B58EA}" name="12:45" dataDxfId="1076"/>
    <tableColumn id="53" xr3:uid="{A58AEEFB-AF4F-43C8-9481-C2524A90A109}" name="13:00" dataDxfId="1075"/>
    <tableColumn id="54" xr3:uid="{48912271-95AF-4B53-B9D5-C3088AF74394}" name="13:15" dataDxfId="1074"/>
    <tableColumn id="55" xr3:uid="{96669E08-C703-4C20-BFE2-07D9B2628B70}" name="13:30" dataDxfId="1073"/>
    <tableColumn id="56" xr3:uid="{5D06CEA5-0EAF-47FA-8500-27AF27D0038C}" name="13:45" dataDxfId="1072"/>
    <tableColumn id="57" xr3:uid="{CEB9D0DA-91CF-4918-8B2A-71803C5AFA31}" name="14:00" dataDxfId="1071"/>
    <tableColumn id="58" xr3:uid="{5368DFED-137F-4C1B-A7C8-FBD1809872AA}" name="14:15" dataDxfId="1070"/>
    <tableColumn id="59" xr3:uid="{8836F570-287A-4364-94F8-5BDDA96AD795}" name="14:30" dataDxfId="1069"/>
    <tableColumn id="60" xr3:uid="{53AC639D-DB60-4CC9-8D2D-2C2B93D198DF}" name="14:45" dataDxfId="1068"/>
    <tableColumn id="61" xr3:uid="{DCEA83CD-1318-42C1-8091-84330817E015}" name="15:00" dataDxfId="1067"/>
    <tableColumn id="62" xr3:uid="{FCB19497-B54E-4124-B8A5-57F8E85B1D22}" name="15:15" dataDxfId="1066"/>
    <tableColumn id="63" xr3:uid="{75348F7E-0374-406C-B06B-C902023DA7FE}" name="15:30" dataDxfId="1065"/>
    <tableColumn id="64" xr3:uid="{FC1092A3-0056-4A08-A59D-96D3786D34F1}" name="15:45" dataDxfId="1064"/>
    <tableColumn id="65" xr3:uid="{9B571668-AB07-4AEE-A9A7-0A09495DB024}" name="16:00" dataDxfId="1063"/>
    <tableColumn id="66" xr3:uid="{440351D6-D29F-4A85-B8CA-054DFE94F7D4}" name="16:15" dataDxfId="1062"/>
    <tableColumn id="67" xr3:uid="{59B2DFAD-E894-4A7D-9000-D73D8B8E3DC1}" name="16:30" dataDxfId="1061"/>
    <tableColumn id="68" xr3:uid="{27B4922C-C593-48A8-A038-270E54D5565D}" name="16:45" dataDxfId="1060"/>
    <tableColumn id="69" xr3:uid="{67E097D7-99E8-4904-9498-6F3AC66FBB0D}" name="17:00" dataDxfId="1059"/>
    <tableColumn id="70" xr3:uid="{555FB317-612C-45BC-AC40-DE34252AFFAD}" name="17:15" dataDxfId="1058"/>
    <tableColumn id="71" xr3:uid="{5710BAFC-BDC5-4562-956B-CD60080A6D67}" name="17:30" dataDxfId="1057"/>
    <tableColumn id="72" xr3:uid="{F4909036-D20E-4AA9-A25F-BBE596D50C34}" name="17:45" dataDxfId="1056"/>
    <tableColumn id="73" xr3:uid="{1F85A623-BFDE-4C0A-9689-537E419101E4}" name="18:00" dataDxfId="1055"/>
    <tableColumn id="74" xr3:uid="{3624E382-6982-465A-8A38-4B144AC7089F}" name="18:15" dataDxfId="1054"/>
    <tableColumn id="75" xr3:uid="{AE595926-40F6-4B71-A9B3-5EADC9A1FF8B}" name="18:30" dataDxfId="1053"/>
    <tableColumn id="76" xr3:uid="{A53D68CF-BE35-429D-9A17-DB86829B1537}" name="18:45" dataDxfId="1052"/>
    <tableColumn id="77" xr3:uid="{B3BF751B-AF70-44CF-BB1D-1400EF4E7633}" name="19:00" dataDxfId="1051"/>
    <tableColumn id="78" xr3:uid="{99BEE832-8946-49CD-BD04-1B332FBC5586}" name="19:15" dataDxfId="1050"/>
    <tableColumn id="79" xr3:uid="{5D418896-87C6-49CD-9E20-71FF890D241D}" name="19:30" dataDxfId="1049"/>
    <tableColumn id="80" xr3:uid="{D76D61D9-A46C-4F4F-BB8A-E5FC837BD3E4}" name="19:45" dataDxfId="1048"/>
    <tableColumn id="81" xr3:uid="{EC71E77F-8809-4FC6-AE38-940737426047}" name="20:00" dataDxfId="1047"/>
    <tableColumn id="82" xr3:uid="{3449E79F-96CE-4FD5-8891-BE62584E85B0}" name="20:15" dataDxfId="1046"/>
    <tableColumn id="83" xr3:uid="{C8249D50-DF6F-4D6B-A504-BBEAA6D9FFB1}" name="20:30" dataDxfId="1045"/>
    <tableColumn id="84" xr3:uid="{0891BC3A-3985-4F5D-8502-23C283CBBF70}" name="20:45" dataDxfId="1044"/>
    <tableColumn id="85" xr3:uid="{1216EB52-BB27-464D-9686-CDE7F79E8A80}" name="21:00" dataDxfId="1043"/>
    <tableColumn id="86" xr3:uid="{7C8AF181-CF8D-4702-887F-F3E1334CECA9}" name="21:15" dataDxfId="1042"/>
    <tableColumn id="87" xr3:uid="{A3890204-03D4-4101-A867-0D48836BF474}" name="21:30" dataDxfId="1041"/>
    <tableColumn id="88" xr3:uid="{6A77F203-225A-4147-BC9D-CF80B03C5792}" name="21:45" dataDxfId="1040"/>
    <tableColumn id="89" xr3:uid="{1A390334-EAD2-457A-A393-E77520E8D00A}" name="22:00" dataDxfId="1039"/>
    <tableColumn id="90" xr3:uid="{F4002533-227A-4ED1-8032-9C79E13ACDC4}" name="22:15" dataDxfId="1038"/>
    <tableColumn id="91" xr3:uid="{24D7D244-B337-4A9D-8811-699893BB064F}" name="22:30" dataDxfId="1037"/>
    <tableColumn id="92" xr3:uid="{00696816-8410-428C-ABEA-9493B108CF67}" name="22:45" dataDxfId="1036"/>
    <tableColumn id="93" xr3:uid="{1A5211F8-DFA0-4BFD-8A9C-74659C814035}" name="23:00" dataDxfId="1035"/>
    <tableColumn id="94" xr3:uid="{CDF3B3E1-CF2A-442E-81E7-612F71721FDD}" name="23:15" dataDxfId="1034"/>
    <tableColumn id="95" xr3:uid="{919384B2-F5E9-48CD-9D6A-E8D2080F134F}" name="23:30" dataDxfId="1033"/>
    <tableColumn id="96" xr3:uid="{CB3FC4C3-2F27-4A3D-B9CA-2B9E867CB1AB}" name="23:45" dataDxfId="1032"/>
    <tableColumn id="97" xr3:uid="{EFE80A28-440E-49D2-90B9-40691F407DC7}" name="0:00" dataDxfId="1031"/>
    <tableColumn id="98" xr3:uid="{90E55964-F0B8-4978-AFEF-AAF80602C4CE}" name="Column1" dataDxfId="103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B959A1-7EE4-4AF4-BAEE-0D0722EACEF0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1029" dataDxfId="1027" headerRowBorderDxfId="1028" tableBorderDxfId="1026" totalsRowBorderDxfId="1025" headerRowCellStyle="Normal 2">
  <autoFilter ref="A41:CT49" xr:uid="{00000000-0009-0000-0100-00001A000000}"/>
  <tableColumns count="98">
    <tableColumn id="1" xr3:uid="{5E5BA35C-A7B9-4545-81E8-FCE132A36B4E}" name="Time" dataDxfId="1024"/>
    <tableColumn id="2" xr3:uid="{298B9A27-9EF3-4F5B-9168-A45447791E3B}" name="0:15" dataDxfId="1023"/>
    <tableColumn id="3" xr3:uid="{B885C4C2-1A70-4A3F-8FB3-824C32354791}" name="0:30" dataDxfId="1022"/>
    <tableColumn id="4" xr3:uid="{985365D2-2AAB-4752-81B2-09B65DD80C95}" name="0:45" dataDxfId="1021"/>
    <tableColumn id="5" xr3:uid="{7857B20C-F203-4960-97AA-638A979166B0}" name="1:00" dataDxfId="1020"/>
    <tableColumn id="6" xr3:uid="{A2F20F11-538D-4B17-96C3-398DA6AFAC83}" name="1:15" dataDxfId="1019"/>
    <tableColumn id="7" xr3:uid="{06CF2FA3-C614-4334-999A-BF54C3BCD415}" name="1:30" dataDxfId="1018"/>
    <tableColumn id="8" xr3:uid="{2CEA85A4-CCD9-4F01-9298-B00F6D9369D3}" name="1:45" dataDxfId="1017"/>
    <tableColumn id="9" xr3:uid="{EFAD44BC-1F68-4FE0-8694-49C042F18E02}" name="2:00" dataDxfId="1016"/>
    <tableColumn id="10" xr3:uid="{80AF69FE-3179-4089-A2B5-253DF73F7073}" name="2:15" dataDxfId="1015"/>
    <tableColumn id="11" xr3:uid="{DB014A1D-36F0-4AEC-A056-614653DFB17D}" name="2:30" dataDxfId="1014"/>
    <tableColumn id="12" xr3:uid="{B850AFBF-DFA9-44DF-AE3F-ED4FEDFE5BE5}" name="2:45" dataDxfId="1013"/>
    <tableColumn id="13" xr3:uid="{1D67813F-2779-4A87-9E79-F542B4689DF8}" name="3:00" dataDxfId="1012"/>
    <tableColumn id="14" xr3:uid="{FFBC5BAA-5B61-464D-8703-7415DCE4AF3B}" name="3:15" dataDxfId="1011"/>
    <tableColumn id="15" xr3:uid="{49F113EF-1F1B-42C4-9B96-6B2E85D07D52}" name="3:30" dataDxfId="1010"/>
    <tableColumn id="16" xr3:uid="{1F6DBC1C-2FC6-43A2-A4F7-7A92FA05C59B}" name="3:45" dataDxfId="1009"/>
    <tableColumn id="17" xr3:uid="{81620EA4-9C0A-4B92-B3D4-C773B2F58E2E}" name="4:00" dataDxfId="1008"/>
    <tableColumn id="18" xr3:uid="{E1C82D6C-B04E-4AE5-BF16-82ABBB81918F}" name="4:15" dataDxfId="1007"/>
    <tableColumn id="19" xr3:uid="{675F3217-2F66-4ED0-AA00-D30C568D4AD6}" name="4:30" dataDxfId="1006"/>
    <tableColumn id="20" xr3:uid="{9FB6EEF3-78F7-4BE7-8287-90908BAC6EFD}" name="4:45" dataDxfId="1005"/>
    <tableColumn id="21" xr3:uid="{294AA925-91F0-42C2-AC61-009367CA97AA}" name="5:00" dataDxfId="1004"/>
    <tableColumn id="22" xr3:uid="{1B6E1A16-7C85-4E9F-9272-B1537615D91D}" name="5:15" dataDxfId="1003"/>
    <tableColumn id="23" xr3:uid="{69A12E5B-6DD2-4E9A-80FD-2E52AF2B76BF}" name="5:30" dataDxfId="1002"/>
    <tableColumn id="24" xr3:uid="{5074E210-A1A3-45DC-B7BB-EAC9572B7289}" name="5:45" dataDxfId="1001"/>
    <tableColumn id="25" xr3:uid="{1F50C3A4-BDB0-4DD7-B04E-B2155F47F4B9}" name="6:00" dataDxfId="1000"/>
    <tableColumn id="26" xr3:uid="{28DC4C28-C8CB-4F81-B54F-BF9FAE9CF85B}" name="6:15" dataDxfId="999"/>
    <tableColumn id="27" xr3:uid="{31CA5440-1A37-4C7C-8175-7CF1A8C2DE7F}" name="6:30" dataDxfId="998"/>
    <tableColumn id="28" xr3:uid="{D63B64D2-577C-4F17-AF82-483EEC28E1C3}" name="6:45" dataDxfId="997"/>
    <tableColumn id="29" xr3:uid="{A06E936E-A690-44A5-B188-42B9E902786B}" name="7:00" dataDxfId="996"/>
    <tableColumn id="30" xr3:uid="{EC1476DD-632F-4D7C-96C0-5682829C74B1}" name="7:15" dataDxfId="995"/>
    <tableColumn id="31" xr3:uid="{FBBBAA36-6142-442A-A202-DF4C00099F00}" name="7:30" dataDxfId="994"/>
    <tableColumn id="32" xr3:uid="{2E47B32F-447B-4DF6-BD12-3AFE880A050C}" name="7:45" dataDxfId="993"/>
    <tableColumn id="33" xr3:uid="{3B2509AB-807E-4292-84E5-E4ED5456C609}" name="8:00" dataDxfId="992"/>
    <tableColumn id="34" xr3:uid="{DD309BCC-49A1-40CA-8510-812CCE1A216D}" name="8:15" dataDxfId="991"/>
    <tableColumn id="35" xr3:uid="{02A5B73F-44BA-4890-BEBF-640571113650}" name="8:30" dataDxfId="990"/>
    <tableColumn id="36" xr3:uid="{821F7311-1F5E-4B8F-B641-A2772E5169D4}" name="8:45" dataDxfId="989"/>
    <tableColumn id="37" xr3:uid="{AE88590E-0FC6-4DEE-9251-E87D80BED0EC}" name="9:00" dataDxfId="988"/>
    <tableColumn id="38" xr3:uid="{E413FB70-FC0F-4A1E-B6E8-EBD1BA238FD6}" name="9:15" dataDxfId="987"/>
    <tableColumn id="39" xr3:uid="{3A3DC8CF-EBB1-48F3-92EF-395E4779F43B}" name="9:30" dataDxfId="986"/>
    <tableColumn id="40" xr3:uid="{04B5FC00-2E79-4FF4-AB76-8D272D9CAA9F}" name="9:45" dataDxfId="985"/>
    <tableColumn id="41" xr3:uid="{856FF6F9-1EAF-4BCC-9C79-E2D4EEF724AE}" name="10:00" dataDxfId="984"/>
    <tableColumn id="42" xr3:uid="{4F27BBAA-02FA-4209-8A98-4F4D80672E6F}" name="10:15" dataDxfId="983"/>
    <tableColumn id="43" xr3:uid="{F0AC4948-F965-44FA-8749-DE5987EE14F6}" name="10:30" dataDxfId="982"/>
    <tableColumn id="44" xr3:uid="{6A5B8A6D-38E0-47A9-84A9-C9C5C9128995}" name="10:45" dataDxfId="981"/>
    <tableColumn id="45" xr3:uid="{E846BE6A-DCEE-4D1E-BAC7-F94DB4AB37CB}" name="11:00" dataDxfId="980"/>
    <tableColumn id="46" xr3:uid="{1FBE7FB7-E0BA-4F68-B843-8B81B470CED6}" name="11:15" dataDxfId="979"/>
    <tableColumn id="47" xr3:uid="{8F0B4EB1-74BD-4B21-AABA-3B554EA1F879}" name="11:30" dataDxfId="978"/>
    <tableColumn id="48" xr3:uid="{0667298F-8A8E-4AA2-A1C5-E3405FC61D14}" name="11:45" dataDxfId="977"/>
    <tableColumn id="49" xr3:uid="{A0A164AB-4182-4D34-89B5-69E3713DA459}" name="12:00" dataDxfId="976"/>
    <tableColumn id="50" xr3:uid="{0148A177-8794-436F-B7F5-552F6861A6CB}" name="12:15" dataDxfId="975"/>
    <tableColumn id="51" xr3:uid="{DBDD3AE0-5221-4700-81CA-09C66017CBF1}" name="12:30" dataDxfId="974"/>
    <tableColumn id="52" xr3:uid="{709F8098-050B-4239-BC59-EC4BA7EB5840}" name="12:45" dataDxfId="973"/>
    <tableColumn id="53" xr3:uid="{6B5EB6A8-37CB-485D-AAFA-8438CCFAD996}" name="13:00" dataDxfId="972"/>
    <tableColumn id="54" xr3:uid="{FBDC9634-1550-4275-A556-5DBD62D9D602}" name="13:15" dataDxfId="971"/>
    <tableColumn id="55" xr3:uid="{1D8E218B-D7B8-4256-B211-CA3D5F255D20}" name="13:30" dataDxfId="970"/>
    <tableColumn id="56" xr3:uid="{52A92CC0-6BEF-4E99-A4E0-39A9F34A8654}" name="13:45" dataDxfId="969"/>
    <tableColumn id="57" xr3:uid="{F6C12B0A-8D56-4DE6-B959-B8203BD68749}" name="14:00" dataDxfId="968"/>
    <tableColumn id="58" xr3:uid="{7B85600B-9034-47FC-B001-475D2D338CD4}" name="14:15" dataDxfId="967"/>
    <tableColumn id="59" xr3:uid="{47B29AB3-204E-4187-93D9-1570BA4FEF08}" name="14:30" dataDxfId="966"/>
    <tableColumn id="60" xr3:uid="{73BB6D8E-7DBF-4275-8CF1-347D57C3E315}" name="14:45" dataDxfId="965"/>
    <tableColumn id="61" xr3:uid="{B11C83E7-B0E5-409A-B4A0-283AE785D25A}" name="15:00" dataDxfId="964"/>
    <tableColumn id="62" xr3:uid="{29B47C37-9E3C-4E7F-B453-435531779D2D}" name="15:15" dataDxfId="963"/>
    <tableColumn id="63" xr3:uid="{02ED61FA-2720-48C1-B2BC-02E7B668D6F9}" name="15:30" dataDxfId="962"/>
    <tableColumn id="64" xr3:uid="{02DE4234-AEA2-4811-88CC-B20D72CD6111}" name="15:45" dataDxfId="961"/>
    <tableColumn id="65" xr3:uid="{A681AE3A-6BDA-4FA0-9D92-3CD5D58DC247}" name="16:00" dataDxfId="960"/>
    <tableColumn id="66" xr3:uid="{BD34DDC5-DD5A-4CF0-9405-FB2E3B4AD1E6}" name="16:15" dataDxfId="959"/>
    <tableColumn id="67" xr3:uid="{4AE2D281-0475-4784-8DE0-D85D7F50F4BD}" name="16:30" dataDxfId="958"/>
    <tableColumn id="68" xr3:uid="{C1E09933-9B0F-44DD-9A80-D49B380F9F80}" name="16:45" dataDxfId="957"/>
    <tableColumn id="69" xr3:uid="{253644D1-634D-4F9B-8FD6-8247D74FF973}" name="17:00" dataDxfId="956"/>
    <tableColumn id="70" xr3:uid="{9F64E17C-9235-4DAD-A0A8-3C8DABCA0E7E}" name="17:15" dataDxfId="955"/>
    <tableColumn id="71" xr3:uid="{F0ABACA7-D118-42CA-868B-6F728C59EC0E}" name="17:30" dataDxfId="954"/>
    <tableColumn id="72" xr3:uid="{FFB7AEA7-096E-4E20-8620-176FBFAA44A8}" name="17:45" dataDxfId="953"/>
    <tableColumn id="73" xr3:uid="{923EFAF5-5B09-4A9F-A9CF-065FB0DD6A4E}" name="18:00" dataDxfId="952"/>
    <tableColumn id="74" xr3:uid="{A314BAF4-A64E-4E96-8BE2-82A061AA7879}" name="18:15" dataDxfId="951"/>
    <tableColumn id="75" xr3:uid="{14FA031D-BA1C-438C-9970-BBC2D5077DCA}" name="18:30" dataDxfId="950"/>
    <tableColumn id="76" xr3:uid="{1F61C1F3-FCF5-4D87-A762-E99156AE94C7}" name="18:45" dataDxfId="949"/>
    <tableColumn id="77" xr3:uid="{57D0670D-FCBE-4444-80B1-03DEE1E3F504}" name="19:00" dataDxfId="948"/>
    <tableColumn id="78" xr3:uid="{ED297322-EF37-4368-A577-13B5EC3E52DC}" name="19:15" dataDxfId="947"/>
    <tableColumn id="79" xr3:uid="{2A338155-58F9-4B02-AF49-E84D4B13C7FB}" name="19:30" dataDxfId="946"/>
    <tableColumn id="80" xr3:uid="{FFB8DF3F-91CF-44D2-B745-5665D2A2E808}" name="19:45" dataDxfId="945"/>
    <tableColumn id="81" xr3:uid="{8901DE76-9171-42B4-A041-760D755E39AB}" name="20:00" dataDxfId="944"/>
    <tableColumn id="82" xr3:uid="{29F4774C-6467-4ADD-A473-4646F4DA875B}" name="20:15" dataDxfId="943"/>
    <tableColumn id="83" xr3:uid="{C098C1D9-CE1C-4283-B555-A024C78992FF}" name="20:30" dataDxfId="942"/>
    <tableColumn id="84" xr3:uid="{AD2337E8-8B01-45EA-B8CB-DA7EE1B1F0E5}" name="20:45" dataDxfId="941"/>
    <tableColumn id="85" xr3:uid="{BBF17E89-6D5B-402E-9456-291D23B0B17E}" name="21:00" dataDxfId="940"/>
    <tableColumn id="86" xr3:uid="{01E7EA02-1882-47FE-B68D-7F7F5985DD0E}" name="21:15" dataDxfId="939"/>
    <tableColumn id="87" xr3:uid="{B2384F3D-1388-42C3-9A0B-FC4D799A2375}" name="21:30" dataDxfId="938"/>
    <tableColumn id="88" xr3:uid="{110F33AE-0DF9-4B9F-9633-4B32FE57B158}" name="21:45" dataDxfId="937"/>
    <tableColumn id="89" xr3:uid="{59172D39-0A8B-4649-8C27-670E7D1C359B}" name="22:00" dataDxfId="936"/>
    <tableColumn id="90" xr3:uid="{B2FC52D7-E36B-4C81-9860-3662DCBE069B}" name="22:15" dataDxfId="935"/>
    <tableColumn id="91" xr3:uid="{E08345AC-FE93-4C38-95C6-196E36E35363}" name="22:30" dataDxfId="934"/>
    <tableColumn id="92" xr3:uid="{70F0D0AF-A6B4-4471-9AF2-511A051C6738}" name="22:45" dataDxfId="933"/>
    <tableColumn id="93" xr3:uid="{07EAE363-428B-4340-8A20-E4074C197F9F}" name="23:00" dataDxfId="932"/>
    <tableColumn id="94" xr3:uid="{9514B255-1296-4C51-B824-824D29731815}" name="23:15" dataDxfId="931"/>
    <tableColumn id="95" xr3:uid="{E5DEDD15-2519-4514-9682-8FE59B61E5F5}" name="23:30" dataDxfId="930"/>
    <tableColumn id="96" xr3:uid="{5363B79E-4E46-4AEA-B8DA-863BB4DFAECB}" name="23:45" dataDxfId="929"/>
    <tableColumn id="97" xr3:uid="{B0B8E856-98CE-471E-A9C8-A83C2537E52E}" name="0:00" dataDxfId="928"/>
    <tableColumn id="98" xr3:uid="{73E4D027-32DF-4B90-988D-A0D1EB752E59}" name="Column1" dataDxfId="92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84F809-AF73-44CB-9A81-099F97624A73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926" dataDxfId="924" headerRowBorderDxfId="925" tableBorderDxfId="923" totalsRowBorderDxfId="922" headerRowCellStyle="Normal 2">
  <autoFilter ref="A41:CT49" xr:uid="{00000000-0009-0000-0100-00001A000000}"/>
  <tableColumns count="98">
    <tableColumn id="1" xr3:uid="{B2894DF5-4D2B-4D23-B93A-95B7E4B47984}" name="Time" dataDxfId="921"/>
    <tableColumn id="2" xr3:uid="{D914FE6D-4846-4F70-93C4-E5937A8A4CFA}" name="0:15" dataDxfId="920"/>
    <tableColumn id="3" xr3:uid="{B3D6E5FB-E8FF-4A23-8937-30B39C85477A}" name="0:30" dataDxfId="919"/>
    <tableColumn id="4" xr3:uid="{34F41273-2899-41CC-843D-3AF017B72984}" name="0:45" dataDxfId="918"/>
    <tableColumn id="5" xr3:uid="{F62BC801-00D4-48D4-846B-245147D99C1A}" name="1:00" dataDxfId="917"/>
    <tableColumn id="6" xr3:uid="{974147A4-736D-47E0-BEDF-B386153BC84D}" name="1:15" dataDxfId="916"/>
    <tableColumn id="7" xr3:uid="{60E5933E-383A-4FF9-9DA8-58C425988A20}" name="1:30" dataDxfId="915"/>
    <tableColumn id="8" xr3:uid="{28BD7E73-46F6-4503-905D-1EB627418C07}" name="1:45" dataDxfId="914"/>
    <tableColumn id="9" xr3:uid="{6D77EE92-4CAB-4E19-A65D-F391695ECDD2}" name="2:00" dataDxfId="913"/>
    <tableColumn id="10" xr3:uid="{31380811-5C3C-4C22-8D94-302B0AB5D7FE}" name="2:15" dataDxfId="912"/>
    <tableColumn id="11" xr3:uid="{40DCCFA4-2FCD-41A1-ACAA-88F93EC89DB8}" name="2:30" dataDxfId="911"/>
    <tableColumn id="12" xr3:uid="{58927375-D588-4695-96FD-B6F7BE814793}" name="2:45" dataDxfId="910"/>
    <tableColumn id="13" xr3:uid="{25DFEC11-CB16-45E0-A232-C7068811AE20}" name="3:00" dataDxfId="909"/>
    <tableColumn id="14" xr3:uid="{1AB46C4F-6FFE-4ECF-AA6B-4EC2FF7E986F}" name="3:15" dataDxfId="908"/>
    <tableColumn id="15" xr3:uid="{10B35C4A-5E3D-4A06-B5AB-CCDA303B9C72}" name="3:30" dataDxfId="907"/>
    <tableColumn id="16" xr3:uid="{E192478D-AC18-405E-9A9B-AA9023061A77}" name="3:45" dataDxfId="906"/>
    <tableColumn id="17" xr3:uid="{C68C8C93-9965-4147-A6F2-33FCD51AEF3C}" name="4:00" dataDxfId="905"/>
    <tableColumn id="18" xr3:uid="{991465A5-92B2-4F47-BEFB-0B66536C7FAF}" name="4:15" dataDxfId="904"/>
    <tableColumn id="19" xr3:uid="{85C28A35-9795-4548-AE77-4465D1EE090B}" name="4:30" dataDxfId="903"/>
    <tableColumn id="20" xr3:uid="{A86036B4-5AF5-4A86-870F-EB5DFC118D22}" name="4:45" dataDxfId="902"/>
    <tableColumn id="21" xr3:uid="{496A2BBA-392A-4B79-8781-7633F640CB12}" name="5:00" dataDxfId="901"/>
    <tableColumn id="22" xr3:uid="{1A8E44DA-B670-4E2B-9108-C1136D0BB378}" name="5:15" dataDxfId="900"/>
    <tableColumn id="23" xr3:uid="{323AEA48-67F3-45AD-AB46-7935071AC350}" name="5:30" dataDxfId="899"/>
    <tableColumn id="24" xr3:uid="{8F495A0E-58A9-4C33-96E4-8A34C9515B22}" name="5:45" dataDxfId="898"/>
    <tableColumn id="25" xr3:uid="{69FA7399-BC6A-48DF-B3A5-1222398FCC8C}" name="6:00" dataDxfId="897"/>
    <tableColumn id="26" xr3:uid="{98C1F0CF-F1C0-408E-B913-814E94970545}" name="6:15" dataDxfId="896"/>
    <tableColumn id="27" xr3:uid="{A85E2205-4642-45E7-8346-610ED85400ED}" name="6:30" dataDxfId="895"/>
    <tableColumn id="28" xr3:uid="{FFE8D4C5-8FC9-4506-9072-9C9ECE0C4F58}" name="6:45" dataDxfId="894"/>
    <tableColumn id="29" xr3:uid="{F8C1211F-C29B-4EF8-9654-E5A0CB6E6752}" name="7:00" dataDxfId="893"/>
    <tableColumn id="30" xr3:uid="{FEA56E0E-73C4-4D2E-B831-BE72AD8E2E40}" name="7:15" dataDxfId="892"/>
    <tableColumn id="31" xr3:uid="{58C38A9F-A61A-42DB-AD0D-5E0297C8D812}" name="7:30" dataDxfId="891"/>
    <tableColumn id="32" xr3:uid="{1E18FD1C-808D-4AA3-AF56-1248FDAA88BB}" name="7:45" dataDxfId="890"/>
    <tableColumn id="33" xr3:uid="{E3B3C2B3-8E7E-4B88-BACD-F7960EE365F0}" name="8:00" dataDxfId="889"/>
    <tableColumn id="34" xr3:uid="{1E79EA81-1D88-4910-A52F-1B7569463C28}" name="8:15" dataDxfId="888"/>
    <tableColumn id="35" xr3:uid="{07738BB1-91F8-42DD-89AB-CDE74A8BB927}" name="8:30" dataDxfId="887"/>
    <tableColumn id="36" xr3:uid="{502FA83D-8871-4A28-96C9-7C1055528932}" name="8:45" dataDxfId="886"/>
    <tableColumn id="37" xr3:uid="{A0756518-5FE0-4174-87A1-BDF539FD489B}" name="9:00" dataDxfId="885"/>
    <tableColumn id="38" xr3:uid="{F92377EC-ACE7-4444-A9B5-17305FBED2F3}" name="9:15" dataDxfId="884"/>
    <tableColumn id="39" xr3:uid="{04AA6162-26C6-4EC9-91CE-C401EFBE12B6}" name="9:30" dataDxfId="883"/>
    <tableColumn id="40" xr3:uid="{0A8D3014-49A5-4152-A0E3-656949A82438}" name="9:45" dataDxfId="882"/>
    <tableColumn id="41" xr3:uid="{FD093D04-D7AA-41F3-BD95-E64AF9D3A62D}" name="10:00" dataDxfId="881"/>
    <tableColumn id="42" xr3:uid="{C58B69A6-CD43-459D-82AD-36EB7386664A}" name="10:15" dataDxfId="880"/>
    <tableColumn id="43" xr3:uid="{C4F0B0D5-3DA3-486F-BBE4-D0CCFAC70637}" name="10:30" dataDxfId="879"/>
    <tableColumn id="44" xr3:uid="{CFFDE11F-0D8A-458F-9406-9B37CFBE9D89}" name="10:45" dataDxfId="878"/>
    <tableColumn id="45" xr3:uid="{B4A16E1D-C201-4C7C-BCD5-646ECC5D1DB6}" name="11:00" dataDxfId="877"/>
    <tableColumn id="46" xr3:uid="{D654F62D-2D2A-4B99-8571-C8129385BD37}" name="11:15" dataDxfId="876"/>
    <tableColumn id="47" xr3:uid="{4082CE8F-055A-4B4E-9F0D-58057A0FED70}" name="11:30" dataDxfId="875"/>
    <tableColumn id="48" xr3:uid="{1DD47EFC-F69E-4625-87B7-764F929D8899}" name="11:45" dataDxfId="874"/>
    <tableColumn id="49" xr3:uid="{391AF239-A76A-46AA-8377-D04470517666}" name="12:00" dataDxfId="873"/>
    <tableColumn id="50" xr3:uid="{225FFA56-B720-48E3-8081-93C149CCE00C}" name="12:15" dataDxfId="872"/>
    <tableColumn id="51" xr3:uid="{FB7AD328-6431-4E95-BAF2-20771F8EC146}" name="12:30" dataDxfId="871"/>
    <tableColumn id="52" xr3:uid="{76ED0BE7-B87C-4941-AC14-3C6CB587B96F}" name="12:45" dataDxfId="870"/>
    <tableColumn id="53" xr3:uid="{5B502B01-4245-4F63-939F-11FE826CFAFD}" name="13:00" dataDxfId="869"/>
    <tableColumn id="54" xr3:uid="{53646F98-BE51-4172-AA9E-1E6F7BA015C1}" name="13:15" dataDxfId="868"/>
    <tableColumn id="55" xr3:uid="{C4050F9E-0D58-451A-A930-D56EB83CA76F}" name="13:30" dataDxfId="867"/>
    <tableColumn id="56" xr3:uid="{8BCFD75B-0B64-4ECF-A491-65EC92677F05}" name="13:45" dataDxfId="866"/>
    <tableColumn id="57" xr3:uid="{BAA898EE-459D-4C2B-B900-A6D6E4344C2A}" name="14:00" dataDxfId="865"/>
    <tableColumn id="58" xr3:uid="{BF83B35E-EFDB-451E-B690-0848F93D9951}" name="14:15" dataDxfId="864"/>
    <tableColumn id="59" xr3:uid="{56865953-ECD2-4C87-99B0-D4CFD76D4DE6}" name="14:30" dataDxfId="863"/>
    <tableColumn id="60" xr3:uid="{A6750704-DDAB-42D5-B0A4-C268E65CC727}" name="14:45" dataDxfId="862"/>
    <tableColumn id="61" xr3:uid="{646E598D-B9D5-45A9-B941-CDD000E82D5A}" name="15:00" dataDxfId="861"/>
    <tableColumn id="62" xr3:uid="{853DCFB5-B447-487B-838F-2E5976282CA2}" name="15:15" dataDxfId="860"/>
    <tableColumn id="63" xr3:uid="{F976D4B1-2B59-4B4B-9939-D9A5C176CC78}" name="15:30" dataDxfId="859"/>
    <tableColumn id="64" xr3:uid="{632D2E27-48D5-49A5-9762-1DB5E020BA69}" name="15:45" dataDxfId="858"/>
    <tableColumn id="65" xr3:uid="{6189E131-52E0-41A7-9C48-28D0BD718A34}" name="16:00" dataDxfId="857"/>
    <tableColumn id="66" xr3:uid="{3C7D78B3-18E6-40E0-BDA0-8BE7FE4094EC}" name="16:15" dataDxfId="856"/>
    <tableColumn id="67" xr3:uid="{150907A2-52DC-4531-A3C0-666C9273E508}" name="16:30" dataDxfId="855"/>
    <tableColumn id="68" xr3:uid="{A55AB747-91DA-486F-BBD1-4D0C318B88F2}" name="16:45" dataDxfId="854"/>
    <tableColumn id="69" xr3:uid="{560D8655-FDCF-4288-A40D-E445978F3FED}" name="17:00" dataDxfId="853"/>
    <tableColumn id="70" xr3:uid="{B36B15B6-21F1-465B-A6B0-FFFCF6177745}" name="17:15" dataDxfId="852"/>
    <tableColumn id="71" xr3:uid="{3F702426-275D-4444-B551-2973170EF9CE}" name="17:30" dataDxfId="851"/>
    <tableColumn id="72" xr3:uid="{03C986F8-FAEF-40FC-A474-348B287DA3F1}" name="17:45" dataDxfId="850"/>
    <tableColumn id="73" xr3:uid="{46F9577F-7B25-4418-864F-B1643A78330A}" name="18:00" dataDxfId="849"/>
    <tableColumn id="74" xr3:uid="{90FD2D5C-ED93-4E40-93D9-F34B2329227F}" name="18:15" dataDxfId="848"/>
    <tableColumn id="75" xr3:uid="{8856A61C-D87E-4886-872C-F42269694094}" name="18:30" dataDxfId="847"/>
    <tableColumn id="76" xr3:uid="{1F2B4FE4-A1BA-42F4-A63F-318839FE2C36}" name="18:45" dataDxfId="846"/>
    <tableColumn id="77" xr3:uid="{FB15B053-2D59-42EC-B054-3F1FFF056D69}" name="19:00" dataDxfId="845"/>
    <tableColumn id="78" xr3:uid="{9366DD6A-8300-4C44-B5A0-0306A1F5BC0B}" name="19:15" dataDxfId="844"/>
    <tableColumn id="79" xr3:uid="{DAABA486-68A4-4C4A-9A48-7BB651EE3242}" name="19:30" dataDxfId="843"/>
    <tableColumn id="80" xr3:uid="{D4B6F810-F7A6-4FED-B141-A5FAE1AE40ED}" name="19:45" dataDxfId="842"/>
    <tableColumn id="81" xr3:uid="{41492486-B0BF-447D-8BF2-B1661DC59A14}" name="20:00" dataDxfId="841"/>
    <tableColumn id="82" xr3:uid="{A8D524EE-F91E-4BE7-AD7C-127FA2B6F672}" name="20:15" dataDxfId="840"/>
    <tableColumn id="83" xr3:uid="{33EB89FA-D359-4948-96EC-ACA537D12BBB}" name="20:30" dataDxfId="839"/>
    <tableColumn id="84" xr3:uid="{DD5AD3DB-548B-4378-916E-1CD21893E350}" name="20:45" dataDxfId="838"/>
    <tableColumn id="85" xr3:uid="{E743262E-4E4C-4697-ABA2-55AAD54526CB}" name="21:00" dataDxfId="837"/>
    <tableColumn id="86" xr3:uid="{FC61BA08-BF02-4DE7-9118-628C304033AF}" name="21:15" dataDxfId="836"/>
    <tableColumn id="87" xr3:uid="{5DF46804-7C13-48BF-9B79-193EF430F52B}" name="21:30" dataDxfId="835"/>
    <tableColumn id="88" xr3:uid="{19FABC3C-0761-4D18-A7F1-480233FBE019}" name="21:45" dataDxfId="834"/>
    <tableColumn id="89" xr3:uid="{0C36BE82-89E8-4549-9606-4AEC5DD9F208}" name="22:00" dataDxfId="833"/>
    <tableColumn id="90" xr3:uid="{38A707DA-3670-42EB-B721-B1E468099A08}" name="22:15" dataDxfId="832"/>
    <tableColumn id="91" xr3:uid="{F054CDAA-100D-4DF0-942E-6ADA45B45231}" name="22:30" dataDxfId="831"/>
    <tableColumn id="92" xr3:uid="{3C0195D1-5956-47D9-8885-59E840FC3061}" name="22:45" dataDxfId="830"/>
    <tableColumn id="93" xr3:uid="{88C3455A-FABF-41CC-BE02-D517C65BF9D0}" name="23:00" dataDxfId="829"/>
    <tableColumn id="94" xr3:uid="{67615F30-8600-40AA-98EE-5A403104588E}" name="23:15" dataDxfId="828"/>
    <tableColumn id="95" xr3:uid="{38725039-E1BA-4CBF-9C09-5293ACD7E3C2}" name="23:30" dataDxfId="827"/>
    <tableColumn id="96" xr3:uid="{BEBAEA96-7A58-4944-BDD5-8939C5E69812}" name="23:45" dataDxfId="826"/>
    <tableColumn id="97" xr3:uid="{208D828C-9491-47F5-AF30-AE7DE726A4FA}" name="0:00" dataDxfId="825"/>
    <tableColumn id="98" xr3:uid="{4D5DF680-73C3-454D-A314-265A40D1EFDB}" name="Column1" dataDxfId="8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8A526CC-01C9-4C04-8217-99A459654CD1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823" dataDxfId="821" headerRowBorderDxfId="822" tableBorderDxfId="820" totalsRowBorderDxfId="819" headerRowCellStyle="Normal 2">
  <autoFilter ref="A41:CT49" xr:uid="{00000000-0009-0000-0100-00001A000000}"/>
  <tableColumns count="98">
    <tableColumn id="1" xr3:uid="{1FF39E88-A67A-4870-8ADB-C3A585A07382}" name="Time" dataDxfId="818"/>
    <tableColumn id="2" xr3:uid="{D248087A-E67C-4344-A129-E05A7BABCD37}" name="0:15" dataDxfId="817"/>
    <tableColumn id="3" xr3:uid="{C67BD5B6-C473-4930-A316-D0DEC0A35747}" name="0:30" dataDxfId="816"/>
    <tableColumn id="4" xr3:uid="{36D52644-E620-454A-9E99-B302BFC49214}" name="0:45" dataDxfId="815"/>
    <tableColumn id="5" xr3:uid="{A07958B2-C8B9-410E-B491-2455AFD107FA}" name="1:00" dataDxfId="814"/>
    <tableColumn id="6" xr3:uid="{3D21D07C-8626-449D-8F93-DAF7F5EBF104}" name="1:15" dataDxfId="813"/>
    <tableColumn id="7" xr3:uid="{7E317A5D-44F6-4B99-907F-0E6E1F6817C3}" name="1:30" dataDxfId="812"/>
    <tableColumn id="8" xr3:uid="{0F16787F-84E4-42F1-B98D-BBBBE79F36B9}" name="1:45" dataDxfId="811"/>
    <tableColumn id="9" xr3:uid="{A6FA9654-A33B-44F3-9752-F92AAF891DAE}" name="2:00" dataDxfId="810"/>
    <tableColumn id="10" xr3:uid="{1BF5A823-3A23-4B0E-BD12-74CD26289430}" name="2:15" dataDxfId="809"/>
    <tableColumn id="11" xr3:uid="{0B61788D-A3B2-46C3-A8A5-13CE0C12C824}" name="2:30" dataDxfId="808"/>
    <tableColumn id="12" xr3:uid="{BEE4ACE1-09A0-4E4A-8DED-9FED248E353C}" name="2:45" dataDxfId="807"/>
    <tableColumn id="13" xr3:uid="{877B17FC-E0F3-4556-BE70-3E5B66276C5F}" name="3:00" dataDxfId="806"/>
    <tableColumn id="14" xr3:uid="{255B6466-615F-455A-9284-B7492560F552}" name="3:15" dataDxfId="805"/>
    <tableColumn id="15" xr3:uid="{8958F811-1BAF-45F7-B964-694A41E1F2A4}" name="3:30" dataDxfId="804"/>
    <tableColumn id="16" xr3:uid="{A3B75F75-6330-4406-BC22-AAE24852C804}" name="3:45" dataDxfId="803"/>
    <tableColumn id="17" xr3:uid="{E8A1BDF4-F520-4F0D-8CD7-2F693EB648E5}" name="4:00" dataDxfId="802"/>
    <tableColumn id="18" xr3:uid="{449C4CE9-2845-45CB-ADBD-25DBDC769DC8}" name="4:15" dataDxfId="801"/>
    <tableColumn id="19" xr3:uid="{7E0CC37C-C495-4E7A-B6D2-85B90AAE2975}" name="4:30" dataDxfId="800"/>
    <tableColumn id="20" xr3:uid="{09B8D027-C87F-4578-87D5-0A686BC174CF}" name="4:45" dataDxfId="799"/>
    <tableColumn id="21" xr3:uid="{683E1D28-7005-4F7C-9124-BB91447D6812}" name="5:00" dataDxfId="798"/>
    <tableColumn id="22" xr3:uid="{3197E012-197F-4D44-A67C-55F2E2E4DB59}" name="5:15" dataDxfId="797"/>
    <tableColumn id="23" xr3:uid="{7A692B67-0844-4A39-AB5A-F85D8C4CAF3A}" name="5:30" dataDxfId="796"/>
    <tableColumn id="24" xr3:uid="{57C175BB-FC7A-445C-9D5E-DB7F67A56FCA}" name="5:45" dataDxfId="795"/>
    <tableColumn id="25" xr3:uid="{6097693C-5426-464D-8C29-5F8CA81D9D62}" name="6:00" dataDxfId="794"/>
    <tableColumn id="26" xr3:uid="{88783EDB-1311-4AC7-B779-C107E054871B}" name="6:15" dataDxfId="793"/>
    <tableColumn id="27" xr3:uid="{531611D1-D0A1-4FFB-B3CA-1A65CBD7B2AD}" name="6:30" dataDxfId="792"/>
    <tableColumn id="28" xr3:uid="{49F96D2E-9057-410A-9E15-C5ACAE46B8D3}" name="6:45" dataDxfId="791"/>
    <tableColumn id="29" xr3:uid="{FB28D17C-9151-4268-8E4F-07625FEC7B85}" name="7:00" dataDxfId="790"/>
    <tableColumn id="30" xr3:uid="{4A9CDE2F-14EF-4086-BF14-89F8A3531362}" name="7:15" dataDxfId="789"/>
    <tableColumn id="31" xr3:uid="{41D9CEAA-04B0-4FA7-AB9C-9031E7DBCFE4}" name="7:30" dataDxfId="788"/>
    <tableColumn id="32" xr3:uid="{DEA24E04-E872-4FCA-8792-0E4A1DEF358E}" name="7:45" dataDxfId="787"/>
    <tableColumn id="33" xr3:uid="{2FBFE551-0A4C-4379-A98A-1460F528B78B}" name="8:00" dataDxfId="786"/>
    <tableColumn id="34" xr3:uid="{8028FE7E-54C0-4EC2-96E3-47A78CCB3113}" name="8:15" dataDxfId="785"/>
    <tableColumn id="35" xr3:uid="{5886CF72-C526-4CD4-8510-AD77E98ACE43}" name="8:30" dataDxfId="784"/>
    <tableColumn id="36" xr3:uid="{DC1E8474-A3DC-428A-A72E-5CFFC43909EA}" name="8:45" dataDxfId="783"/>
    <tableColumn id="37" xr3:uid="{E12C1F2B-3360-44B3-B2EA-085ED94DD79B}" name="9:00" dataDxfId="782"/>
    <tableColumn id="38" xr3:uid="{16888735-0E9F-4431-87D4-53015D2FA2AD}" name="9:15" dataDxfId="781"/>
    <tableColumn id="39" xr3:uid="{86856581-D70C-41A7-85D2-4CBB6F19274F}" name="9:30" dataDxfId="780"/>
    <tableColumn id="40" xr3:uid="{8BE56445-8C38-42C9-A918-354109B0C52F}" name="9:45" dataDxfId="779"/>
    <tableColumn id="41" xr3:uid="{73EFC490-9CF1-4AF4-A9AA-FA58414FDD75}" name="10:00" dataDxfId="778"/>
    <tableColumn id="42" xr3:uid="{4F7716AB-B997-48F4-86CD-3B263E28A577}" name="10:15" dataDxfId="777"/>
    <tableColumn id="43" xr3:uid="{A41C9425-AFA9-41DE-B700-E7D777A30F50}" name="10:30" dataDxfId="776"/>
    <tableColumn id="44" xr3:uid="{186B6A78-F124-4E2B-890E-AACACED1E195}" name="10:45" dataDxfId="775"/>
    <tableColumn id="45" xr3:uid="{2B3881C8-5292-4D70-B4AF-D0FBBDD3ADCB}" name="11:00" dataDxfId="774"/>
    <tableColumn id="46" xr3:uid="{A514DE3D-821B-464F-99A0-BD6B9438C02A}" name="11:15" dataDxfId="773"/>
    <tableColumn id="47" xr3:uid="{A00539FC-E1B3-4642-AA0A-2703EDBB7ACE}" name="11:30" dataDxfId="772"/>
    <tableColumn id="48" xr3:uid="{5F3ED206-9C25-4E7D-A137-B27ACD6DC211}" name="11:45" dataDxfId="771"/>
    <tableColumn id="49" xr3:uid="{FCCBFEE2-5061-42DA-B65F-83D1989480BA}" name="12:00" dataDxfId="770"/>
    <tableColumn id="50" xr3:uid="{A1135B42-F52F-4504-B128-33588841F9B2}" name="12:15" dataDxfId="769"/>
    <tableColumn id="51" xr3:uid="{E2214EAD-E3D6-442C-A635-7184E7CFFBAD}" name="12:30" dataDxfId="768"/>
    <tableColumn id="52" xr3:uid="{D1AEE274-E561-4443-9859-A8D7DF5C50B0}" name="12:45" dataDxfId="767"/>
    <tableColumn id="53" xr3:uid="{349E3E18-D2BA-4373-AE19-AEC4A093A9A3}" name="13:00" dataDxfId="766"/>
    <tableColumn id="54" xr3:uid="{F7F1DEB2-CF57-41F5-8A55-4B171B6AE846}" name="13:15" dataDxfId="765"/>
    <tableColumn id="55" xr3:uid="{AD6EA601-DDE7-454A-86D0-BEFFE0303BC2}" name="13:30" dataDxfId="764"/>
    <tableColumn id="56" xr3:uid="{1E5E9C13-7EEB-486A-8B02-C2398D043078}" name="13:45" dataDxfId="763"/>
    <tableColumn id="57" xr3:uid="{980E3FC2-9150-4B87-98A1-8C9129CA85A3}" name="14:00" dataDxfId="762"/>
    <tableColumn id="58" xr3:uid="{7528C48A-FCDE-4426-96B3-ADD5A4657A0C}" name="14:15" dataDxfId="761"/>
    <tableColumn id="59" xr3:uid="{375D8206-3300-421E-8AAE-714CAB87A47D}" name="14:30" dataDxfId="760"/>
    <tableColumn id="60" xr3:uid="{F395801D-BA62-4C4C-82FB-448F832B9386}" name="14:45" dataDxfId="759"/>
    <tableColumn id="61" xr3:uid="{F9E89E1E-11EF-481D-B614-9D1EC6656256}" name="15:00" dataDxfId="758"/>
    <tableColumn id="62" xr3:uid="{48DC4379-98E9-4712-8853-35AACE93421E}" name="15:15" dataDxfId="757"/>
    <tableColumn id="63" xr3:uid="{3B0A4A82-166D-4C9D-8AFF-1785F92DDB1A}" name="15:30" dataDxfId="756"/>
    <tableColumn id="64" xr3:uid="{74390C33-BB56-4702-BA08-4E431D80072B}" name="15:45" dataDxfId="755"/>
    <tableColumn id="65" xr3:uid="{F2E6F980-DB47-46D4-A680-FD38822C17EC}" name="16:00" dataDxfId="754"/>
    <tableColumn id="66" xr3:uid="{D37893A9-9DAA-4FCE-A984-2754D92BA6DA}" name="16:15" dataDxfId="753"/>
    <tableColumn id="67" xr3:uid="{B3CEE369-4829-4ADC-AE11-B357D25C78EA}" name="16:30" dataDxfId="752"/>
    <tableColumn id="68" xr3:uid="{78B445F3-C121-4CAC-8E7D-D78BADA195B3}" name="16:45" dataDxfId="751"/>
    <tableColumn id="69" xr3:uid="{3D5C18C5-44A2-46B5-A290-99D523EAA272}" name="17:00" dataDxfId="750"/>
    <tableColumn id="70" xr3:uid="{22922A87-9028-4D61-BE45-63E0CA3AD2C9}" name="17:15" dataDxfId="749"/>
    <tableColumn id="71" xr3:uid="{F296BF89-640D-4E97-B72C-EFDBC3CAB1EA}" name="17:30" dataDxfId="748"/>
    <tableColumn id="72" xr3:uid="{CA43437A-543A-4F76-AFEE-3A8F6B3E7249}" name="17:45" dataDxfId="747"/>
    <tableColumn id="73" xr3:uid="{602200A1-674C-4CF5-B3A9-B1143B547578}" name="18:00" dataDxfId="746"/>
    <tableColumn id="74" xr3:uid="{FE2492E7-8023-4448-9A64-5A4A4AE5B81A}" name="18:15" dataDxfId="745"/>
    <tableColumn id="75" xr3:uid="{1778C250-0A9E-46D8-8BCF-2A8D4CD94D21}" name="18:30" dataDxfId="744"/>
    <tableColumn id="76" xr3:uid="{9E9D9AAC-EEF5-41B6-9BDB-32DD60BFC5E6}" name="18:45" dataDxfId="743"/>
    <tableColumn id="77" xr3:uid="{C1932B91-222D-4CE1-9A41-648ABA68FD29}" name="19:00" dataDxfId="742"/>
    <tableColumn id="78" xr3:uid="{32C7CA90-D426-4C9C-AFBA-D74D4508D936}" name="19:15" dataDxfId="741"/>
    <tableColumn id="79" xr3:uid="{084A6006-DA73-4E02-ADAC-8F982FE75CED}" name="19:30" dataDxfId="740"/>
    <tableColumn id="80" xr3:uid="{B6145B8A-D37B-43FF-A297-457521CD6BC5}" name="19:45" dataDxfId="739"/>
    <tableColumn id="81" xr3:uid="{3E3DDEDC-6CA8-4D31-887E-83CF97A0832A}" name="20:00" dataDxfId="738"/>
    <tableColumn id="82" xr3:uid="{2FEBF6CA-CD1C-48E1-A6E9-8CD7D414B84E}" name="20:15" dataDxfId="737"/>
    <tableColumn id="83" xr3:uid="{DFF7A59E-9B74-4207-8E66-949230FCB27C}" name="20:30" dataDxfId="736"/>
    <tableColumn id="84" xr3:uid="{F90EDA7D-0AC7-4969-A534-DCE73EBA0CBA}" name="20:45" dataDxfId="735"/>
    <tableColumn id="85" xr3:uid="{3CC29ABF-F16C-4642-B2DB-AA9DB0BA9EFB}" name="21:00" dataDxfId="734"/>
    <tableColumn id="86" xr3:uid="{FCDD7B68-B1F9-46F0-82C8-3CE25ACB723C}" name="21:15" dataDxfId="733"/>
    <tableColumn id="87" xr3:uid="{BD13615F-C2AE-49D1-AFE0-F14EF4571B47}" name="21:30" dataDxfId="732"/>
    <tableColumn id="88" xr3:uid="{6DBFA8D4-5DEF-401E-AE2E-01060836B34D}" name="21:45" dataDxfId="731"/>
    <tableColumn id="89" xr3:uid="{EF6B9A7D-6653-40BE-87EC-B60CCBBA69B7}" name="22:00" dataDxfId="730"/>
    <tableColumn id="90" xr3:uid="{C6725197-46CB-4B50-A6E6-4B3491A48857}" name="22:15" dataDxfId="729"/>
    <tableColumn id="91" xr3:uid="{97A72C51-F5CA-4BD4-9E20-63494A6AA520}" name="22:30" dataDxfId="728"/>
    <tableColumn id="92" xr3:uid="{80C22F62-079F-47A4-B2F4-DAA2D904AD91}" name="22:45" dataDxfId="727"/>
    <tableColumn id="93" xr3:uid="{59A2F274-A7D0-4024-8078-F46A9A6B672D}" name="23:00" dataDxfId="726"/>
    <tableColumn id="94" xr3:uid="{D5C7F5FF-D202-4BDC-9780-AA69D58AFF72}" name="23:15" dataDxfId="725"/>
    <tableColumn id="95" xr3:uid="{7A48891D-9326-41C8-9944-5FF03C5FE0AF}" name="23:30" dataDxfId="724"/>
    <tableColumn id="96" xr3:uid="{1B1D0EED-C29D-4B47-9000-CB88341BA8FC}" name="23:45" dataDxfId="723"/>
    <tableColumn id="97" xr3:uid="{585DB152-F332-424C-9E5C-49146172B7B3}" name="0:00" dataDxfId="722"/>
    <tableColumn id="98" xr3:uid="{54BA9D84-07A0-4047-833B-1BB2A179B89B}" name="Column1" dataDxfId="7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DA2A5DF-E907-4D0F-B242-FBC822BD2682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720" dataDxfId="718" headerRowBorderDxfId="719" tableBorderDxfId="717" totalsRowBorderDxfId="716" headerRowCellStyle="Normal 2">
  <autoFilter ref="A41:CT49" xr:uid="{00000000-0009-0000-0100-00001A000000}"/>
  <tableColumns count="98">
    <tableColumn id="1" xr3:uid="{91FB1C2E-9526-4790-93ED-B7FB32C613AF}" name="Time" dataDxfId="715"/>
    <tableColumn id="2" xr3:uid="{DF310C3B-3C86-46C3-B3F6-870212F7ADD1}" name="0:15" dataDxfId="714"/>
    <tableColumn id="3" xr3:uid="{B9B30C10-E83C-4F66-B70A-776A03549185}" name="0:30" dataDxfId="713"/>
    <tableColumn id="4" xr3:uid="{388BB608-AE16-4BD5-87B6-EE37D936B32E}" name="0:45" dataDxfId="712"/>
    <tableColumn id="5" xr3:uid="{442E6730-9316-4758-865A-91146DA8EBC9}" name="1:00" dataDxfId="711"/>
    <tableColumn id="6" xr3:uid="{B5A8026A-97F7-458C-A2E5-2E90758B8219}" name="1:15" dataDxfId="710"/>
    <tableColumn id="7" xr3:uid="{5B79395F-1E69-4502-950F-D97045B857E9}" name="1:30" dataDxfId="709"/>
    <tableColumn id="8" xr3:uid="{766B542F-666F-43AD-9BAB-1EADBE5F5CF2}" name="1:45" dataDxfId="708"/>
    <tableColumn id="9" xr3:uid="{27AC4FBC-1982-4BD1-B08D-B488A45DD08A}" name="2:00" dataDxfId="707"/>
    <tableColumn id="10" xr3:uid="{6A639CAE-1A00-4C40-B04A-288CD8AB2A5C}" name="2:15" dataDxfId="706"/>
    <tableColumn id="11" xr3:uid="{2F6ED428-47DD-4E8E-8581-5524E2BE84BE}" name="2:30" dataDxfId="705"/>
    <tableColumn id="12" xr3:uid="{B1F26067-CD3F-4679-B2EE-1D20B060FBA5}" name="2:45" dataDxfId="704"/>
    <tableColumn id="13" xr3:uid="{25DC6035-3A91-4F5F-B77C-16FDD3DE67DB}" name="3:00" dataDxfId="703"/>
    <tableColumn id="14" xr3:uid="{8AFC0134-A7B7-4BEE-AB01-7E2E2416565E}" name="3:15" dataDxfId="702"/>
    <tableColumn id="15" xr3:uid="{3093244F-77C4-4E2E-B347-AB60F1DAE6C7}" name="3:30" dataDxfId="701"/>
    <tableColumn id="16" xr3:uid="{FC8BABA0-0810-455E-AAC8-628EA2254CF8}" name="3:45" dataDxfId="700"/>
    <tableColumn id="17" xr3:uid="{29790D62-85D2-47FC-9D27-FB26DB911097}" name="4:00" dataDxfId="699"/>
    <tableColumn id="18" xr3:uid="{69378483-5D73-4A0C-9354-2581A578DD51}" name="4:15" dataDxfId="698"/>
    <tableColumn id="19" xr3:uid="{0FEC2B27-4EA3-423F-B99E-DBE93D7251D2}" name="4:30" dataDxfId="697"/>
    <tableColumn id="20" xr3:uid="{4AEBA434-E13A-4F63-AD91-3E714A0A14F6}" name="4:45" dataDxfId="696"/>
    <tableColumn id="21" xr3:uid="{321ED8A6-F6D6-45E6-B819-645572835A70}" name="5:00" dataDxfId="695"/>
    <tableColumn id="22" xr3:uid="{97B1B2C6-A250-4F70-85A7-0D9A43D007DE}" name="5:15" dataDxfId="694"/>
    <tableColumn id="23" xr3:uid="{65FD9279-5E8C-4B0B-B0F6-AD798A4ABD75}" name="5:30" dataDxfId="693"/>
    <tableColumn id="24" xr3:uid="{D2B91E9B-81E1-40B4-ACDA-B9286624DF79}" name="5:45" dataDxfId="692"/>
    <tableColumn id="25" xr3:uid="{FD91A72F-DD03-40B1-B7EB-0ACFED18215A}" name="6:00" dataDxfId="691"/>
    <tableColumn id="26" xr3:uid="{D303ACB6-9A93-4807-B8A7-585E29DA57EA}" name="6:15" dataDxfId="690"/>
    <tableColumn id="27" xr3:uid="{2C8D648A-9BBB-45C4-B1DE-D026FFC99251}" name="6:30" dataDxfId="689"/>
    <tableColumn id="28" xr3:uid="{508067AF-335C-4E46-A5DC-BB0D87208DA3}" name="6:45" dataDxfId="688"/>
    <tableColumn id="29" xr3:uid="{E4A45872-33F9-4726-949F-5F2B377D75E6}" name="7:00" dataDxfId="687"/>
    <tableColumn id="30" xr3:uid="{1FD83970-8305-47DB-A713-A40196E853BB}" name="7:15" dataDxfId="686"/>
    <tableColumn id="31" xr3:uid="{6029D17F-946F-41A1-A310-772A36F967C8}" name="7:30" dataDxfId="685"/>
    <tableColumn id="32" xr3:uid="{EB1AF437-C8FE-4023-80A3-0B44C8332A3B}" name="7:45" dataDxfId="684"/>
    <tableColumn id="33" xr3:uid="{5241A92F-A136-4ED6-9112-17B00B8F76B6}" name="8:00" dataDxfId="683"/>
    <tableColumn id="34" xr3:uid="{9A97C8BB-FC54-469B-8F62-247417833E2E}" name="8:15" dataDxfId="682"/>
    <tableColumn id="35" xr3:uid="{8980BF2F-5AE9-43C7-8D4B-EDB1EEE1963D}" name="8:30" dataDxfId="681"/>
    <tableColumn id="36" xr3:uid="{A1546B11-1FD6-4A0E-A3A1-248AC76591ED}" name="8:45" dataDxfId="680"/>
    <tableColumn id="37" xr3:uid="{CF751966-4A3F-4DF3-A9D9-896BD4E67D89}" name="9:00" dataDxfId="679"/>
    <tableColumn id="38" xr3:uid="{5DA5E9B3-1B9C-4E07-B481-49C1A92199BB}" name="9:15" dataDxfId="678"/>
    <tableColumn id="39" xr3:uid="{5CC4A090-13BF-48B4-8916-DA78A73D1748}" name="9:30" dataDxfId="677"/>
    <tableColumn id="40" xr3:uid="{6E252E2C-761C-433E-AF4F-30F486BD6F9A}" name="9:45" dataDxfId="676"/>
    <tableColumn id="41" xr3:uid="{B4810A1E-BCA8-4F70-8D38-F24FC4422E6C}" name="10:00" dataDxfId="675"/>
    <tableColumn id="42" xr3:uid="{3005D0FD-E376-49EE-934B-52F39DE8E211}" name="10:15" dataDxfId="674"/>
    <tableColumn id="43" xr3:uid="{543126F9-075C-4D5E-AA21-03331E9BE657}" name="10:30" dataDxfId="673"/>
    <tableColumn id="44" xr3:uid="{4AD754CD-9335-4929-93CC-3462F0903471}" name="10:45" dataDxfId="672"/>
    <tableColumn id="45" xr3:uid="{C5EC5BEC-09C5-455C-8F85-8FECED148155}" name="11:00" dataDxfId="671"/>
    <tableColumn id="46" xr3:uid="{965217B9-411C-4743-8EE3-D141ABD57425}" name="11:15" dataDxfId="670"/>
    <tableColumn id="47" xr3:uid="{13015362-1D98-4A66-BEAC-15B60B334BF2}" name="11:30" dataDxfId="669"/>
    <tableColumn id="48" xr3:uid="{67EB454A-D3B5-43B8-98AC-C53EAFDAC235}" name="11:45" dataDxfId="668"/>
    <tableColumn id="49" xr3:uid="{DD61D803-D192-4CC1-B568-4A07B21C801A}" name="12:00" dataDxfId="667"/>
    <tableColumn id="50" xr3:uid="{9DA38D5A-F8D0-47FF-8914-B080E2E85B86}" name="12:15" dataDxfId="666"/>
    <tableColumn id="51" xr3:uid="{D51E2815-6326-44EA-AFD6-6B66DE922CA3}" name="12:30" dataDxfId="665"/>
    <tableColumn id="52" xr3:uid="{271CF41D-D328-4D88-849B-992B656CB65E}" name="12:45" dataDxfId="664"/>
    <tableColumn id="53" xr3:uid="{2A4BD541-1C1A-433E-973A-409EF881B4B5}" name="13:00" dataDxfId="663"/>
    <tableColumn id="54" xr3:uid="{A8C14220-C47C-4DEC-BBB9-08864EBBCFB0}" name="13:15" dataDxfId="662"/>
    <tableColumn id="55" xr3:uid="{F3C18D6F-E886-462F-B312-68B73BE41B46}" name="13:30" dataDxfId="661"/>
    <tableColumn id="56" xr3:uid="{5E88B026-D9C7-4040-BE31-3A125D3291C9}" name="13:45" dataDxfId="660"/>
    <tableColumn id="57" xr3:uid="{56A9FD5A-D0F8-40B6-9C97-91D0597AB8A2}" name="14:00" dataDxfId="659"/>
    <tableColumn id="58" xr3:uid="{A8D79988-E61E-45FD-A36E-B84C7B730587}" name="14:15" dataDxfId="658"/>
    <tableColumn id="59" xr3:uid="{7ABE0DF4-7359-481E-948B-437648C67B4B}" name="14:30" dataDxfId="657"/>
    <tableColumn id="60" xr3:uid="{F04555EE-E65A-4A07-96BC-FFC22133697E}" name="14:45" dataDxfId="656"/>
    <tableColumn id="61" xr3:uid="{85CD47A2-BEC8-49B2-A044-E3D58BF3E40A}" name="15:00" dataDxfId="655"/>
    <tableColumn id="62" xr3:uid="{F7C59DE1-9B54-4B0D-BB4B-BEB1CDB22C3D}" name="15:15" dataDxfId="654"/>
    <tableColumn id="63" xr3:uid="{B658894E-B43D-42D4-99D8-0C807E7B1804}" name="15:30" dataDxfId="653"/>
    <tableColumn id="64" xr3:uid="{8E0487FC-BAB5-4542-8B09-FA5E6DF06AF5}" name="15:45" dataDxfId="652"/>
    <tableColumn id="65" xr3:uid="{F0D59ACF-CC98-463C-BA02-DA8F9D89643A}" name="16:00" dataDxfId="651"/>
    <tableColumn id="66" xr3:uid="{64F9A1A1-A174-4AAD-9F52-2F50B5C7024D}" name="16:15" dataDxfId="650"/>
    <tableColumn id="67" xr3:uid="{1BC85451-187C-4AF8-92F1-76F0FB10BBF6}" name="16:30" dataDxfId="649"/>
    <tableColumn id="68" xr3:uid="{C7D66A0D-F0DD-400E-824C-B5C3F331B6CE}" name="16:45" dataDxfId="648"/>
    <tableColumn id="69" xr3:uid="{AB3CE819-9DBF-4CD2-823C-1A449F3A50CF}" name="17:00" dataDxfId="647"/>
    <tableColumn id="70" xr3:uid="{4F0800E2-A012-4698-9C70-125DB89C8BFC}" name="17:15" dataDxfId="646"/>
    <tableColumn id="71" xr3:uid="{9CF91484-59EC-4C1D-8D5A-B38D865773A9}" name="17:30" dataDxfId="645"/>
    <tableColumn id="72" xr3:uid="{D81E9B18-267F-4D23-9B2A-A214254EB5F9}" name="17:45" dataDxfId="644"/>
    <tableColumn id="73" xr3:uid="{8DDE171C-991D-4219-8031-537533E13A9E}" name="18:00" dataDxfId="643"/>
    <tableColumn id="74" xr3:uid="{37208656-F7A2-4E81-BC56-9456E0338783}" name="18:15" dataDxfId="642"/>
    <tableColumn id="75" xr3:uid="{7DC27D73-6FD3-4C37-976F-37E39F34B4A6}" name="18:30" dataDxfId="641"/>
    <tableColumn id="76" xr3:uid="{2372A722-CA67-44FD-B485-6E15ACA6D1A4}" name="18:45" dataDxfId="640"/>
    <tableColumn id="77" xr3:uid="{0602864F-3E3D-4D69-A3C3-419D76BEB38F}" name="19:00" dataDxfId="639"/>
    <tableColumn id="78" xr3:uid="{5C3467B0-C0F4-4D26-8140-AFF041912504}" name="19:15" dataDxfId="638"/>
    <tableColumn id="79" xr3:uid="{C565FA17-7FF6-4FF7-8A92-3DCCDA095DB0}" name="19:30" dataDxfId="637"/>
    <tableColumn id="80" xr3:uid="{BE156EE6-CC92-46EE-9C5D-FD1A872081B0}" name="19:45" dataDxfId="636"/>
    <tableColumn id="81" xr3:uid="{64BC5EE9-DD8A-408D-A5CC-63BD272D6250}" name="20:00" dataDxfId="635"/>
    <tableColumn id="82" xr3:uid="{342C7D22-9909-45F5-B8C8-96E91416EEC2}" name="20:15" dataDxfId="634"/>
    <tableColumn id="83" xr3:uid="{FF06BDDA-A5C2-4AB9-A9F9-3A8092875C42}" name="20:30" dataDxfId="633"/>
    <tableColumn id="84" xr3:uid="{9CC768E1-D346-418B-84FE-4AC9EF88459F}" name="20:45" dataDxfId="632"/>
    <tableColumn id="85" xr3:uid="{7558C90D-256F-456F-B899-7794D1E435AA}" name="21:00" dataDxfId="631"/>
    <tableColumn id="86" xr3:uid="{C5EA3877-858E-460D-9BD9-4B66CE426D5D}" name="21:15" dataDxfId="630"/>
    <tableColumn id="87" xr3:uid="{F3C5D80F-5770-4738-B9A1-02C043F88E11}" name="21:30" dataDxfId="629"/>
    <tableColumn id="88" xr3:uid="{12E22C0C-5F12-4D9D-8C93-7682023D14D7}" name="21:45" dataDxfId="628"/>
    <tableColumn id="89" xr3:uid="{DB6DC0D2-A961-4532-B443-ECF15725E7DC}" name="22:00" dataDxfId="627"/>
    <tableColumn id="90" xr3:uid="{FD4944D4-33C4-4F19-AC0D-565845953661}" name="22:15" dataDxfId="626"/>
    <tableColumn id="91" xr3:uid="{D726A1F4-8C75-430E-A581-D42350C3CAD2}" name="22:30" dataDxfId="625"/>
    <tableColumn id="92" xr3:uid="{18E4E5CA-4790-41DC-B9BA-74193F471D98}" name="22:45" dataDxfId="624"/>
    <tableColumn id="93" xr3:uid="{1D98C225-3E2E-4E89-94E0-3482E8F357CB}" name="23:00" dataDxfId="623"/>
    <tableColumn id="94" xr3:uid="{5817E28F-5E23-4807-91BB-1B8611DF4423}" name="23:15" dataDxfId="622"/>
    <tableColumn id="95" xr3:uid="{AEEFBF67-C1EC-4E3F-8CA3-AF5CAB57422D}" name="23:30" dataDxfId="621"/>
    <tableColumn id="96" xr3:uid="{90AABBD1-5411-4F0B-A635-53606CC2D27A}" name="23:45" dataDxfId="620"/>
    <tableColumn id="97" xr3:uid="{1AADA357-2291-4B5E-8BAA-70EE703897B0}" name="0:00" dataDxfId="619"/>
    <tableColumn id="98" xr3:uid="{A41CE6D9-7251-4D2D-A620-06C9E9626D0C}" name="Column1" dataDxfId="61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5FD0D5E-C8F6-4D79-8328-5F78E8412804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617" dataDxfId="615" headerRowBorderDxfId="616" tableBorderDxfId="614" totalsRowBorderDxfId="613" headerRowCellStyle="Normal 2">
  <autoFilter ref="A41:CT49" xr:uid="{00000000-0009-0000-0100-00001A000000}"/>
  <tableColumns count="98">
    <tableColumn id="1" xr3:uid="{754B6A8B-CDF9-4A70-B5BF-8178F0594DF7}" name="Time" dataDxfId="612"/>
    <tableColumn id="2" xr3:uid="{146F895F-BF1A-46CF-BDD0-6F63B6C842C3}" name="0:15" dataDxfId="611"/>
    <tableColumn id="3" xr3:uid="{F3DCCA3E-B892-45B3-AA3B-F5EEBF1E4980}" name="0:30" dataDxfId="610"/>
    <tableColumn id="4" xr3:uid="{352D7061-B9C2-449B-8E75-F46FBF7F7183}" name="0:45" dataDxfId="609"/>
    <tableColumn id="5" xr3:uid="{7F1D0556-1179-4EC9-ADB6-937141CD4BFF}" name="1:00" dataDxfId="608"/>
    <tableColumn id="6" xr3:uid="{0078DEE5-075F-4CEB-8DB5-435927E68E9D}" name="1:15" dataDxfId="607"/>
    <tableColumn id="7" xr3:uid="{87810483-9E30-4589-9DD2-E94EC10FD882}" name="1:30" dataDxfId="606"/>
    <tableColumn id="8" xr3:uid="{CAFEE72A-7204-44A2-A4ED-D22B7A56FE2E}" name="1:45" dataDxfId="605"/>
    <tableColumn id="9" xr3:uid="{07B35746-39FC-4799-9F20-2E39C5A9F99D}" name="2:00" dataDxfId="604"/>
    <tableColumn id="10" xr3:uid="{BD238C1F-721A-496C-B804-362E63ECC536}" name="2:15" dataDxfId="603"/>
    <tableColumn id="11" xr3:uid="{C21BBED3-DBC9-4C5C-9FC8-EDD192837448}" name="2:30" dataDxfId="602"/>
    <tableColumn id="12" xr3:uid="{6F67D996-799D-4F4D-A251-0BC8F6140321}" name="2:45" dataDxfId="601"/>
    <tableColumn id="13" xr3:uid="{C4280694-E01E-4748-83BF-C449A4BF940D}" name="3:00" dataDxfId="600"/>
    <tableColumn id="14" xr3:uid="{0AADB0DE-85D6-4A77-B1F0-39EC6DB08C39}" name="3:15" dataDxfId="599"/>
    <tableColumn id="15" xr3:uid="{16113A75-108F-4293-A397-BA00561E1777}" name="3:30" dataDxfId="598"/>
    <tableColumn id="16" xr3:uid="{1AB09ED5-BB0A-4956-8A1D-156B01B654BF}" name="3:45" dataDxfId="597"/>
    <tableColumn id="17" xr3:uid="{FC75DB0B-2373-4DC2-87E3-925CC6C27A9A}" name="4:00" dataDxfId="596"/>
    <tableColumn id="18" xr3:uid="{B8A8274A-D82D-4664-9D3B-DE29F6C6DE15}" name="4:15" dataDxfId="595"/>
    <tableColumn id="19" xr3:uid="{0226576A-ACAD-40A9-B1CB-B656DEFC934B}" name="4:30" dataDxfId="594"/>
    <tableColumn id="20" xr3:uid="{8721E235-7DC8-437A-91C7-61FF3C158F39}" name="4:45" dataDxfId="593"/>
    <tableColumn id="21" xr3:uid="{53A74791-1847-4146-B63E-68921DA06886}" name="5:00" dataDxfId="592"/>
    <tableColumn id="22" xr3:uid="{D09CE49B-A5AF-4C08-A8C7-F219F555C6C9}" name="5:15" dataDxfId="591"/>
    <tableColumn id="23" xr3:uid="{06F3CC4C-AB1E-4C97-BF8C-6846EA8DF115}" name="5:30" dataDxfId="590"/>
    <tableColumn id="24" xr3:uid="{E028C64D-7237-4298-A872-D5758CC2B24F}" name="5:45" dataDxfId="589"/>
    <tableColumn id="25" xr3:uid="{96830F8B-CB34-4A88-8D67-CA2870395C1D}" name="6:00" dataDxfId="588"/>
    <tableColumn id="26" xr3:uid="{CEDF830C-6930-44AE-8DAA-6A4E52C62154}" name="6:15" dataDxfId="587"/>
    <tableColumn id="27" xr3:uid="{F4845B13-F508-4E69-A212-0172C7B326A9}" name="6:30" dataDxfId="586"/>
    <tableColumn id="28" xr3:uid="{9EFB43C3-3A0F-4FB0-B027-411E0C63BD12}" name="6:45" dataDxfId="585"/>
    <tableColumn id="29" xr3:uid="{DF8F8BC6-1734-48C7-8303-7D7AF172C9BC}" name="7:00" dataDxfId="584"/>
    <tableColumn id="30" xr3:uid="{FC5A99FE-2130-46EB-A6C9-7ADE7073DBF2}" name="7:15" dataDxfId="583"/>
    <tableColumn id="31" xr3:uid="{14C49DC6-E2FF-428C-ABFA-F5068C2523AD}" name="7:30" dataDxfId="582"/>
    <tableColumn id="32" xr3:uid="{54E1E4E8-4AD8-419B-91DF-B41E1C16DF50}" name="7:45" dataDxfId="581"/>
    <tableColumn id="33" xr3:uid="{7BB6B907-6F79-4C44-96FF-48E04037C1FF}" name="8:00" dataDxfId="580"/>
    <tableColumn id="34" xr3:uid="{D689A9B5-6268-43A5-9D73-13190A1CE3B5}" name="8:15" dataDxfId="579"/>
    <tableColumn id="35" xr3:uid="{C9448383-C1A3-4B39-B0AA-25150276528C}" name="8:30" dataDxfId="578"/>
    <tableColumn id="36" xr3:uid="{A8277019-703E-4E29-BC64-A49485655BEF}" name="8:45" dataDxfId="577"/>
    <tableColumn id="37" xr3:uid="{AD6EAAA3-1795-48F6-B85D-1E51DEC76BA2}" name="9:00" dataDxfId="576"/>
    <tableColumn id="38" xr3:uid="{4357D067-596E-48CD-AA4C-FD16A74FC261}" name="9:15" dataDxfId="575"/>
    <tableColumn id="39" xr3:uid="{35B49506-D30B-4AC1-ADF5-EECF7315230D}" name="9:30" dataDxfId="574"/>
    <tableColumn id="40" xr3:uid="{32C516B2-36E1-45A3-B9C1-CDF1D9544317}" name="9:45" dataDxfId="573"/>
    <tableColumn id="41" xr3:uid="{A28E29C9-794A-424D-B2E8-DFE20025D753}" name="10:00" dataDxfId="572"/>
    <tableColumn id="42" xr3:uid="{ECE8736D-2CA4-4A9F-A7B9-101C89FCF553}" name="10:15" dataDxfId="571"/>
    <tableColumn id="43" xr3:uid="{05C2B9C7-34BB-488D-9064-9A8B6E7789ED}" name="10:30" dataDxfId="570"/>
    <tableColumn id="44" xr3:uid="{874EB6D1-8E53-42A2-825F-FE0A9A3B2383}" name="10:45" dataDxfId="569"/>
    <tableColumn id="45" xr3:uid="{34FC89AE-0F76-4D56-9268-953A3CD92E29}" name="11:00" dataDxfId="568"/>
    <tableColumn id="46" xr3:uid="{7049DD57-2249-4139-AAAD-973850D096C0}" name="11:15" dataDxfId="567"/>
    <tableColumn id="47" xr3:uid="{696696C3-14BF-437E-BB8C-C6F612A31D16}" name="11:30" dataDxfId="566"/>
    <tableColumn id="48" xr3:uid="{52B69025-E920-42B6-918F-28DE00678F1F}" name="11:45" dataDxfId="565"/>
    <tableColumn id="49" xr3:uid="{4C472EBE-5AF8-4BDE-B626-2140B95150C4}" name="12:00" dataDxfId="564"/>
    <tableColumn id="50" xr3:uid="{436A8A2E-52CF-4CDC-95F6-907A6360D509}" name="12:15" dataDxfId="563"/>
    <tableColumn id="51" xr3:uid="{6AEBEAC9-5C15-4F84-8C66-E2C6DD3877B2}" name="12:30" dataDxfId="562"/>
    <tableColumn id="52" xr3:uid="{ED68E831-F6DB-4B4F-9CFB-D5E6004B9102}" name="12:45" dataDxfId="561"/>
    <tableColumn id="53" xr3:uid="{0555B735-D74D-4F0D-B26E-C55A28C80BC4}" name="13:00" dataDxfId="560"/>
    <tableColumn id="54" xr3:uid="{BC19F110-E6C3-4AF5-9BF2-8835F788887E}" name="13:15" dataDxfId="559"/>
    <tableColumn id="55" xr3:uid="{BB71BABF-923C-48CE-B183-850543E9C5BC}" name="13:30" dataDxfId="558"/>
    <tableColumn id="56" xr3:uid="{F64D9036-B36A-4F7B-ADCD-562AA60BB288}" name="13:45" dataDxfId="557"/>
    <tableColumn id="57" xr3:uid="{0FD96E05-4E04-463B-B45D-94F3928269A5}" name="14:00" dataDxfId="556"/>
    <tableColumn id="58" xr3:uid="{283D3128-3248-4E4A-A7E8-8FD0B92CF2F2}" name="14:15" dataDxfId="555"/>
    <tableColumn id="59" xr3:uid="{EF1F545E-A193-4CA0-B7F7-4DA6E9C190B7}" name="14:30" dataDxfId="554"/>
    <tableColumn id="60" xr3:uid="{46465BD4-A5E0-4E1D-BF1E-9934BDE8D6EF}" name="14:45" dataDxfId="553"/>
    <tableColumn id="61" xr3:uid="{355FC27C-FEA1-48EA-8569-600EA13CC897}" name="15:00" dataDxfId="552"/>
    <tableColumn id="62" xr3:uid="{817D3D8C-C587-4402-8B07-D508D1A2949C}" name="15:15" dataDxfId="551"/>
    <tableColumn id="63" xr3:uid="{9D1A8827-8FFB-4075-B3A2-93C52518A3D7}" name="15:30" dataDxfId="550"/>
    <tableColumn id="64" xr3:uid="{721BBD96-DDC7-49C3-BF81-FB28D7A9ECAA}" name="15:45" dataDxfId="549"/>
    <tableColumn id="65" xr3:uid="{5BA00A1D-020C-4F77-A24C-035104DA498B}" name="16:00" dataDxfId="548"/>
    <tableColumn id="66" xr3:uid="{FABF7D6B-CCBD-4760-998C-E4B6AB34C0A9}" name="16:15" dataDxfId="547"/>
    <tableColumn id="67" xr3:uid="{C24742B2-BC2A-4700-8F9F-A91F0F726911}" name="16:30" dataDxfId="546"/>
    <tableColumn id="68" xr3:uid="{CD0EEB46-9D19-4AE2-ACAD-AEA1330D6CC0}" name="16:45" dataDxfId="545"/>
    <tableColumn id="69" xr3:uid="{F2A34A09-315A-4CA4-9A09-C0CD2C0E170E}" name="17:00" dataDxfId="544"/>
    <tableColumn id="70" xr3:uid="{5B31241B-634F-479C-896D-7B2BADA5CE12}" name="17:15" dataDxfId="543"/>
    <tableColumn id="71" xr3:uid="{FD8B0F29-33A0-4B1A-831E-8A3049A922E5}" name="17:30" dataDxfId="542"/>
    <tableColumn id="72" xr3:uid="{16166CE2-6CEC-4F59-97DC-7331E825CE93}" name="17:45" dataDxfId="541"/>
    <tableColumn id="73" xr3:uid="{D131D0D0-6AFA-4D6F-ACC4-8107FA7C0980}" name="18:00" dataDxfId="540"/>
    <tableColumn id="74" xr3:uid="{9F3E82EB-0244-4824-8D0F-CE2F02BDEE70}" name="18:15" dataDxfId="539"/>
    <tableColumn id="75" xr3:uid="{DFD0BE61-3922-4163-85B2-F47B6AB766E7}" name="18:30" dataDxfId="538"/>
    <tableColumn id="76" xr3:uid="{55423FFC-1C71-4012-B3D1-453CBF3246A8}" name="18:45" dataDxfId="537"/>
    <tableColumn id="77" xr3:uid="{1CBA38F6-97D8-4F92-BEEC-E23C9A24A2EF}" name="19:00" dataDxfId="536"/>
    <tableColumn id="78" xr3:uid="{0229EE6D-C9D6-4D81-A38E-E85101E0DA48}" name="19:15" dataDxfId="535"/>
    <tableColumn id="79" xr3:uid="{D21960A9-BF65-4AD9-A22A-C2BD7814A0F3}" name="19:30" dataDxfId="534"/>
    <tableColumn id="80" xr3:uid="{E9D98119-C1C4-419F-A97C-056B1BE56816}" name="19:45" dataDxfId="533"/>
    <tableColumn id="81" xr3:uid="{19D0214D-2F23-4D7C-8736-056DDF532FC1}" name="20:00" dataDxfId="532"/>
    <tableColumn id="82" xr3:uid="{15B16FAD-809B-4FAA-B0F3-F3B9315F5FF7}" name="20:15" dataDxfId="531"/>
    <tableColumn id="83" xr3:uid="{F4B53A84-3496-4945-9D70-F7B38E509D75}" name="20:30" dataDxfId="530"/>
    <tableColumn id="84" xr3:uid="{FA567EDD-DD0E-4FD3-B1F4-AA0BDCFF12B3}" name="20:45" dataDxfId="529"/>
    <tableColumn id="85" xr3:uid="{84C8D552-DE1D-4977-9E49-09234317E825}" name="21:00" dataDxfId="528"/>
    <tableColumn id="86" xr3:uid="{F9BC89BF-D3DC-4E87-BD41-D06C7A1E6E96}" name="21:15" dataDxfId="527"/>
    <tableColumn id="87" xr3:uid="{BC1E8912-5830-4DA6-8678-0066A5A74C8E}" name="21:30" dataDxfId="526"/>
    <tableColumn id="88" xr3:uid="{9E87BF27-A3BB-4638-A7F3-F1E8CFFC5ACE}" name="21:45" dataDxfId="525"/>
    <tableColumn id="89" xr3:uid="{795E10D3-8512-4A7B-A128-1B91B1E0AEF8}" name="22:00" dataDxfId="524"/>
    <tableColumn id="90" xr3:uid="{3C3955A1-166B-4658-9CFF-F70FC2E66F13}" name="22:15" dataDxfId="523"/>
    <tableColumn id="91" xr3:uid="{942A2076-A69A-4E6F-8519-039D2A4FD5F3}" name="22:30" dataDxfId="522"/>
    <tableColumn id="92" xr3:uid="{37C12C28-5837-4781-855D-5C5430422CC3}" name="22:45" dataDxfId="521"/>
    <tableColumn id="93" xr3:uid="{3C0492CF-6533-4CEE-9F8B-A3C626E84659}" name="23:00" dataDxfId="520"/>
    <tableColumn id="94" xr3:uid="{DCFFCDCB-4A3C-4FEA-BFEA-92F93193E014}" name="23:15" dataDxfId="519"/>
    <tableColumn id="95" xr3:uid="{1EB48298-63F1-44FC-A2B2-529FABDC2564}" name="23:30" dataDxfId="518"/>
    <tableColumn id="96" xr3:uid="{7A6CDD3E-174C-4732-80E7-B411D7763EC3}" name="23:45" dataDxfId="517"/>
    <tableColumn id="97" xr3:uid="{715FE73D-DDF5-4666-A5BB-6574E91A1AAF}" name="0:00" dataDxfId="516"/>
    <tableColumn id="98" xr3:uid="{3DE5D4BD-C96D-424D-A8E6-4604639DC937}" name="Column1" dataDxfId="51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95B9F43-DFB0-4CAD-9D9A-5D36E6AB60A8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514" dataDxfId="512" headerRowBorderDxfId="513" tableBorderDxfId="511" totalsRowBorderDxfId="510" headerRowCellStyle="Normal 2">
  <autoFilter ref="A41:CT49" xr:uid="{00000000-0009-0000-0100-00001A000000}"/>
  <tableColumns count="98">
    <tableColumn id="1" xr3:uid="{F8FD498F-6D53-4503-BE9F-9B19CC07B682}" name="Time" dataDxfId="509"/>
    <tableColumn id="2" xr3:uid="{59ECAF19-798F-4AD6-BB5B-E4D28F1780FD}" name="0:15" dataDxfId="508"/>
    <tableColumn id="3" xr3:uid="{B170538D-0853-4C87-94B9-26EF95DB09AB}" name="0:30" dataDxfId="507"/>
    <tableColumn id="4" xr3:uid="{5ADD2B5D-1138-40FA-88CB-25938C596458}" name="0:45" dataDxfId="506"/>
    <tableColumn id="5" xr3:uid="{F3C9158E-13BA-4E0B-A10F-1FAD4A40C2E0}" name="1:00" dataDxfId="505"/>
    <tableColumn id="6" xr3:uid="{A9164FDE-3EFD-4356-A701-2DA759CDA090}" name="1:15" dataDxfId="504"/>
    <tableColumn id="7" xr3:uid="{E86A252F-2DDE-4126-8353-5624ADE1E7D1}" name="1:30" dataDxfId="503"/>
    <tableColumn id="8" xr3:uid="{09C7EECF-9802-4FD1-92A7-4EEF1E7082A0}" name="1:45" dataDxfId="502"/>
    <tableColumn id="9" xr3:uid="{279F5E02-1B5D-4D03-A445-FDE3C282E93F}" name="2:00" dataDxfId="501"/>
    <tableColumn id="10" xr3:uid="{421D78F2-6AB8-4793-B855-BBEFF1C34DB8}" name="2:15" dataDxfId="500"/>
    <tableColumn id="11" xr3:uid="{7F51C803-D2A9-48E9-BA4F-2B5A28FE1806}" name="2:30" dataDxfId="499"/>
    <tableColumn id="12" xr3:uid="{2E28FC49-6970-4022-A7A5-E2CC3B4E0ECB}" name="2:45" dataDxfId="498"/>
    <tableColumn id="13" xr3:uid="{19ABF22F-46EB-4756-BDF8-0855AF453D01}" name="3:00" dataDxfId="497"/>
    <tableColumn id="14" xr3:uid="{7D0675DC-C80C-486F-8F55-BF90BC836AA1}" name="3:15" dataDxfId="496"/>
    <tableColumn id="15" xr3:uid="{696706B7-E026-4193-AD6E-6A579C3EA18C}" name="3:30" dataDxfId="495"/>
    <tableColumn id="16" xr3:uid="{216F6DD6-2426-493B-83F5-1DCF7D7C6FE2}" name="3:45" dataDxfId="494"/>
    <tableColumn id="17" xr3:uid="{784B7881-5A8C-4EA1-B608-D37BE88F8378}" name="4:00" dataDxfId="493"/>
    <tableColumn id="18" xr3:uid="{05B6055B-B970-4AE7-8489-D7F557812C80}" name="4:15" dataDxfId="492"/>
    <tableColumn id="19" xr3:uid="{0FF19B27-D53F-4394-B8DE-D24CD8A0B98F}" name="4:30" dataDxfId="491"/>
    <tableColumn id="20" xr3:uid="{B9735232-5B1D-483E-B8B2-772A3261BFF0}" name="4:45" dataDxfId="490"/>
    <tableColumn id="21" xr3:uid="{ECEA1AA7-82D6-403E-A31D-D29F23DEFDB6}" name="5:00" dataDxfId="489"/>
    <tableColumn id="22" xr3:uid="{73CD4FDA-D313-495D-A367-14A4DC6143D8}" name="5:15" dataDxfId="488"/>
    <tableColumn id="23" xr3:uid="{3922E720-A3EE-4423-B270-E2DEF5354DF7}" name="5:30" dataDxfId="487"/>
    <tableColumn id="24" xr3:uid="{5CBC894A-C41A-45FE-8F3A-380A438355F0}" name="5:45" dataDxfId="486"/>
    <tableColumn id="25" xr3:uid="{82B4C75A-9179-41B1-941B-D98700729558}" name="6:00" dataDxfId="485"/>
    <tableColumn id="26" xr3:uid="{74ECEC1F-976B-4599-9E6C-2993E95E0A8B}" name="6:15" dataDxfId="484"/>
    <tableColumn id="27" xr3:uid="{40D358F1-A373-46AC-8E1F-6ACD8EA8291E}" name="6:30" dataDxfId="483"/>
    <tableColumn id="28" xr3:uid="{D95EA5FE-1868-4671-90BA-96B07AE77290}" name="6:45" dataDxfId="482"/>
    <tableColumn id="29" xr3:uid="{004FD859-91EE-4148-8FF5-9BD01609B86A}" name="7:00" dataDxfId="481"/>
    <tableColumn id="30" xr3:uid="{6C330469-1FB6-4992-87A8-09EDCA680070}" name="7:15" dataDxfId="480"/>
    <tableColumn id="31" xr3:uid="{B9739BE8-DBFD-4814-B073-97C84F141C54}" name="7:30" dataDxfId="479"/>
    <tableColumn id="32" xr3:uid="{43EF0B07-E1E8-4BC3-8A84-17489F7A073C}" name="7:45" dataDxfId="478"/>
    <tableColumn id="33" xr3:uid="{85799D3C-3AD8-4252-8D38-AF9791AB8C6F}" name="8:00" dataDxfId="477"/>
    <tableColumn id="34" xr3:uid="{655B0A77-82DA-4A34-BED9-6141939B33F7}" name="8:15" dataDxfId="476"/>
    <tableColumn id="35" xr3:uid="{81464B3F-886D-45E9-8975-D5010F57EB82}" name="8:30" dataDxfId="475"/>
    <tableColumn id="36" xr3:uid="{F465FB0E-9F51-4EFA-9064-A10D298488F4}" name="8:45" dataDxfId="474"/>
    <tableColumn id="37" xr3:uid="{A67331C9-5320-48E6-B7F4-0403EC643C4F}" name="9:00" dataDxfId="473"/>
    <tableColumn id="38" xr3:uid="{4E47A14F-EF26-448B-9CD0-904B9BFE3050}" name="9:15" dataDxfId="472"/>
    <tableColumn id="39" xr3:uid="{35D27225-5044-45D5-B26C-3AD4B2552B11}" name="9:30" dataDxfId="471"/>
    <tableColumn id="40" xr3:uid="{8EAE0DFD-4606-4B0D-83E1-09EA49EEBFDF}" name="9:45" dataDxfId="470"/>
    <tableColumn id="41" xr3:uid="{16DE6A3C-510A-4781-A224-6977A08931A6}" name="10:00" dataDxfId="469"/>
    <tableColumn id="42" xr3:uid="{32A67FBC-09EC-4204-B1C5-8D891FC47DE4}" name="10:15" dataDxfId="468"/>
    <tableColumn id="43" xr3:uid="{B38A6A77-6119-4A9A-B3A4-53EDB0CF58AD}" name="10:30" dataDxfId="467"/>
    <tableColumn id="44" xr3:uid="{51B9A5DB-6E0B-4526-8CFD-C38AAC938345}" name="10:45" dataDxfId="466"/>
    <tableColumn id="45" xr3:uid="{40EF9180-FBCA-4C27-A0F7-0CF28CF403D0}" name="11:00" dataDxfId="465"/>
    <tableColumn id="46" xr3:uid="{5BEAD5C9-406C-4A90-96D9-95BB9688BAED}" name="11:15" dataDxfId="464"/>
    <tableColumn id="47" xr3:uid="{014D43B0-66F4-4A76-8C26-1F6AF2806E3F}" name="11:30" dataDxfId="463"/>
    <tableColumn id="48" xr3:uid="{90311887-F6CE-4F88-B89D-743254F1FFB9}" name="11:45" dataDxfId="462"/>
    <tableColumn id="49" xr3:uid="{0BC7A9B1-6B5D-4314-8044-3E851B97686D}" name="12:00" dataDxfId="461"/>
    <tableColumn id="50" xr3:uid="{909D19D1-9A5D-4CB6-97EE-AD1B22116F77}" name="12:15" dataDxfId="460"/>
    <tableColumn id="51" xr3:uid="{F083CD1B-B44A-41DF-A769-7B4133B8AA86}" name="12:30" dataDxfId="459"/>
    <tableColumn id="52" xr3:uid="{8D3557F9-7886-4451-9369-F5BCAFE9D369}" name="12:45" dataDxfId="458"/>
    <tableColumn id="53" xr3:uid="{1A3BBAEF-0A28-49CA-8C50-A77F52E547B4}" name="13:00" dataDxfId="457"/>
    <tableColumn id="54" xr3:uid="{34E7BBBD-4FBD-4AB5-BE99-CD8170CFDFC7}" name="13:15" dataDxfId="456"/>
    <tableColumn id="55" xr3:uid="{C26524EE-6059-4188-A55B-ACD6C60D7595}" name="13:30" dataDxfId="455"/>
    <tableColumn id="56" xr3:uid="{BF0CB8D3-BD4A-4190-ABE0-E1BBF97E1C80}" name="13:45" dataDxfId="454"/>
    <tableColumn id="57" xr3:uid="{A3C66B1F-A88E-4418-B1B7-CD28F717033D}" name="14:00" dataDxfId="453"/>
    <tableColumn id="58" xr3:uid="{3C66508E-0D31-4323-B444-D6A509991A98}" name="14:15" dataDxfId="452"/>
    <tableColumn id="59" xr3:uid="{D644444B-B864-4FB5-BBB3-FA4140916A80}" name="14:30" dataDxfId="451"/>
    <tableColumn id="60" xr3:uid="{D86BF711-3CE9-426F-86E1-D6226526277F}" name="14:45" dataDxfId="450"/>
    <tableColumn id="61" xr3:uid="{52FFAC5C-6DE1-4637-B0E0-FE5B8114033A}" name="15:00" dataDxfId="449"/>
    <tableColumn id="62" xr3:uid="{6D851430-D687-4F25-9005-4ECCF7B396A1}" name="15:15" dataDxfId="448"/>
    <tableColumn id="63" xr3:uid="{72FB42D5-EE87-41E8-B973-C01420E6C9D9}" name="15:30" dataDxfId="447"/>
    <tableColumn id="64" xr3:uid="{D697B1D0-D2D7-4D93-A5F2-164AB86928FD}" name="15:45" dataDxfId="446"/>
    <tableColumn id="65" xr3:uid="{421A35C1-94DA-4AF1-B2B8-2A46EF4EE6EA}" name="16:00" dataDxfId="445"/>
    <tableColumn id="66" xr3:uid="{EB69E963-F65C-4AB8-9CFE-CA502674EB08}" name="16:15" dataDxfId="444"/>
    <tableColumn id="67" xr3:uid="{E9E35C35-E599-4DE1-AA75-21BC25841B9B}" name="16:30" dataDxfId="443"/>
    <tableColumn id="68" xr3:uid="{0C283C1A-3BBB-494A-A864-A0CEF77F0771}" name="16:45" dataDxfId="442"/>
    <tableColumn id="69" xr3:uid="{F7DDFB04-BE42-4B14-BFD9-6BD159AC2858}" name="17:00" dataDxfId="441"/>
    <tableColumn id="70" xr3:uid="{9B2A66FC-0028-4E85-8A33-48E441CE1E57}" name="17:15" dataDxfId="440"/>
    <tableColumn id="71" xr3:uid="{AAC8B694-212D-4A61-A8BB-364E763D9171}" name="17:30" dataDxfId="439"/>
    <tableColumn id="72" xr3:uid="{A68FEE18-7BFE-4B7C-A1AE-14DAAC961B1B}" name="17:45" dataDxfId="438"/>
    <tableColumn id="73" xr3:uid="{0985A161-5B6C-4D43-9079-42F3D45279B3}" name="18:00" dataDxfId="437"/>
    <tableColumn id="74" xr3:uid="{2A4EFE0F-705F-47A3-92E3-75E0890D64CD}" name="18:15" dataDxfId="436"/>
    <tableColumn id="75" xr3:uid="{FB439ABB-D25A-45C3-A32A-FDB3EDC554E5}" name="18:30" dataDxfId="435"/>
    <tableColumn id="76" xr3:uid="{DE4C0602-3F8E-4E71-913F-21127EFA8726}" name="18:45" dataDxfId="434"/>
    <tableColumn id="77" xr3:uid="{960A02AD-56DB-478F-8E5B-26EC9195DC06}" name="19:00" dataDxfId="433"/>
    <tableColumn id="78" xr3:uid="{50E7BA52-D9EB-40E0-B7C5-78EF6589EA72}" name="19:15" dataDxfId="432"/>
    <tableColumn id="79" xr3:uid="{7C2944D0-4349-4539-B027-2892D1A80F31}" name="19:30" dataDxfId="431"/>
    <tableColumn id="80" xr3:uid="{B829C805-F6BE-438D-A088-7BA5859EACE9}" name="19:45" dataDxfId="430"/>
    <tableColumn id="81" xr3:uid="{C3F08492-D568-4E1F-A5BB-C805F4EB41BA}" name="20:00" dataDxfId="429"/>
    <tableColumn id="82" xr3:uid="{F873A94A-B0D4-48B9-BF45-0948DDAFBCDE}" name="20:15" dataDxfId="428"/>
    <tableColumn id="83" xr3:uid="{A632C4DD-10CE-4A82-A7E8-83CD9C249826}" name="20:30" dataDxfId="427"/>
    <tableColumn id="84" xr3:uid="{FE9A202D-65D6-4A24-A0A7-0A28B99E61B3}" name="20:45" dataDxfId="426"/>
    <tableColumn id="85" xr3:uid="{DDFF8574-F19E-4899-A64F-82F8628AA5A4}" name="21:00" dataDxfId="425"/>
    <tableColumn id="86" xr3:uid="{45D50D00-0B90-4CF8-B6F3-7AC3EDB48A2B}" name="21:15" dataDxfId="424"/>
    <tableColumn id="87" xr3:uid="{B63A04A7-281F-4096-AE63-CEFC691653FC}" name="21:30" dataDxfId="423"/>
    <tableColumn id="88" xr3:uid="{A0B51588-78E8-4E36-875E-9B722961DE00}" name="21:45" dataDxfId="422"/>
    <tableColumn id="89" xr3:uid="{F029C185-724B-4A1B-9234-E1DE5C2EF8B5}" name="22:00" dataDxfId="421"/>
    <tableColumn id="90" xr3:uid="{72779C0F-CE8F-4977-92E5-C7DCD8ED7477}" name="22:15" dataDxfId="420"/>
    <tableColumn id="91" xr3:uid="{F3993A8E-0A74-4667-89AA-05D7443FB3EE}" name="22:30" dataDxfId="419"/>
    <tableColumn id="92" xr3:uid="{E05D376D-829D-497B-AC3F-5F3900EBBDD9}" name="22:45" dataDxfId="418"/>
    <tableColumn id="93" xr3:uid="{27A35704-1480-4A59-A087-EB57A19A51BF}" name="23:00" dataDxfId="417"/>
    <tableColumn id="94" xr3:uid="{8D357DDB-C3B5-4C7E-9558-4E4509C7291A}" name="23:15" dataDxfId="416"/>
    <tableColumn id="95" xr3:uid="{F40DE986-6EEE-44EE-8EE9-B615C4068A93}" name="23:30" dataDxfId="415"/>
    <tableColumn id="96" xr3:uid="{80974203-D698-4C10-B480-62BC083CDDB2}" name="23:45" dataDxfId="414"/>
    <tableColumn id="97" xr3:uid="{0EE4651B-E603-4D1F-82AE-D0936983BF95}" name="0:00" dataDxfId="413"/>
    <tableColumn id="98" xr3:uid="{138C1AA5-3E2C-44DD-A4CA-7B251824DB3F}" name="Column1" dataDxfId="41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13A7C6-E418-4605-B5E8-3208EC7A955B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411" dataDxfId="409" headerRowBorderDxfId="410" tableBorderDxfId="408" totalsRowBorderDxfId="407" headerRowCellStyle="Normal 2">
  <autoFilter ref="A41:CT49" xr:uid="{00000000-0009-0000-0100-00001A000000}"/>
  <tableColumns count="98">
    <tableColumn id="1" xr3:uid="{6956F470-4F28-4745-93D8-9DBCAE5F1C91}" name="Time" dataDxfId="406"/>
    <tableColumn id="2" xr3:uid="{082672DD-5BAB-4F7D-A0D6-436ADCF3A5FD}" name="0:15" dataDxfId="405"/>
    <tableColumn id="3" xr3:uid="{B9243838-3FE0-48AF-A95F-854191154F37}" name="0:30" dataDxfId="404"/>
    <tableColumn id="4" xr3:uid="{839425CA-707C-4D9B-94D8-A185150FBE5A}" name="0:45" dataDxfId="403"/>
    <tableColumn id="5" xr3:uid="{B40F8609-881B-418F-9025-EB616361F2E8}" name="1:00" dataDxfId="402"/>
    <tableColumn id="6" xr3:uid="{522298CA-E58C-4EA1-8101-D1328CF28F71}" name="1:15" dataDxfId="401"/>
    <tableColumn id="7" xr3:uid="{F788DA14-3EB3-4717-8983-A8E0EB9E670A}" name="1:30" dataDxfId="400"/>
    <tableColumn id="8" xr3:uid="{3D63D791-314C-48AC-8061-60073EE89FE4}" name="1:45" dataDxfId="399"/>
    <tableColumn id="9" xr3:uid="{DB4D2B3A-F597-44E5-88A7-CF009424A6CF}" name="2:00" dataDxfId="398"/>
    <tableColumn id="10" xr3:uid="{22B5E557-D3AA-449E-91E9-B2D3C3DFE56E}" name="2:15" dataDxfId="397"/>
    <tableColumn id="11" xr3:uid="{7BD553D1-EC41-4FFC-9A99-1CF7934457AD}" name="2:30" dataDxfId="396"/>
    <tableColumn id="12" xr3:uid="{342614D2-A06E-480C-A30A-CAC78A0DBE7B}" name="2:45" dataDxfId="395"/>
    <tableColumn id="13" xr3:uid="{B1427F99-0378-4F63-94FA-67C1D22DF8C5}" name="3:00" dataDxfId="394"/>
    <tableColumn id="14" xr3:uid="{5C49EE8D-CA27-4C8F-A77D-237F4FEBE85E}" name="3:15" dataDxfId="393"/>
    <tableColumn id="15" xr3:uid="{3A8B4CA4-2FAA-479B-9924-AAB36918C113}" name="3:30" dataDxfId="392"/>
    <tableColumn id="16" xr3:uid="{54C989AA-F12F-4C0E-B8E7-A9F6250EEE2D}" name="3:45" dataDxfId="391"/>
    <tableColumn id="17" xr3:uid="{6EC26305-8DCB-4D67-A7B9-CA28950A008B}" name="4:00" dataDxfId="390"/>
    <tableColumn id="18" xr3:uid="{2CD29E18-21D8-4387-8FC7-D86F1B02E6CE}" name="4:15" dataDxfId="389"/>
    <tableColumn id="19" xr3:uid="{45D7C21E-4627-4BD7-B4F9-E52CBFE8C383}" name="4:30" dataDxfId="388"/>
    <tableColumn id="20" xr3:uid="{334EA20C-8489-4C5C-B2B4-CEB71E7D176B}" name="4:45" dataDxfId="387"/>
    <tableColumn id="21" xr3:uid="{4CBD13A5-3638-423D-800B-CEBC0A06D2B9}" name="5:00" dataDxfId="386"/>
    <tableColumn id="22" xr3:uid="{A83BD420-6518-4FB6-B4BE-C7B20864398A}" name="5:15" dataDxfId="385"/>
    <tableColumn id="23" xr3:uid="{16223E05-9E21-4BD0-8CF1-49814243440B}" name="5:30" dataDxfId="384"/>
    <tableColumn id="24" xr3:uid="{3AADFAC8-E268-4A34-8819-5BCE0C0370BD}" name="5:45" dataDxfId="383"/>
    <tableColumn id="25" xr3:uid="{244BD5F0-AA48-466A-8CDF-46E64D7989AD}" name="6:00" dataDxfId="382"/>
    <tableColumn id="26" xr3:uid="{1F7BDFCA-1C06-473F-9FAF-E345646BF286}" name="6:15" dataDxfId="381"/>
    <tableColumn id="27" xr3:uid="{36782BF5-3650-4D6C-B8B9-00912EF39F3B}" name="6:30" dataDxfId="380"/>
    <tableColumn id="28" xr3:uid="{36A98A8D-6A70-448B-8003-CD57658D6D45}" name="6:45" dataDxfId="379"/>
    <tableColumn id="29" xr3:uid="{C4CB716F-921B-43B1-B551-C924424D48A4}" name="7:00" dataDxfId="378"/>
    <tableColumn id="30" xr3:uid="{67F247BE-88AE-40FB-94D5-4D28663EFA9D}" name="7:15" dataDxfId="377"/>
    <tableColumn id="31" xr3:uid="{524CB253-74D0-460E-86C3-8B183E41742F}" name="7:30" dataDxfId="376"/>
    <tableColumn id="32" xr3:uid="{37324922-1E75-42C8-9243-0E898B188821}" name="7:45" dataDxfId="375"/>
    <tableColumn id="33" xr3:uid="{268AF198-6A92-49B1-A46B-84B32946AD3A}" name="8:00" dataDxfId="374"/>
    <tableColumn id="34" xr3:uid="{A0D974C3-499D-4761-BACA-1966E0951F1E}" name="8:15" dataDxfId="373"/>
    <tableColumn id="35" xr3:uid="{142C4448-F5A1-47FF-A2D2-9A32EE5CD406}" name="8:30" dataDxfId="372"/>
    <tableColumn id="36" xr3:uid="{B9515993-BCA8-4107-ACED-B9F408400E52}" name="8:45" dataDxfId="371"/>
    <tableColumn id="37" xr3:uid="{72AC89B6-301C-4EDD-A0B5-D38254D93E62}" name="9:00" dataDxfId="370"/>
    <tableColumn id="38" xr3:uid="{4E0F1F0F-53AB-42F0-985D-C0296474213A}" name="9:15" dataDxfId="369"/>
    <tableColumn id="39" xr3:uid="{7762C302-BA3D-4FD0-9ECF-7C7863E3D23D}" name="9:30" dataDxfId="368"/>
    <tableColumn id="40" xr3:uid="{4ABBD721-DB0F-4B24-A5FA-CE4D0C613BED}" name="9:45" dataDxfId="367"/>
    <tableColumn id="41" xr3:uid="{6B1B8531-C3E4-42D1-BD72-FE078F492BDC}" name="10:00" dataDxfId="366"/>
    <tableColumn id="42" xr3:uid="{02009D55-98B3-4CB5-8DA3-0763055CE3C9}" name="10:15" dataDxfId="365"/>
    <tableColumn id="43" xr3:uid="{277EF87E-4BF7-4816-A4E4-40973FDCBD3C}" name="10:30" dataDxfId="364"/>
    <tableColumn id="44" xr3:uid="{32CDCD13-B006-4D8A-B583-B8421D541842}" name="10:45" dataDxfId="363"/>
    <tableColumn id="45" xr3:uid="{DF4D4654-37D5-405A-8EB0-043F7C70AC1C}" name="11:00" dataDxfId="362"/>
    <tableColumn id="46" xr3:uid="{206E45C9-EE03-4D7B-8D2D-8FB7E34E6386}" name="11:15" dataDxfId="361"/>
    <tableColumn id="47" xr3:uid="{EEAA3D67-2308-4796-95AF-6151529F2009}" name="11:30" dataDxfId="360"/>
    <tableColumn id="48" xr3:uid="{0F998254-2E7E-46E5-81CD-53792771B4E7}" name="11:45" dataDxfId="359"/>
    <tableColumn id="49" xr3:uid="{1C0AF9E6-8DF8-47C1-B159-0766B5D9C0BE}" name="12:00" dataDxfId="358"/>
    <tableColumn id="50" xr3:uid="{CDDFBC7A-8E21-4A8C-9A2F-42F8272F8EE5}" name="12:15" dataDxfId="357"/>
    <tableColumn id="51" xr3:uid="{04EFF119-BDCE-4D81-BA6D-62AF299D1854}" name="12:30" dataDxfId="356"/>
    <tableColumn id="52" xr3:uid="{0888C4AD-D052-4370-B720-02772A3FB029}" name="12:45" dataDxfId="355"/>
    <tableColumn id="53" xr3:uid="{A18C7E78-B737-4FEB-9B8E-FFC9EBCC304B}" name="13:00" dataDxfId="354"/>
    <tableColumn id="54" xr3:uid="{9C8A3FF4-1A93-4492-B2DC-04BAA8D2BC28}" name="13:15" dataDxfId="353"/>
    <tableColumn id="55" xr3:uid="{4FC9E6B2-5F1A-4B2C-99EF-05F39580CCC8}" name="13:30" dataDxfId="352"/>
    <tableColumn id="56" xr3:uid="{FFD812F7-88E7-4EC6-BE8F-5B7F3120400A}" name="13:45" dataDxfId="351"/>
    <tableColumn id="57" xr3:uid="{B21641F2-415D-4C13-B404-D9A0F224640A}" name="14:00" dataDxfId="350"/>
    <tableColumn id="58" xr3:uid="{2649EF05-91F9-46BD-BB12-CBD70443B005}" name="14:15" dataDxfId="349"/>
    <tableColumn id="59" xr3:uid="{1971C351-0B40-498C-9F1B-0AE63CF93EC4}" name="14:30" dataDxfId="348"/>
    <tableColumn id="60" xr3:uid="{19EFF35E-19D7-4195-951C-BE02511A7B82}" name="14:45" dataDxfId="347"/>
    <tableColumn id="61" xr3:uid="{49CA18E9-E1B9-441A-AC61-989F4B1319D5}" name="15:00" dataDxfId="346"/>
    <tableColumn id="62" xr3:uid="{61B42809-16AE-40B2-ABDE-F14400E3FF1E}" name="15:15" dataDxfId="345"/>
    <tableColumn id="63" xr3:uid="{65E724FD-1BB4-4594-86CB-913FCC585107}" name="15:30" dataDxfId="344"/>
    <tableColumn id="64" xr3:uid="{C8C7FAF6-C555-4C5F-84A4-2E5FAE729DEB}" name="15:45" dataDxfId="343"/>
    <tableColumn id="65" xr3:uid="{2D655B21-D645-40B0-B80F-F5DBB4F76E8B}" name="16:00" dataDxfId="342"/>
    <tableColumn id="66" xr3:uid="{024044B4-0FA4-4837-984A-AA605DAB248B}" name="16:15" dataDxfId="341"/>
    <tableColumn id="67" xr3:uid="{437F7850-C672-4A36-8C72-D18FA03A76FA}" name="16:30" dataDxfId="340"/>
    <tableColumn id="68" xr3:uid="{876C3D07-6016-4E12-9282-DFE1B4152323}" name="16:45" dataDxfId="339"/>
    <tableColumn id="69" xr3:uid="{DFF594D7-B015-4DA7-98C8-C1B620CADDE2}" name="17:00" dataDxfId="338"/>
    <tableColumn id="70" xr3:uid="{FB6A75C9-151F-4603-877F-FFBFF9636341}" name="17:15" dataDxfId="337"/>
    <tableColumn id="71" xr3:uid="{D44DE5E7-5F8B-48AD-9BF2-3F0DF5B2253E}" name="17:30" dataDxfId="336"/>
    <tableColumn id="72" xr3:uid="{43862ADE-8722-44D8-B600-2C69B8762A40}" name="17:45" dataDxfId="335"/>
    <tableColumn id="73" xr3:uid="{68065E50-2FFC-4CF4-80C8-D55D3999C140}" name="18:00" dataDxfId="334"/>
    <tableColumn id="74" xr3:uid="{0C6C4754-9C65-410D-84DF-557A4893954E}" name="18:15" dataDxfId="333"/>
    <tableColumn id="75" xr3:uid="{3E8D41D0-E059-4978-B0D5-1569E4A4404C}" name="18:30" dataDxfId="332"/>
    <tableColumn id="76" xr3:uid="{57D83B4A-5A74-4F8E-B91A-7E7060ECC3C7}" name="18:45" dataDxfId="331"/>
    <tableColumn id="77" xr3:uid="{ADD61F55-8F4A-48E6-A55C-D100D9A18A39}" name="19:00" dataDxfId="330"/>
    <tableColumn id="78" xr3:uid="{43366F04-2318-4C5A-B816-333C4CDC3DD0}" name="19:15" dataDxfId="329"/>
    <tableColumn id="79" xr3:uid="{DA371CA6-4545-4295-8EDF-3C9496E79412}" name="19:30" dataDxfId="328"/>
    <tableColumn id="80" xr3:uid="{8997A565-048E-4507-8F6A-EC3D83D6964D}" name="19:45" dataDxfId="327"/>
    <tableColumn id="81" xr3:uid="{54A7B8F8-11DB-4EC6-A624-5261FFBEBED2}" name="20:00" dataDxfId="326"/>
    <tableColumn id="82" xr3:uid="{2C179FF3-56A4-4753-A2C1-DE4E0C672A48}" name="20:15" dataDxfId="325"/>
    <tableColumn id="83" xr3:uid="{5EB39747-194A-40AC-833F-C0B935FAD75B}" name="20:30" dataDxfId="324"/>
    <tableColumn id="84" xr3:uid="{EF548376-ECE0-47BC-A466-9F8511D35D45}" name="20:45" dataDxfId="323"/>
    <tableColumn id="85" xr3:uid="{8121CB14-A62B-41B6-B440-F188A38788FE}" name="21:00" dataDxfId="322"/>
    <tableColumn id="86" xr3:uid="{C9F46193-0BFE-4C7F-AAC4-AC4163DE9F70}" name="21:15" dataDxfId="321"/>
    <tableColumn id="87" xr3:uid="{B5631FC1-E31A-4ACA-BC1F-54728A92A5C9}" name="21:30" dataDxfId="320"/>
    <tableColumn id="88" xr3:uid="{15F55211-2763-4177-9CB1-963AD319F00C}" name="21:45" dataDxfId="319"/>
    <tableColumn id="89" xr3:uid="{97FD82CD-48A1-495C-AC85-C2B7120DEF07}" name="22:00" dataDxfId="318"/>
    <tableColumn id="90" xr3:uid="{DB3B3280-782A-4FD9-ABD1-D148BF3AE21C}" name="22:15" dataDxfId="317"/>
    <tableColumn id="91" xr3:uid="{E782471A-EB3E-4C8E-A624-2B943FDF6485}" name="22:30" dataDxfId="316"/>
    <tableColumn id="92" xr3:uid="{01AEF522-A0E9-4B95-AD15-0C5D6FADAFEA}" name="22:45" dataDxfId="315"/>
    <tableColumn id="93" xr3:uid="{3CFF7196-E7EC-4E70-BED1-6ED6AC948109}" name="23:00" dataDxfId="314"/>
    <tableColumn id="94" xr3:uid="{785C21AE-90E1-4EE4-B0D8-393A0212A21A}" name="23:15" dataDxfId="313"/>
    <tableColumn id="95" xr3:uid="{D31DFFA3-5444-4046-A0D3-3FEAB949C96B}" name="23:30" dataDxfId="312"/>
    <tableColumn id="96" xr3:uid="{1F0DF853-B653-404A-95FB-64A2D75FB7F2}" name="23:45" dataDxfId="311"/>
    <tableColumn id="97" xr3:uid="{A63E811D-ECE0-40FA-AD65-64ADC4817B59}" name="0:00" dataDxfId="310"/>
    <tableColumn id="98" xr3:uid="{93478272-991E-41CD-931D-E00F833709AC}" name="Column1" dataDxfId="30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8FBF1A-8C6B-415B-884C-851D6A564DEE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308" dataDxfId="307" headerRowBorderDxfId="305" tableBorderDxfId="306" totalsRowBorderDxfId="304" headerRowCellStyle="Normal 2">
  <autoFilter ref="A41:CT49" xr:uid="{00000000-0009-0000-0100-00001A000000}"/>
  <tableColumns count="98">
    <tableColumn id="1" xr3:uid="{67187B06-C164-4C6A-915C-D8B319F8E08D}" name="Time" dataDxfId="303"/>
    <tableColumn id="2" xr3:uid="{205A0824-78D4-4BF1-87AD-A9E4F84D3E55}" name="0:15" dataDxfId="302"/>
    <tableColumn id="3" xr3:uid="{5997EE63-721E-43E4-9E06-ED24888BAEE9}" name="0:30" dataDxfId="301"/>
    <tableColumn id="4" xr3:uid="{CA0FE068-49F1-46FB-9C24-FF124ECDB901}" name="0:45" dataDxfId="300"/>
    <tableColumn id="5" xr3:uid="{85316CEB-70B8-4797-A3C5-6804616D7CD1}" name="1:00" dataDxfId="299"/>
    <tableColumn id="6" xr3:uid="{937EBF5B-AB5C-4168-A523-F55492B364EE}" name="1:15" dataDxfId="298"/>
    <tableColumn id="7" xr3:uid="{E8F0DA6D-9E0E-4686-85A9-EF510A52F2AA}" name="1:30" dataDxfId="297"/>
    <tableColumn id="8" xr3:uid="{726DA904-8203-43F8-BA95-76D30107C14C}" name="1:45" dataDxfId="296"/>
    <tableColumn id="9" xr3:uid="{3C7572AC-3DDE-497D-A766-04661F8BB147}" name="2:00" dataDxfId="295"/>
    <tableColumn id="10" xr3:uid="{2E33E91F-1175-46FA-9121-54AB8D1AE393}" name="2:15" dataDxfId="294"/>
    <tableColumn id="11" xr3:uid="{93C18083-23C8-43B4-A45E-07A5F50CC94C}" name="2:30" dataDxfId="293"/>
    <tableColumn id="12" xr3:uid="{624626F8-5AEC-4A22-90DB-D585DE6491C6}" name="2:45" dataDxfId="292"/>
    <tableColumn id="13" xr3:uid="{C6BE0B1E-5466-4AF4-829C-8BFBEC39E23D}" name="3:00" dataDxfId="291"/>
    <tableColumn id="14" xr3:uid="{F4DD5D5F-7A4E-4D46-B5F8-8040AFEE8EC6}" name="3:15" dataDxfId="290"/>
    <tableColumn id="15" xr3:uid="{1416E510-06A8-4D2B-B2EE-5DCD00219DA5}" name="3:30" dataDxfId="289"/>
    <tableColumn id="16" xr3:uid="{B47033A1-CD97-4082-A9FF-AC693DD831A9}" name="3:45" dataDxfId="288"/>
    <tableColumn id="17" xr3:uid="{95DB2D20-0A31-42ED-8606-450C8F5BB6E2}" name="4:00" dataDxfId="287"/>
    <tableColumn id="18" xr3:uid="{2B2D33AC-152F-4D7E-A956-DC787E277D0A}" name="4:15" dataDxfId="286"/>
    <tableColumn id="19" xr3:uid="{D07ADD50-83A6-4029-A577-3ABB4BED6AE5}" name="4:30" dataDxfId="285"/>
    <tableColumn id="20" xr3:uid="{DFE5BCA5-8859-4800-AD29-A8D791217C34}" name="4:45" dataDxfId="284"/>
    <tableColumn id="21" xr3:uid="{ED757AFA-264E-40D6-8155-53D45339DD49}" name="5:00" dataDxfId="283"/>
    <tableColumn id="22" xr3:uid="{F5AB4B7E-24AA-489D-B59F-0E038D28FFFF}" name="5:15" dataDxfId="282"/>
    <tableColumn id="23" xr3:uid="{189E8147-7ADA-4590-90C8-F4AE5AC2CB92}" name="5:30" dataDxfId="281"/>
    <tableColumn id="24" xr3:uid="{AED79EA3-6358-4A4D-AA70-1A32F7C4570E}" name="5:45" dataDxfId="280"/>
    <tableColumn id="25" xr3:uid="{A74684D4-7644-4432-B6F6-08E14E4A5BEF}" name="6:00" dataDxfId="279"/>
    <tableColumn id="26" xr3:uid="{46F92117-2595-4CD8-8EA6-7A09D80B58EE}" name="6:15" dataDxfId="278"/>
    <tableColumn id="27" xr3:uid="{F7F5BD67-F1DC-4B4B-83CA-241609DE54FB}" name="6:30" dataDxfId="277"/>
    <tableColumn id="28" xr3:uid="{1AD8B2BE-E228-4CF2-880E-7E1281EF104C}" name="6:45" dataDxfId="276"/>
    <tableColumn id="29" xr3:uid="{B1B3B7B2-5387-4C59-8E1D-DABC0118EB51}" name="7:00" dataDxfId="275"/>
    <tableColumn id="30" xr3:uid="{26C73323-9ACD-4122-B691-950B506BBA0F}" name="7:15" dataDxfId="274"/>
    <tableColumn id="31" xr3:uid="{52E26788-4D62-437F-9A0B-96BD7D73D311}" name="7:30" dataDxfId="273"/>
    <tableColumn id="32" xr3:uid="{DBE3679B-D356-4C74-A7AC-6683EAD0FF55}" name="7:45" dataDxfId="272"/>
    <tableColumn id="33" xr3:uid="{072376ED-E56E-4BA1-BB3B-7EDD18EA2796}" name="8:00" dataDxfId="271"/>
    <tableColumn id="34" xr3:uid="{0D7DFC22-BAE2-4991-8221-EC6A8EC2C024}" name="8:15" dataDxfId="270"/>
    <tableColumn id="35" xr3:uid="{57A5D9BA-8129-4F1D-8F74-85CB1FEB54D9}" name="8:30" dataDxfId="269"/>
    <tableColumn id="36" xr3:uid="{F24910D7-3D29-4448-8A57-4941B2896728}" name="8:45" dataDxfId="268"/>
    <tableColumn id="37" xr3:uid="{73765F91-5BF8-4D41-8D1E-F749E31A7175}" name="9:00" dataDxfId="267"/>
    <tableColumn id="38" xr3:uid="{E472ED43-CC7A-4C14-B15D-D06640A0006A}" name="9:15" dataDxfId="266"/>
    <tableColumn id="39" xr3:uid="{32EAE133-9D16-4F7D-BF16-73CCFE5CFB56}" name="9:30" dataDxfId="265"/>
    <tableColumn id="40" xr3:uid="{6EF3793A-A62D-4644-91B0-9C9C6216B50E}" name="9:45" dataDxfId="264"/>
    <tableColumn id="41" xr3:uid="{D3244620-1799-4E41-916E-8B4CE26C599C}" name="10:00" dataDxfId="263"/>
    <tableColumn id="42" xr3:uid="{0FF87CF4-2737-42DD-9FFD-27F5E919EAF5}" name="10:15" dataDxfId="262"/>
    <tableColumn id="43" xr3:uid="{EB698111-CEFB-44BA-9D3A-BF3FF7219166}" name="10:30" dataDxfId="261"/>
    <tableColumn id="44" xr3:uid="{92A43C3F-7A50-45C4-A3D6-2BBC9154E756}" name="10:45" dataDxfId="260"/>
    <tableColumn id="45" xr3:uid="{43B61E4F-EE47-4ADB-95B4-5EDD733801DB}" name="11:00" dataDxfId="259"/>
    <tableColumn id="46" xr3:uid="{7BC2012A-251F-4895-BB73-E7B28BB096B3}" name="11:15" dataDxfId="258"/>
    <tableColumn id="47" xr3:uid="{10C97E6B-410D-4932-A343-AAE90D9B903E}" name="11:30" dataDxfId="257"/>
    <tableColumn id="48" xr3:uid="{2D5C5EF1-525A-456F-B7A5-84DDFFCA14CB}" name="11:45" dataDxfId="256"/>
    <tableColumn id="49" xr3:uid="{0A40579C-7576-4522-87DE-FB3FB77D50E4}" name="12:00" dataDxfId="255"/>
    <tableColumn id="50" xr3:uid="{7E0F96A6-472C-4D2D-A2E8-9F325ABC8E0E}" name="12:15" dataDxfId="254"/>
    <tableColumn id="51" xr3:uid="{E2974EF5-0D64-47AB-9EF1-3B26FDDB31A9}" name="12:30" dataDxfId="253"/>
    <tableColumn id="52" xr3:uid="{147FDCCB-FE5F-41EF-9ADF-360DD20A9C26}" name="12:45" dataDxfId="252"/>
    <tableColumn id="53" xr3:uid="{82493323-2B98-4582-9308-0CBB8D3FC602}" name="13:00" dataDxfId="251"/>
    <tableColumn id="54" xr3:uid="{70B28CAC-E7AE-4C47-A22E-074F18984354}" name="13:15" dataDxfId="250"/>
    <tableColumn id="55" xr3:uid="{61A79BAC-C096-46D9-85A6-BAED3773B4A0}" name="13:30" dataDxfId="249"/>
    <tableColumn id="56" xr3:uid="{8BA3B6ED-2546-4C13-9F57-B1437B259773}" name="13:45" dataDxfId="248"/>
    <tableColumn id="57" xr3:uid="{A014D5D5-C9FB-4143-9C24-A3E28D9C4B69}" name="14:00" dataDxfId="247"/>
    <tableColumn id="58" xr3:uid="{A3B12B5C-75F5-4D52-A18F-9A3E5DD19D5E}" name="14:15" dataDxfId="246"/>
    <tableColumn id="59" xr3:uid="{CE3F9872-9FCD-4234-BA5A-FE3D89DA8F68}" name="14:30" dataDxfId="245"/>
    <tableColumn id="60" xr3:uid="{32594E49-6701-48DF-9B32-67D6B7A57409}" name="14:45" dataDxfId="244"/>
    <tableColumn id="61" xr3:uid="{7095F595-5CEB-4168-BA7D-C78534837340}" name="15:00" dataDxfId="243"/>
    <tableColumn id="62" xr3:uid="{03A17BFC-C82B-4991-9F4C-0218796DB601}" name="15:15" dataDxfId="242"/>
    <tableColumn id="63" xr3:uid="{6811DE8A-7E14-488B-86D9-1CE96666F1FC}" name="15:30" dataDxfId="241"/>
    <tableColumn id="64" xr3:uid="{2F191D17-1A54-4B59-BD13-91B695B2A01B}" name="15:45" dataDxfId="240"/>
    <tableColumn id="65" xr3:uid="{B2A2CC32-0731-4364-A124-E46D4308AB79}" name="16:00" dataDxfId="239"/>
    <tableColumn id="66" xr3:uid="{384266AF-AA3C-4D6B-9C2E-AD699BBEA705}" name="16:15" dataDxfId="238"/>
    <tableColumn id="67" xr3:uid="{CC382230-C618-42C7-B215-663C77973BFA}" name="16:30" dataDxfId="237"/>
    <tableColumn id="68" xr3:uid="{8BACF856-18EE-40F5-B394-09FACE2FB969}" name="16:45" dataDxfId="236"/>
    <tableColumn id="69" xr3:uid="{AE314B48-11C8-4A51-922B-AAE2EAF392DC}" name="17:00" dataDxfId="235"/>
    <tableColumn id="70" xr3:uid="{FC77721C-ABC9-4A16-A6F3-4FC8E9062C31}" name="17:15" dataDxfId="234"/>
    <tableColumn id="71" xr3:uid="{200AB0E7-64C8-4418-9FCC-BF400C946D0C}" name="17:30" dataDxfId="233"/>
    <tableColumn id="72" xr3:uid="{A1E9075F-004C-471F-9546-6F405FDFA462}" name="17:45" dataDxfId="232"/>
    <tableColumn id="73" xr3:uid="{6C7F4C46-96D6-44A5-8F09-9BE924CE36C0}" name="18:00" dataDxfId="231"/>
    <tableColumn id="74" xr3:uid="{A899AEB8-6267-495B-B10D-A8EEBF64EB06}" name="18:15" dataDxfId="230"/>
    <tableColumn id="75" xr3:uid="{89491817-AB82-40C4-A590-670615B204CF}" name="18:30" dataDxfId="229"/>
    <tableColumn id="76" xr3:uid="{1813309F-565B-4FDD-93A6-C3C279E0C4DE}" name="18:45" dataDxfId="228"/>
    <tableColumn id="77" xr3:uid="{86DE5041-4B9D-41A1-BFB8-C3471E2180AA}" name="19:00" dataDxfId="227"/>
    <tableColumn id="78" xr3:uid="{82A9500A-F1A9-45AC-BBC1-3EA8E09925F4}" name="19:15" dataDxfId="226"/>
    <tableColumn id="79" xr3:uid="{DE446F81-B08E-4CBD-A251-8EFCF45008FB}" name="19:30" dataDxfId="225"/>
    <tableColumn id="80" xr3:uid="{8CEAF2F5-A091-421B-B4C7-DE413A35F6F3}" name="19:45" dataDxfId="224"/>
    <tableColumn id="81" xr3:uid="{241CF72E-355A-490A-8D04-71CE12B76800}" name="20:00" dataDxfId="223"/>
    <tableColumn id="82" xr3:uid="{850DEA04-9F33-4840-AAD6-5AE7F1656458}" name="20:15" dataDxfId="222"/>
    <tableColumn id="83" xr3:uid="{F0C78F4E-B6CB-4742-BAA3-46F265A8DE09}" name="20:30" dataDxfId="221"/>
    <tableColumn id="84" xr3:uid="{3632C5E7-5AD0-409B-A71A-94454987A5FC}" name="20:45" dataDxfId="220"/>
    <tableColumn id="85" xr3:uid="{214F1F66-922C-4C22-BDC0-FB8C8846171B}" name="21:00" dataDxfId="219"/>
    <tableColumn id="86" xr3:uid="{EC0E53DD-5E2C-47FA-9FD6-CA5CCB2C90A3}" name="21:15" dataDxfId="218"/>
    <tableColumn id="87" xr3:uid="{B56BBD3E-81E9-420F-8265-9F474A33E311}" name="21:30" dataDxfId="217"/>
    <tableColumn id="88" xr3:uid="{2B74CD5D-2336-4BC1-84F6-C6690BC622C2}" name="21:45" dataDxfId="216"/>
    <tableColumn id="89" xr3:uid="{2A2AE12C-C799-4FB9-9A0F-7D7241550014}" name="22:00" dataDxfId="215"/>
    <tableColumn id="90" xr3:uid="{5381B0A6-59B0-49B3-8AFE-03FEA74DF0C7}" name="22:15" dataDxfId="214"/>
    <tableColumn id="91" xr3:uid="{30E80BA0-0040-488B-A809-F48D36CB7823}" name="22:30" dataDxfId="213"/>
    <tableColumn id="92" xr3:uid="{C386E420-756C-4E51-8C88-8054D482B1D6}" name="22:45" dataDxfId="212"/>
    <tableColumn id="93" xr3:uid="{A35E77C8-28EE-46B9-84F7-D595431CF4D0}" name="23:00" dataDxfId="211"/>
    <tableColumn id="94" xr3:uid="{BBF1F44E-5DEF-40AC-A267-5E7E6E601C2E}" name="23:15" dataDxfId="210"/>
    <tableColumn id="95" xr3:uid="{62A1BADA-A77D-4CAC-B772-91BFAD5A3822}" name="23:30" dataDxfId="209"/>
    <tableColumn id="96" xr3:uid="{46401A2F-E0B8-4D79-82FF-4E82BC31FDAE}" name="23:45" dataDxfId="208"/>
    <tableColumn id="97" xr3:uid="{91F90AF5-53DB-41C0-8286-4539DE92760C}" name="0:00" dataDxfId="207"/>
    <tableColumn id="98" xr3:uid="{31EB0917-5948-458C-A482-98ECCB6E9F7D}" name="Column1" dataDxfId="20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ACE58E4-3C20-4F54-B310-705A379B31E7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205" dataDxfId="204" headerRowBorderDxfId="202" tableBorderDxfId="203" totalsRowBorderDxfId="201" headerRowCellStyle="Normal 2">
  <autoFilter ref="A41:CT49" xr:uid="{00000000-0009-0000-0100-00001A000000}"/>
  <tableColumns count="98">
    <tableColumn id="1" xr3:uid="{4AC82418-D59A-4195-85BE-11F5AF5CD882}" name="Time" dataDxfId="200"/>
    <tableColumn id="2" xr3:uid="{ED3C235E-0446-413E-90CA-64F51781B151}" name="0:15" dataDxfId="199"/>
    <tableColumn id="3" xr3:uid="{E21CB945-9398-4A00-8E91-604FB8FA2DB7}" name="0:30" dataDxfId="198"/>
    <tableColumn id="4" xr3:uid="{38139FEF-EB38-46F6-AC52-C236FB1B6A3A}" name="0:45" dataDxfId="197"/>
    <tableColumn id="5" xr3:uid="{F57211DA-19F3-4665-81FC-F488C4BD0DFB}" name="1:00" dataDxfId="196"/>
    <tableColumn id="6" xr3:uid="{0DE6857D-D8C2-402E-B640-28BFA27E68BD}" name="1:15" dataDxfId="195"/>
    <tableColumn id="7" xr3:uid="{D8187E26-D2C6-4AA2-9157-65D29043DAA0}" name="1:30" dataDxfId="194"/>
    <tableColumn id="8" xr3:uid="{3A2C2BB7-83C5-426B-B18E-D571FC85E533}" name="1:45" dataDxfId="193"/>
    <tableColumn id="9" xr3:uid="{EECA5AA6-71B8-4397-A635-67DA875405AF}" name="2:00" dataDxfId="192"/>
    <tableColumn id="10" xr3:uid="{68042ECB-9261-4E80-A823-2C3434545211}" name="2:15" dataDxfId="191"/>
    <tableColumn id="11" xr3:uid="{E4414409-EE94-45A1-A5CB-CCDE32308B82}" name="2:30" dataDxfId="190"/>
    <tableColumn id="12" xr3:uid="{367F3607-E620-49B8-908C-7B73E351212E}" name="2:45" dataDxfId="189"/>
    <tableColumn id="13" xr3:uid="{C4C9E8E9-997C-4E0E-9D54-26F16CB8227E}" name="3:00" dataDxfId="188"/>
    <tableColumn id="14" xr3:uid="{0F7EE4ED-D0B7-403B-81FF-2757B3D31E83}" name="3:15" dataDxfId="187"/>
    <tableColumn id="15" xr3:uid="{7F4E0354-4669-4086-9D31-038BC8A26ED9}" name="3:30" dataDxfId="186"/>
    <tableColumn id="16" xr3:uid="{576BDE66-59C9-496C-85EC-71D70ECE1355}" name="3:45" dataDxfId="185"/>
    <tableColumn id="17" xr3:uid="{263247DC-0DE0-43A8-A216-9EB559152575}" name="4:00" dataDxfId="184"/>
    <tableColumn id="18" xr3:uid="{99893A18-25D7-40E4-821A-CB618BDF321C}" name="4:15" dataDxfId="183"/>
    <tableColumn id="19" xr3:uid="{CECF713F-0871-43B4-AABD-18C6643D5643}" name="4:30" dataDxfId="182"/>
    <tableColumn id="20" xr3:uid="{1C56A617-CE6B-4DF7-9921-FE4449FF9046}" name="4:45" dataDxfId="181"/>
    <tableColumn id="21" xr3:uid="{CA4413DE-D4AD-43EB-94EA-EA7822527FD5}" name="5:00" dataDxfId="180"/>
    <tableColumn id="22" xr3:uid="{92F75A7A-C9CD-400C-87DC-F30874817128}" name="5:15" dataDxfId="179"/>
    <tableColumn id="23" xr3:uid="{EDCE9026-DC38-44AE-A44C-110BE35373F2}" name="5:30" dataDxfId="178"/>
    <tableColumn id="24" xr3:uid="{5A37D352-CE4E-46C5-B100-DF2B84891983}" name="5:45" dataDxfId="177"/>
    <tableColumn id="25" xr3:uid="{00C25DF4-3FC3-4F6B-859D-F7F3A8073436}" name="6:00" dataDxfId="176"/>
    <tableColumn id="26" xr3:uid="{70DD60B6-DDA6-4501-91B8-9CAB97F1F7FE}" name="6:15" dataDxfId="175"/>
    <tableColumn id="27" xr3:uid="{78DA8C65-4258-471E-9AAA-C6DF8AFB3A3D}" name="6:30" dataDxfId="174"/>
    <tableColumn id="28" xr3:uid="{AF8D0B02-B0E4-4690-8B39-547FFC300F23}" name="6:45" dataDxfId="173"/>
    <tableColumn id="29" xr3:uid="{340B9F59-33C1-46EE-B308-9D858B4EF6AE}" name="7:00" dataDxfId="172"/>
    <tableColumn id="30" xr3:uid="{18BD9953-D310-47D2-885C-408214DBACC4}" name="7:15" dataDxfId="171"/>
    <tableColumn id="31" xr3:uid="{5E24FED5-8D4C-40B2-9EAE-AD3F4815F8F5}" name="7:30" dataDxfId="170"/>
    <tableColumn id="32" xr3:uid="{14655D65-E16A-4C5C-913A-51DF51D2BB99}" name="7:45" dataDxfId="169"/>
    <tableColumn id="33" xr3:uid="{9859D6C8-AE03-4BBE-8530-D4CAA2AC38FF}" name="8:00" dataDxfId="168"/>
    <tableColumn id="34" xr3:uid="{D47EF7DB-AC2D-4374-9265-68242ED79C61}" name="8:15" dataDxfId="167"/>
    <tableColumn id="35" xr3:uid="{06168B2A-E26B-4107-A58A-DDCA64FF72D6}" name="8:30" dataDxfId="166"/>
    <tableColumn id="36" xr3:uid="{A9613385-9B9B-4F3F-8D39-5779B8D3AA0C}" name="8:45" dataDxfId="165"/>
    <tableColumn id="37" xr3:uid="{C06F24A7-1D93-445B-B9D9-2199C0107600}" name="9:00" dataDxfId="164"/>
    <tableColumn id="38" xr3:uid="{463C618D-DC16-4976-A6C8-BBC8A309969A}" name="9:15" dataDxfId="163"/>
    <tableColumn id="39" xr3:uid="{38982CE4-EAE4-4160-9763-2628BE9DC171}" name="9:30" dataDxfId="162"/>
    <tableColumn id="40" xr3:uid="{363FF870-357E-42E4-A180-013E0E39B809}" name="9:45" dataDxfId="161"/>
    <tableColumn id="41" xr3:uid="{EB07D57D-D4E9-4A91-9504-96AFD7237800}" name="10:00" dataDxfId="160"/>
    <tableColumn id="42" xr3:uid="{2A05BD9C-DC83-436B-876E-D18DA4AB2483}" name="10:15" dataDxfId="159"/>
    <tableColumn id="43" xr3:uid="{86B98A72-6CDD-4A55-998E-5951B8570903}" name="10:30" dataDxfId="158"/>
    <tableColumn id="44" xr3:uid="{ED81DFD3-04D6-4D4D-A458-ED551FFB433B}" name="10:45" dataDxfId="157"/>
    <tableColumn id="45" xr3:uid="{517ED9D5-7774-4EFF-8121-C90FBE8F9DEE}" name="11:00" dataDxfId="156"/>
    <tableColumn id="46" xr3:uid="{7B6916C7-95DA-4EA6-BCFE-94040BD01783}" name="11:15" dataDxfId="155"/>
    <tableColumn id="47" xr3:uid="{BC57D9E6-4452-474D-86AD-782C020E248D}" name="11:30" dataDxfId="154"/>
    <tableColumn id="48" xr3:uid="{0781506D-6D89-4EDF-8A99-3C846ABBB1F9}" name="11:45" dataDxfId="153"/>
    <tableColumn id="49" xr3:uid="{61E9C112-E629-4765-908E-E8E3AF7BC50E}" name="12:00" dataDxfId="152"/>
    <tableColumn id="50" xr3:uid="{4EFFC8D5-1474-497E-89D4-1125D6164B99}" name="12:15" dataDxfId="151"/>
    <tableColumn id="51" xr3:uid="{E6B7AFB9-4919-4F38-A22D-62FD625992FF}" name="12:30" dataDxfId="150"/>
    <tableColumn id="52" xr3:uid="{3636AAD1-A88E-4E01-837E-A337C55DBC3F}" name="12:45" dataDxfId="149"/>
    <tableColumn id="53" xr3:uid="{CDA5F87E-C69F-4FED-98C1-2395AC6115B6}" name="13:00" dataDxfId="148"/>
    <tableColumn id="54" xr3:uid="{556F324F-FC4A-49D2-BBF0-A824955904AE}" name="13:15" dataDxfId="147"/>
    <tableColumn id="55" xr3:uid="{79259BDE-4DB6-4579-89A9-5D2EA35A38EF}" name="13:30" dataDxfId="146"/>
    <tableColumn id="56" xr3:uid="{4DCBA5BD-EA04-42E4-91B6-ED48F9DDC14B}" name="13:45" dataDxfId="145"/>
    <tableColumn id="57" xr3:uid="{201F7A0B-DDE3-4B58-9511-3CF0065F72B9}" name="14:00" dataDxfId="144"/>
    <tableColumn id="58" xr3:uid="{1A071F05-8CD3-4EF4-AE60-5CF66AA58DB5}" name="14:15" dataDxfId="143"/>
    <tableColumn id="59" xr3:uid="{5771A8D9-D946-41F2-B88E-795DD595D35D}" name="14:30" dataDxfId="142"/>
    <tableColumn id="60" xr3:uid="{3D97B453-BAC8-4F2D-AAF1-B9B51B6DEFF0}" name="14:45" dataDxfId="141"/>
    <tableColumn id="61" xr3:uid="{08E9B9CD-D3EA-488E-972D-61ED95783527}" name="15:00" dataDxfId="140"/>
    <tableColumn id="62" xr3:uid="{EC683FC3-A8EF-4D1A-ABA5-0C42D7395C3A}" name="15:15" dataDxfId="139"/>
    <tableColumn id="63" xr3:uid="{4EE2CDBD-1F69-4D0B-9F73-6CDD826D4BE2}" name="15:30" dataDxfId="138"/>
    <tableColumn id="64" xr3:uid="{45CD8E27-9B05-4DB0-85AF-298984038C86}" name="15:45" dataDxfId="137"/>
    <tableColumn id="65" xr3:uid="{B23D40A5-6D66-40A6-AC7B-1ADB632D0DBA}" name="16:00" dataDxfId="136"/>
    <tableColumn id="66" xr3:uid="{C5982FBD-C1A9-4EE7-B5D3-13F14F4EF626}" name="16:15" dataDxfId="135"/>
    <tableColumn id="67" xr3:uid="{6FFFBD8C-FC13-40AD-B597-9F4B6734265E}" name="16:30" dataDxfId="134"/>
    <tableColumn id="68" xr3:uid="{5FA0402C-05F0-4F9A-ADD5-1F66A295E8A4}" name="16:45" dataDxfId="133"/>
    <tableColumn id="69" xr3:uid="{85991989-B07F-443C-A7B3-B7A0B242C77D}" name="17:00" dataDxfId="132"/>
    <tableColumn id="70" xr3:uid="{81762D79-0A36-4F2D-9B3C-E78FB62052EB}" name="17:15" dataDxfId="131"/>
    <tableColumn id="71" xr3:uid="{EE709ADD-F234-4CF9-8FC5-F48F7EE4C1E5}" name="17:30" dataDxfId="130"/>
    <tableColumn id="72" xr3:uid="{C62C5F79-C820-4C34-AD01-3E44F6D1D1F6}" name="17:45" dataDxfId="129"/>
    <tableColumn id="73" xr3:uid="{F3C65C58-D335-4884-A739-AF0EDD75FCA8}" name="18:00" dataDxfId="128"/>
    <tableColumn id="74" xr3:uid="{685AECB4-296F-4D05-82F9-889A8FE6EC9A}" name="18:15" dataDxfId="127"/>
    <tableColumn id="75" xr3:uid="{AE8B3F4E-7F0A-40CB-AAF1-5C48C7E807F6}" name="18:30" dataDxfId="126"/>
    <tableColumn id="76" xr3:uid="{078750DC-0A0E-4351-B322-26857C5CFD8E}" name="18:45" dataDxfId="125"/>
    <tableColumn id="77" xr3:uid="{EE35445D-079D-4E7E-BC0F-11B98E859D36}" name="19:00" dataDxfId="124"/>
    <tableColumn id="78" xr3:uid="{A037A066-5A40-4E58-A632-77C2E662317E}" name="19:15" dataDxfId="123"/>
    <tableColumn id="79" xr3:uid="{AD710689-513F-452E-8A2C-53D39D9F4F1C}" name="19:30" dataDxfId="122"/>
    <tableColumn id="80" xr3:uid="{4C2C981D-E733-4215-9CF0-144ECE1980EE}" name="19:45" dataDxfId="121"/>
    <tableColumn id="81" xr3:uid="{FBAC66E3-7C4F-464F-99CE-2F5873877FD2}" name="20:00" dataDxfId="120"/>
    <tableColumn id="82" xr3:uid="{76D02782-5660-4049-850A-A2AA55225493}" name="20:15" dataDxfId="119"/>
    <tableColumn id="83" xr3:uid="{883423A1-3354-42A0-9CBB-912971D34546}" name="20:30" dataDxfId="118"/>
    <tableColumn id="84" xr3:uid="{37173FE1-9A00-4258-8F0B-E7470FD3C6C6}" name="20:45" dataDxfId="117"/>
    <tableColumn id="85" xr3:uid="{55DE15C3-5D6C-4AB7-A2BA-F923D3165D8A}" name="21:00" dataDxfId="116"/>
    <tableColumn id="86" xr3:uid="{051E3FD6-A0EB-4F48-BD1D-419D233A9C94}" name="21:15" dataDxfId="115"/>
    <tableColumn id="87" xr3:uid="{10F1191C-09B4-4C72-81E1-21DC12068CBD}" name="21:30" dataDxfId="114"/>
    <tableColumn id="88" xr3:uid="{660D05D6-8785-49FB-B9D5-C2524B9A6400}" name="21:45" dataDxfId="113"/>
    <tableColumn id="89" xr3:uid="{BFAAC53A-A55C-4AEA-B880-9E5A7CB944B0}" name="22:00" dataDxfId="112"/>
    <tableColumn id="90" xr3:uid="{79E0C795-8890-4F9F-A614-74236202596E}" name="22:15" dataDxfId="111"/>
    <tableColumn id="91" xr3:uid="{B812D3D9-615C-42C5-876C-240870D86122}" name="22:30" dataDxfId="110"/>
    <tableColumn id="92" xr3:uid="{2F193434-654F-4177-9D16-0ECBE3A86C71}" name="22:45" dataDxfId="109"/>
    <tableColumn id="93" xr3:uid="{CDEB3DEE-E0D6-41C2-AD01-BA686C1656C7}" name="23:00" dataDxfId="108"/>
    <tableColumn id="94" xr3:uid="{B722EEF0-C8D0-4316-A850-FD2ED64218A2}" name="23:15" dataDxfId="107"/>
    <tableColumn id="95" xr3:uid="{CBFEE9CC-1D70-4086-BB27-B52BC986C9B1}" name="23:30" dataDxfId="106"/>
    <tableColumn id="96" xr3:uid="{B70583CB-BDCB-4137-863F-BC9C553C7429}" name="23:45" dataDxfId="105"/>
    <tableColumn id="97" xr3:uid="{23938A1B-B8A1-47DE-BE06-CF958279D6CE}" name="0:00" dataDxfId="104"/>
    <tableColumn id="98" xr3:uid="{954F9979-A470-43EC-8AB8-CF83F50B3A6E}" name="Column1" dataDxfId="10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19B947A-526E-4563-974B-E9D917694996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02" dataDxfId="101" headerRowBorderDxfId="99" tableBorderDxfId="100" totalsRowBorderDxfId="98" headerRowCellStyle="Normal 2">
  <autoFilter ref="A41:CT49" xr:uid="{00000000-0009-0000-0100-00001A000000}"/>
  <tableColumns count="98">
    <tableColumn id="1" xr3:uid="{533F4BFC-D6FF-4592-B39F-9D78C4597C6F}" name="Time" dataDxfId="97"/>
    <tableColumn id="2" xr3:uid="{728B084E-A588-45CF-B546-1678DA9B8155}" name="0:15" dataDxfId="96"/>
    <tableColumn id="3" xr3:uid="{E1AE4E6B-653B-4CF9-9B45-68A2DFF3E093}" name="0:30" dataDxfId="95"/>
    <tableColumn id="4" xr3:uid="{1FCF25AF-1782-4A1D-8775-C2E5228F4DB8}" name="0:45" dataDxfId="94"/>
    <tableColumn id="5" xr3:uid="{97EEF869-316B-4EF2-BCC6-84E480A69C84}" name="1:00" dataDxfId="93"/>
    <tableColumn id="6" xr3:uid="{1FAE331F-CDE9-4D16-BC91-9D1DCD1FFCEA}" name="1:15" dataDxfId="92"/>
    <tableColumn id="7" xr3:uid="{2E26D2B4-9252-48FE-9551-F5B71AB321BE}" name="1:30" dataDxfId="91"/>
    <tableColumn id="8" xr3:uid="{CE0CB2E8-C910-4403-BECB-7B57F1CD6F33}" name="1:45" dataDxfId="90"/>
    <tableColumn id="9" xr3:uid="{2F642C74-9BFC-48D1-8F73-1D11F348C489}" name="2:00" dataDxfId="89"/>
    <tableColumn id="10" xr3:uid="{D5F09C96-4739-4194-962D-06EE00677BBF}" name="2:15" dataDxfId="88"/>
    <tableColumn id="11" xr3:uid="{5803E30D-D44D-4C62-ACBD-7448861AF52C}" name="2:30" dataDxfId="87"/>
    <tableColumn id="12" xr3:uid="{4994F369-F072-4FAA-90B1-F2F22556CFCD}" name="2:45" dataDxfId="86"/>
    <tableColumn id="13" xr3:uid="{867ECADB-2F49-4928-94C5-02CA11432CCB}" name="3:00" dataDxfId="85"/>
    <tableColumn id="14" xr3:uid="{FF6708E5-00AC-4707-B828-6EB7129DD454}" name="3:15" dataDxfId="84"/>
    <tableColumn id="15" xr3:uid="{94BD4141-B71C-41F2-B51C-67F7D31AF18D}" name="3:30" dataDxfId="83"/>
    <tableColumn id="16" xr3:uid="{061C33D8-DF0E-4ADD-B2E8-1CC8989B4D3F}" name="3:45" dataDxfId="82"/>
    <tableColumn id="17" xr3:uid="{6CAC7B99-08CB-411C-93B1-B78870EA73C3}" name="4:00" dataDxfId="81"/>
    <tableColumn id="18" xr3:uid="{DDB43D7A-133B-4D3D-8A0E-ED387C35B0C7}" name="4:15" dataDxfId="80"/>
    <tableColumn id="19" xr3:uid="{3FD11EFF-363E-42AC-BBDE-71C13F3D8AB0}" name="4:30" dataDxfId="79"/>
    <tableColumn id="20" xr3:uid="{C2D34DEA-2600-46B2-BD9A-EA1C44A87C35}" name="4:45" dataDxfId="78"/>
    <tableColumn id="21" xr3:uid="{B4AB37FB-4CDB-47EC-A063-E10E96D0AAA5}" name="5:00" dataDxfId="77"/>
    <tableColumn id="22" xr3:uid="{58ED29D4-1F30-4DA1-928B-30C6E8DF785E}" name="5:15" dataDxfId="76"/>
    <tableColumn id="23" xr3:uid="{DC5BCD7E-93C5-474C-9B4F-2731C779587A}" name="5:30" dataDxfId="75"/>
    <tableColumn id="24" xr3:uid="{0663D9EB-1A12-47D0-9141-8F2C9E6FE6F7}" name="5:45" dataDxfId="74"/>
    <tableColumn id="25" xr3:uid="{C10A456F-D7EE-4071-AF97-F75CF0FFB7E2}" name="6:00" dataDxfId="73"/>
    <tableColumn id="26" xr3:uid="{28403D81-46F6-44E7-A10F-6DE69EA948B3}" name="6:15" dataDxfId="72"/>
    <tableColumn id="27" xr3:uid="{FA9C7901-5468-48E8-B97D-B9E2CF84A1C2}" name="6:30" dataDxfId="71"/>
    <tableColumn id="28" xr3:uid="{E4E28CDA-619A-4417-8296-CD0A9E6DB81D}" name="6:45" dataDxfId="70"/>
    <tableColumn id="29" xr3:uid="{BDB95455-5360-410A-A0D2-1664769A004D}" name="7:00" dataDxfId="69"/>
    <tableColumn id="30" xr3:uid="{EF04C576-21E0-4C02-AC19-AF5A66F531F7}" name="7:15" dataDxfId="68"/>
    <tableColumn id="31" xr3:uid="{373B7CAE-DE36-42D8-9C57-6605B9D64492}" name="7:30" dataDxfId="67"/>
    <tableColumn id="32" xr3:uid="{554D4ABC-BE0B-4038-91BA-7B40F3C6F373}" name="7:45" dataDxfId="66"/>
    <tableColumn id="33" xr3:uid="{5E224DB7-7C87-41C3-A9F6-1EB390F9DF00}" name="8:00" dataDxfId="65"/>
    <tableColumn id="34" xr3:uid="{F3C1E333-67A5-4E46-A50B-657C1D453E38}" name="8:15" dataDxfId="64"/>
    <tableColumn id="35" xr3:uid="{C00214AF-3DA8-4079-8590-D7E267770CB6}" name="8:30" dataDxfId="63"/>
    <tableColumn id="36" xr3:uid="{5D7EBD96-FE9B-4569-ACEA-C2AF036FB7A6}" name="8:45" dataDxfId="62"/>
    <tableColumn id="37" xr3:uid="{B8CBB727-B7BB-4D06-804D-E8C5709119D7}" name="9:00" dataDxfId="61"/>
    <tableColumn id="38" xr3:uid="{16E736E6-0143-4F06-B34E-3A0C3FE30C0D}" name="9:15" dataDxfId="60"/>
    <tableColumn id="39" xr3:uid="{B8AD427C-6AE6-4EFD-8F7C-4AC150EA5172}" name="9:30" dataDxfId="59"/>
    <tableColumn id="40" xr3:uid="{7A5B0F2A-5AC2-452C-861B-65BABF2A895E}" name="9:45" dataDxfId="58"/>
    <tableColumn id="41" xr3:uid="{7F438B06-BC9D-48AF-8A6E-E8B4FC889179}" name="10:00" dataDxfId="57"/>
    <tableColumn id="42" xr3:uid="{387BEF88-6606-4716-8CEC-1048FDC85056}" name="10:15" dataDxfId="56"/>
    <tableColumn id="43" xr3:uid="{5BBEA36F-8A76-4B17-882B-EB51EF1B5D29}" name="10:30" dataDxfId="55"/>
    <tableColumn id="44" xr3:uid="{C021B590-F24E-4199-AD6D-3B784DAA96F6}" name="10:45" dataDxfId="54"/>
    <tableColumn id="45" xr3:uid="{A1B5FE11-AE02-449B-9C43-49E9E270A4DC}" name="11:00" dataDxfId="53"/>
    <tableColumn id="46" xr3:uid="{E9B39C9A-D8A5-45AE-8294-63D41F10C7FE}" name="11:15" dataDxfId="52"/>
    <tableColumn id="47" xr3:uid="{6E5A02F4-FFF0-4DE6-93A3-0906263DBEEA}" name="11:30" dataDxfId="51"/>
    <tableColumn id="48" xr3:uid="{81B305DC-EF8C-4034-B67B-C268C034212F}" name="11:45" dataDxfId="50"/>
    <tableColumn id="49" xr3:uid="{7A6E33FC-AD23-4011-9EDD-4C6F9EC1384A}" name="12:00" dataDxfId="49"/>
    <tableColumn id="50" xr3:uid="{39A283E8-4DAA-43A8-842C-8DC0A7F10151}" name="12:15" dataDxfId="48"/>
    <tableColumn id="51" xr3:uid="{4C21E8C0-C1E9-40A8-B9ED-2E6A828D73D0}" name="12:30" dataDxfId="47"/>
    <tableColumn id="52" xr3:uid="{4EC07C29-9401-4DFD-950C-EB03F112E047}" name="12:45" dataDxfId="46"/>
    <tableColumn id="53" xr3:uid="{A2139891-E41E-4F27-86EB-3213DD6D5414}" name="13:00" dataDxfId="45"/>
    <tableColumn id="54" xr3:uid="{4BB0BD64-B7C0-46F3-8803-9A2308BEDC81}" name="13:15" dataDxfId="44"/>
    <tableColumn id="55" xr3:uid="{F9C1E1B3-F843-4CA1-8907-A9E4C8D35B4C}" name="13:30" dataDxfId="43"/>
    <tableColumn id="56" xr3:uid="{C344ABB1-093E-4AFD-9DC8-E7AF2943C472}" name="13:45" dataDxfId="42"/>
    <tableColumn id="57" xr3:uid="{45D9ABA8-D7AC-4292-8460-3FC14287FD93}" name="14:00" dataDxfId="41"/>
    <tableColumn id="58" xr3:uid="{A6F61F95-BCA1-41F7-8A10-70C57DB2F176}" name="14:15" dataDxfId="40"/>
    <tableColumn id="59" xr3:uid="{436BA378-E959-4E5E-9836-9C776B107E32}" name="14:30" dataDxfId="39"/>
    <tableColumn id="60" xr3:uid="{947D739D-2DAD-4C6F-A8D2-C06516A8E501}" name="14:45" dataDxfId="38"/>
    <tableColumn id="61" xr3:uid="{A9091E06-4F34-41CD-B827-4D797278F842}" name="15:00" dataDxfId="37"/>
    <tableColumn id="62" xr3:uid="{4CCA7CAB-E799-4284-9A87-8EC93786C6AA}" name="15:15" dataDxfId="36"/>
    <tableColumn id="63" xr3:uid="{FC554ABB-6475-45BD-B3E1-7E8C44DA0322}" name="15:30" dataDxfId="35"/>
    <tableColumn id="64" xr3:uid="{FD69FEE8-5A81-4A7A-934B-D014D3D58A3F}" name="15:45" dataDxfId="34"/>
    <tableColumn id="65" xr3:uid="{F523C582-4F11-4D60-A12D-3FB9BABA19E5}" name="16:00" dataDxfId="33"/>
    <tableColumn id="66" xr3:uid="{FDEE75D0-CD54-4977-B505-AA28E9BEF096}" name="16:15" dataDxfId="32"/>
    <tableColumn id="67" xr3:uid="{17E08E8B-0A6C-403A-AA73-A43085205C98}" name="16:30" dataDxfId="31"/>
    <tableColumn id="68" xr3:uid="{08763260-FD5C-4401-A5FA-36D397E55918}" name="16:45" dataDxfId="30"/>
    <tableColumn id="69" xr3:uid="{14A16EDF-CB79-4300-8674-0FDFE287AAA2}" name="17:00" dataDxfId="29"/>
    <tableColumn id="70" xr3:uid="{6D4433ED-B585-42FF-A4C1-F795FFA1D07E}" name="17:15" dataDxfId="28"/>
    <tableColumn id="71" xr3:uid="{A0DD25CA-1E6A-4F56-BAE9-BE50D26D0620}" name="17:30" dataDxfId="27"/>
    <tableColumn id="72" xr3:uid="{314F4AAD-4F51-4EDB-BED4-D15B827C5777}" name="17:45" dataDxfId="26"/>
    <tableColumn id="73" xr3:uid="{FBE830BC-83A6-4737-9F24-D1D79713B1C3}" name="18:00" dataDxfId="25"/>
    <tableColumn id="74" xr3:uid="{AC618856-B476-4B66-B34C-41768295E8CC}" name="18:15" dataDxfId="24"/>
    <tableColumn id="75" xr3:uid="{85CC9B92-93A8-42DE-95C9-FFAB350A9DBB}" name="18:30" dataDxfId="23"/>
    <tableColumn id="76" xr3:uid="{EBF9D686-99D9-4640-98A5-2AF435BAC3F3}" name="18:45" dataDxfId="22"/>
    <tableColumn id="77" xr3:uid="{393DEA53-F6DC-4D51-9E45-3EED0ED6399D}" name="19:00" dataDxfId="21"/>
    <tableColumn id="78" xr3:uid="{C001B79D-F8E6-42FF-B2FD-E4C13D47E557}" name="19:15" dataDxfId="20"/>
    <tableColumn id="79" xr3:uid="{262C8696-7B91-403A-B5EA-5A536371AF5F}" name="19:30" dataDxfId="19"/>
    <tableColumn id="80" xr3:uid="{676C619E-E6E0-46FC-AA82-5F58A398A190}" name="19:45" dataDxfId="18"/>
    <tableColumn id="81" xr3:uid="{07C7B489-4C37-4229-849C-A7D9E25EC00E}" name="20:00" dataDxfId="17"/>
    <tableColumn id="82" xr3:uid="{41FF4BC0-95E0-4AEB-972A-240AA3499C48}" name="20:15" dataDxfId="16"/>
    <tableColumn id="83" xr3:uid="{251806A2-8DC3-451F-80EE-5A6B3F7AD6A0}" name="20:30" dataDxfId="15"/>
    <tableColumn id="84" xr3:uid="{3CABE6B2-90D3-4AAC-A222-84EB1C3DF84C}" name="20:45" dataDxfId="14"/>
    <tableColumn id="85" xr3:uid="{2942E44F-7EF4-4EB7-A0E4-8D6AA0734254}" name="21:00" dataDxfId="13"/>
    <tableColumn id="86" xr3:uid="{44787AB4-5613-45DC-A4A3-60611B777FE5}" name="21:15" dataDxfId="12"/>
    <tableColumn id="87" xr3:uid="{AFED34EC-D345-4739-A24D-4BF7013197B1}" name="21:30" dataDxfId="11"/>
    <tableColumn id="88" xr3:uid="{B0D3C88C-A71F-4468-9F79-F8E1A5E1936C}" name="21:45" dataDxfId="10"/>
    <tableColumn id="89" xr3:uid="{548451A0-4FD3-4E5B-954E-98A83B8B1ECB}" name="22:00" dataDxfId="9"/>
    <tableColumn id="90" xr3:uid="{98228971-6209-4806-A6C0-3784C42A2C07}" name="22:15" dataDxfId="8"/>
    <tableColumn id="91" xr3:uid="{6E0A7388-562C-4BC9-A3C8-235053B82008}" name="22:30" dataDxfId="7"/>
    <tableColumn id="92" xr3:uid="{0B5A5D2D-8473-4002-9C5D-1C4E568947B2}" name="22:45" dataDxfId="6"/>
    <tableColumn id="93" xr3:uid="{0DEC1D25-A2D3-4474-AB52-0BB7A4F3A0D7}" name="23:00" dataDxfId="5"/>
    <tableColumn id="94" xr3:uid="{5F4F2F68-3508-489E-8ED8-FE6024272D20}" name="23:15" dataDxfId="4"/>
    <tableColumn id="95" xr3:uid="{FC0E6EA7-5556-4BF1-B6C9-341C38DD7E62}" name="23:30" dataDxfId="3"/>
    <tableColumn id="96" xr3:uid="{C5E07F19-8C48-4412-B00A-1C13193CFEC3}" name="23:45" dataDxfId="2"/>
    <tableColumn id="97" xr3:uid="{3E2413FC-6B0E-4BB2-B910-C1A605DF33C4}" name="0:00" dataDxfId="1"/>
    <tableColumn id="98" xr3:uid="{B24358DC-FA5B-4C8C-9FF6-E0589BAC58B7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0"/>
  <sheetViews>
    <sheetView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F53" sqref="F53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11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22</v>
      </c>
      <c r="BF3" s="22">
        <v>21</v>
      </c>
      <c r="BG3" s="22">
        <v>15</v>
      </c>
      <c r="BH3" s="22">
        <v>17</v>
      </c>
      <c r="BI3" s="22">
        <v>20</v>
      </c>
      <c r="BJ3" s="22">
        <v>20</v>
      </c>
      <c r="BK3" s="22">
        <v>31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46</v>
      </c>
      <c r="BX3" s="22">
        <v>46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46</v>
      </c>
      <c r="CP3" s="26">
        <v>46</v>
      </c>
      <c r="CQ3" s="26">
        <v>46</v>
      </c>
      <c r="CR3" s="26">
        <v>46</v>
      </c>
      <c r="CS3" s="26">
        <v>36</v>
      </c>
      <c r="CT3" s="30">
        <v>580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5</v>
      </c>
      <c r="V4" s="26">
        <v>5</v>
      </c>
      <c r="W4" s="26">
        <v>5</v>
      </c>
      <c r="X4" s="26">
        <v>5</v>
      </c>
      <c r="Y4" s="26">
        <v>15</v>
      </c>
      <c r="Z4" s="26">
        <v>15</v>
      </c>
      <c r="AA4" s="26">
        <v>15</v>
      </c>
      <c r="AB4" s="26">
        <v>15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45</v>
      </c>
      <c r="BW4" s="22">
        <v>50</v>
      </c>
      <c r="BX4" s="22">
        <v>50</v>
      </c>
      <c r="BY4" s="22">
        <v>50</v>
      </c>
      <c r="BZ4" s="22">
        <v>40</v>
      </c>
      <c r="CA4" s="22">
        <v>35</v>
      </c>
      <c r="CB4" s="22">
        <v>20</v>
      </c>
      <c r="CC4" s="22">
        <v>30</v>
      </c>
      <c r="CD4" s="22">
        <v>10</v>
      </c>
      <c r="CE4" s="22">
        <v>5</v>
      </c>
      <c r="CF4" s="22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186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30</v>
      </c>
      <c r="Z5" s="26">
        <v>31</v>
      </c>
      <c r="AA5" s="26">
        <v>31</v>
      </c>
      <c r="AB5" s="26">
        <v>31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30</v>
      </c>
      <c r="BJ5" s="22">
        <v>30</v>
      </c>
      <c r="BK5" s="22">
        <v>30</v>
      </c>
      <c r="BL5" s="22">
        <v>52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40</v>
      </c>
      <c r="BV5" s="22">
        <v>52</v>
      </c>
      <c r="BW5" s="22">
        <v>53</v>
      </c>
      <c r="BX5" s="22">
        <v>54</v>
      </c>
      <c r="BY5" s="22">
        <v>54</v>
      </c>
      <c r="BZ5" s="22">
        <v>35</v>
      </c>
      <c r="CA5" s="22">
        <v>35</v>
      </c>
      <c r="CB5" s="22">
        <v>30</v>
      </c>
      <c r="CC5" s="22">
        <v>30</v>
      </c>
      <c r="CD5" s="22">
        <v>30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24</v>
      </c>
      <c r="CQ5" s="26">
        <v>19</v>
      </c>
      <c r="CR5" s="26">
        <v>19</v>
      </c>
      <c r="CS5" s="26">
        <v>19</v>
      </c>
      <c r="CT5" s="30">
        <v>635.29999999999995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101</v>
      </c>
      <c r="E6" s="26">
        <v>81</v>
      </c>
      <c r="F6" s="26">
        <v>71</v>
      </c>
      <c r="G6" s="26">
        <v>71</v>
      </c>
      <c r="H6" s="26">
        <v>71</v>
      </c>
      <c r="I6" s="26">
        <v>71</v>
      </c>
      <c r="J6" s="26">
        <v>71</v>
      </c>
      <c r="K6" s="26">
        <v>51</v>
      </c>
      <c r="L6" s="26">
        <v>51</v>
      </c>
      <c r="M6" s="26">
        <v>51</v>
      </c>
      <c r="N6" s="26">
        <v>51</v>
      </c>
      <c r="O6" s="26">
        <v>51</v>
      </c>
      <c r="P6" s="26">
        <v>41</v>
      </c>
      <c r="Q6" s="26">
        <v>41</v>
      </c>
      <c r="R6" s="26">
        <v>41</v>
      </c>
      <c r="S6" s="26">
        <v>41</v>
      </c>
      <c r="T6" s="26">
        <v>61</v>
      </c>
      <c r="U6" s="26">
        <v>81</v>
      </c>
      <c r="V6" s="26">
        <v>100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51</v>
      </c>
      <c r="AD6" s="26">
        <v>41</v>
      </c>
      <c r="AE6" s="26">
        <v>41</v>
      </c>
      <c r="AF6" s="26">
        <v>31</v>
      </c>
      <c r="AG6" s="26">
        <v>31</v>
      </c>
      <c r="AH6" s="26">
        <v>30</v>
      </c>
      <c r="AI6" s="26">
        <v>31</v>
      </c>
      <c r="AJ6" s="26">
        <v>61</v>
      </c>
      <c r="AK6" s="26">
        <v>61</v>
      </c>
      <c r="AL6" s="26">
        <v>51</v>
      </c>
      <c r="AM6" s="26">
        <v>60</v>
      </c>
      <c r="AN6" s="26">
        <v>61</v>
      </c>
      <c r="AO6" s="26">
        <v>59</v>
      </c>
      <c r="AP6" s="26">
        <v>61</v>
      </c>
      <c r="AQ6" s="26">
        <v>60</v>
      </c>
      <c r="AR6" s="26">
        <v>61</v>
      </c>
      <c r="AS6" s="26">
        <v>60</v>
      </c>
      <c r="AT6" s="26">
        <v>61</v>
      </c>
      <c r="AU6" s="26">
        <v>61</v>
      </c>
      <c r="AV6" s="26">
        <v>61</v>
      </c>
      <c r="AW6" s="26">
        <v>71</v>
      </c>
      <c r="AX6" s="26">
        <v>71</v>
      </c>
      <c r="AY6" s="22">
        <v>70</v>
      </c>
      <c r="AZ6" s="22">
        <v>70</v>
      </c>
      <c r="BA6" s="22">
        <v>61</v>
      </c>
      <c r="BB6" s="22">
        <v>60</v>
      </c>
      <c r="BC6" s="23">
        <v>61</v>
      </c>
      <c r="BD6" s="22">
        <v>61</v>
      </c>
      <c r="BE6" s="22">
        <v>70</v>
      </c>
      <c r="BF6" s="22">
        <v>60</v>
      </c>
      <c r="BG6" s="22">
        <v>71</v>
      </c>
      <c r="BH6" s="22">
        <v>81</v>
      </c>
      <c r="BI6" s="22">
        <v>81</v>
      </c>
      <c r="BJ6" s="22">
        <v>100</v>
      </c>
      <c r="BK6" s="22">
        <v>101</v>
      </c>
      <c r="BL6" s="22">
        <v>100</v>
      </c>
      <c r="BM6" s="22">
        <v>101</v>
      </c>
      <c r="BN6" s="22">
        <v>100</v>
      </c>
      <c r="BO6" s="22">
        <v>101</v>
      </c>
      <c r="BP6" s="22">
        <v>100</v>
      </c>
      <c r="BQ6" s="22">
        <v>100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100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100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100</v>
      </c>
      <c r="CS6" s="26">
        <v>101</v>
      </c>
      <c r="CT6" s="30">
        <v>1861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48</v>
      </c>
      <c r="D7" s="26">
        <v>48</v>
      </c>
      <c r="E7" s="26">
        <v>49</v>
      </c>
      <c r="F7" s="26">
        <v>49</v>
      </c>
      <c r="G7" s="26">
        <v>49</v>
      </c>
      <c r="H7" s="26">
        <v>50</v>
      </c>
      <c r="I7" s="26">
        <v>49</v>
      </c>
      <c r="J7" s="26">
        <v>48</v>
      </c>
      <c r="K7" s="26">
        <v>39</v>
      </c>
      <c r="L7" s="26">
        <v>39</v>
      </c>
      <c r="M7" s="26">
        <v>36</v>
      </c>
      <c r="N7" s="26">
        <v>37</v>
      </c>
      <c r="O7" s="26">
        <v>35</v>
      </c>
      <c r="P7" s="26">
        <v>34</v>
      </c>
      <c r="Q7" s="26">
        <v>35</v>
      </c>
      <c r="R7" s="26">
        <v>38</v>
      </c>
      <c r="S7" s="26">
        <v>37</v>
      </c>
      <c r="T7" s="26">
        <v>37</v>
      </c>
      <c r="U7" s="26">
        <v>38</v>
      </c>
      <c r="V7" s="26">
        <v>38</v>
      </c>
      <c r="W7" s="26">
        <v>38</v>
      </c>
      <c r="X7" s="26">
        <v>48</v>
      </c>
      <c r="Y7" s="26">
        <v>61</v>
      </c>
      <c r="Z7" s="26">
        <v>61</v>
      </c>
      <c r="AA7" s="26">
        <v>57</v>
      </c>
      <c r="AB7" s="26">
        <v>57</v>
      </c>
      <c r="AC7" s="26">
        <v>55</v>
      </c>
      <c r="AD7" s="26">
        <v>55</v>
      </c>
      <c r="AE7" s="26">
        <v>42</v>
      </c>
      <c r="AF7" s="26">
        <v>44</v>
      </c>
      <c r="AG7" s="26">
        <v>44</v>
      </c>
      <c r="AH7" s="26">
        <v>47</v>
      </c>
      <c r="AI7" s="26">
        <v>42</v>
      </c>
      <c r="AJ7" s="26">
        <v>28</v>
      </c>
      <c r="AK7" s="26">
        <v>28</v>
      </c>
      <c r="AL7" s="26">
        <v>25</v>
      </c>
      <c r="AM7" s="26">
        <v>26</v>
      </c>
      <c r="AN7" s="26">
        <v>25</v>
      </c>
      <c r="AO7" s="26">
        <v>25</v>
      </c>
      <c r="AP7" s="26">
        <v>24</v>
      </c>
      <c r="AQ7" s="26">
        <v>25</v>
      </c>
      <c r="AR7" s="26">
        <v>27</v>
      </c>
      <c r="AS7" s="26">
        <v>36</v>
      </c>
      <c r="AT7" s="26">
        <v>37</v>
      </c>
      <c r="AU7" s="26">
        <v>37</v>
      </c>
      <c r="AV7" s="26">
        <v>38</v>
      </c>
      <c r="AW7" s="26">
        <v>37</v>
      </c>
      <c r="AX7" s="26">
        <v>37</v>
      </c>
      <c r="AY7" s="22">
        <v>37</v>
      </c>
      <c r="AZ7" s="22">
        <v>36</v>
      </c>
      <c r="BA7" s="22">
        <v>42</v>
      </c>
      <c r="BB7" s="22">
        <v>42</v>
      </c>
      <c r="BC7" s="23">
        <v>42</v>
      </c>
      <c r="BD7" s="22">
        <v>44</v>
      </c>
      <c r="BE7" s="22">
        <v>51</v>
      </c>
      <c r="BF7" s="22">
        <v>49</v>
      </c>
      <c r="BG7" s="22">
        <v>56</v>
      </c>
      <c r="BH7" s="22">
        <v>68</v>
      </c>
      <c r="BI7" s="22">
        <v>67</v>
      </c>
      <c r="BJ7" s="22">
        <v>65</v>
      </c>
      <c r="BK7" s="22">
        <v>66</v>
      </c>
      <c r="BL7" s="22">
        <v>75</v>
      </c>
      <c r="BM7" s="22">
        <v>74</v>
      </c>
      <c r="BN7" s="22">
        <v>74</v>
      </c>
      <c r="BO7" s="22">
        <v>78</v>
      </c>
      <c r="BP7" s="22">
        <v>79</v>
      </c>
      <c r="BQ7" s="22">
        <v>79</v>
      </c>
      <c r="BR7" s="22">
        <v>79</v>
      </c>
      <c r="BS7" s="22">
        <v>79</v>
      </c>
      <c r="BT7" s="22">
        <v>79</v>
      </c>
      <c r="BU7" s="23">
        <v>79</v>
      </c>
      <c r="BV7" s="22">
        <v>79</v>
      </c>
      <c r="BW7" s="22">
        <v>83</v>
      </c>
      <c r="BX7" s="22">
        <v>84</v>
      </c>
      <c r="BY7" s="22">
        <v>84</v>
      </c>
      <c r="BZ7" s="22">
        <v>80</v>
      </c>
      <c r="CA7" s="22">
        <v>81</v>
      </c>
      <c r="CB7" s="22">
        <v>73</v>
      </c>
      <c r="CC7" s="22">
        <v>73</v>
      </c>
      <c r="CD7" s="22">
        <v>76</v>
      </c>
      <c r="CE7" s="22">
        <v>73</v>
      </c>
      <c r="CF7" s="22">
        <v>73</v>
      </c>
      <c r="CG7" s="26">
        <v>71</v>
      </c>
      <c r="CH7" s="26">
        <v>71</v>
      </c>
      <c r="CI7" s="26">
        <v>67</v>
      </c>
      <c r="CJ7" s="26">
        <v>66</v>
      </c>
      <c r="CK7" s="26">
        <v>67</v>
      </c>
      <c r="CL7" s="26">
        <v>66</v>
      </c>
      <c r="CM7" s="26">
        <v>65</v>
      </c>
      <c r="CN7" s="26">
        <v>65</v>
      </c>
      <c r="CO7" s="26">
        <v>66</v>
      </c>
      <c r="CP7" s="26">
        <v>66</v>
      </c>
      <c r="CQ7" s="26">
        <v>62</v>
      </c>
      <c r="CR7" s="26">
        <v>63</v>
      </c>
      <c r="CS7" s="26">
        <v>63</v>
      </c>
      <c r="CT7" s="30">
        <v>1290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12</v>
      </c>
      <c r="E8" s="26">
        <v>12</v>
      </c>
      <c r="F8" s="26">
        <v>14</v>
      </c>
      <c r="G8" s="26">
        <v>13</v>
      </c>
      <c r="H8" s="26">
        <v>16</v>
      </c>
      <c r="I8" s="26">
        <v>16</v>
      </c>
      <c r="J8" s="26">
        <v>16</v>
      </c>
      <c r="K8" s="26">
        <v>15</v>
      </c>
      <c r="L8" s="26">
        <v>15</v>
      </c>
      <c r="M8" s="26">
        <v>11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11</v>
      </c>
      <c r="X8" s="26">
        <v>16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17</v>
      </c>
      <c r="AG8" s="26">
        <v>11</v>
      </c>
      <c r="AH8" s="26">
        <v>11</v>
      </c>
      <c r="AI8" s="26">
        <v>10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10</v>
      </c>
      <c r="BN8" s="22">
        <v>17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18</v>
      </c>
      <c r="BW8" s="22">
        <v>26</v>
      </c>
      <c r="BX8" s="22">
        <v>35</v>
      </c>
      <c r="BY8" s="22">
        <v>34</v>
      </c>
      <c r="BZ8" s="22">
        <v>34</v>
      </c>
      <c r="CA8" s="22">
        <v>21</v>
      </c>
      <c r="CB8" s="22">
        <v>21</v>
      </c>
      <c r="CC8" s="22">
        <v>21</v>
      </c>
      <c r="CD8" s="22">
        <v>10</v>
      </c>
      <c r="CE8" s="22">
        <v>17</v>
      </c>
      <c r="CF8" s="22">
        <v>16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300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50</v>
      </c>
      <c r="BK9" s="22">
        <v>60</v>
      </c>
      <c r="BL9" s="22">
        <v>100</v>
      </c>
      <c r="BM9" s="22">
        <v>131</v>
      </c>
      <c r="BN9" s="22">
        <v>130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129</v>
      </c>
      <c r="BV9" s="22">
        <v>150</v>
      </c>
      <c r="BW9" s="22">
        <v>150</v>
      </c>
      <c r="BX9" s="22">
        <v>130</v>
      </c>
      <c r="BY9" s="22">
        <v>131</v>
      </c>
      <c r="BZ9" s="22">
        <v>104</v>
      </c>
      <c r="CA9" s="22">
        <v>122</v>
      </c>
      <c r="CB9" s="22">
        <v>123</v>
      </c>
      <c r="CC9" s="22">
        <v>136</v>
      </c>
      <c r="CD9" s="22">
        <v>138</v>
      </c>
      <c r="CE9" s="22">
        <v>125</v>
      </c>
      <c r="CF9" s="22">
        <v>138</v>
      </c>
      <c r="CG9" s="26">
        <v>149</v>
      </c>
      <c r="CH9" s="27">
        <v>80</v>
      </c>
      <c r="CI9" s="27">
        <v>80</v>
      </c>
      <c r="CJ9" s="26">
        <v>31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778.9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30</v>
      </c>
      <c r="T10" s="26">
        <v>50</v>
      </c>
      <c r="U10" s="26">
        <v>68</v>
      </c>
      <c r="V10" s="26">
        <v>71</v>
      </c>
      <c r="W10" s="26">
        <v>117</v>
      </c>
      <c r="X10" s="26">
        <v>132</v>
      </c>
      <c r="Y10" s="26">
        <v>133</v>
      </c>
      <c r="Z10" s="26">
        <v>130</v>
      </c>
      <c r="AA10" s="26">
        <v>75</v>
      </c>
      <c r="AB10" s="26">
        <v>40</v>
      </c>
      <c r="AC10" s="26">
        <v>30</v>
      </c>
      <c r="AD10" s="26">
        <v>30</v>
      </c>
      <c r="AE10" s="26">
        <v>30</v>
      </c>
      <c r="AF10" s="26">
        <v>30</v>
      </c>
      <c r="AG10" s="26">
        <v>30</v>
      </c>
      <c r="AH10" s="26">
        <v>30</v>
      </c>
      <c r="AI10" s="26">
        <v>30</v>
      </c>
      <c r="AJ10" s="26">
        <v>30</v>
      </c>
      <c r="AK10" s="26">
        <v>30</v>
      </c>
      <c r="AL10" s="26">
        <v>33</v>
      </c>
      <c r="AM10" s="26">
        <v>33</v>
      </c>
      <c r="AN10" s="26">
        <v>33</v>
      </c>
      <c r="AO10" s="26">
        <v>32</v>
      </c>
      <c r="AP10" s="26">
        <v>33</v>
      </c>
      <c r="AQ10" s="26">
        <v>32</v>
      </c>
      <c r="AR10" s="26">
        <v>33</v>
      </c>
      <c r="AS10" s="26">
        <v>33</v>
      </c>
      <c r="AT10" s="26">
        <v>33</v>
      </c>
      <c r="AU10" s="26">
        <v>33</v>
      </c>
      <c r="AV10" s="26">
        <v>33</v>
      </c>
      <c r="AW10" s="26">
        <v>31</v>
      </c>
      <c r="AX10" s="26">
        <v>31</v>
      </c>
      <c r="AY10" s="22">
        <v>31</v>
      </c>
      <c r="AZ10" s="22">
        <v>31</v>
      </c>
      <c r="BA10" s="22">
        <v>31</v>
      </c>
      <c r="BB10" s="22">
        <v>31</v>
      </c>
      <c r="BC10" s="23">
        <v>31</v>
      </c>
      <c r="BD10" s="22">
        <v>31</v>
      </c>
      <c r="BE10" s="22">
        <v>31</v>
      </c>
      <c r="BF10" s="22">
        <v>30</v>
      </c>
      <c r="BG10" s="22">
        <v>31</v>
      </c>
      <c r="BH10" s="22">
        <v>31</v>
      </c>
      <c r="BI10" s="22">
        <v>31</v>
      </c>
      <c r="BJ10" s="22">
        <v>31</v>
      </c>
      <c r="BK10" s="22">
        <v>39</v>
      </c>
      <c r="BL10" s="22">
        <v>48</v>
      </c>
      <c r="BM10" s="22">
        <v>69</v>
      </c>
      <c r="BN10" s="23">
        <v>76</v>
      </c>
      <c r="BO10" s="22">
        <v>85</v>
      </c>
      <c r="BP10" s="23">
        <v>90</v>
      </c>
      <c r="BQ10" s="23">
        <v>90</v>
      </c>
      <c r="BR10" s="22">
        <v>84</v>
      </c>
      <c r="BS10" s="23">
        <v>84</v>
      </c>
      <c r="BT10" s="22">
        <v>101</v>
      </c>
      <c r="BU10" s="23">
        <v>108</v>
      </c>
      <c r="BV10" s="22">
        <v>156</v>
      </c>
      <c r="BW10" s="22">
        <v>103</v>
      </c>
      <c r="BX10" s="23">
        <v>131</v>
      </c>
      <c r="BY10" s="22">
        <v>100</v>
      </c>
      <c r="BZ10" s="23">
        <v>101</v>
      </c>
      <c r="CA10" s="23">
        <v>97</v>
      </c>
      <c r="CB10" s="22">
        <v>103</v>
      </c>
      <c r="CC10" s="22">
        <v>59</v>
      </c>
      <c r="CD10" s="22">
        <v>59</v>
      </c>
      <c r="CE10" s="22">
        <v>50</v>
      </c>
      <c r="CF10" s="22">
        <v>50</v>
      </c>
      <c r="CG10" s="26">
        <v>50</v>
      </c>
      <c r="CH10" s="26">
        <v>50</v>
      </c>
      <c r="CI10" s="26">
        <v>50</v>
      </c>
      <c r="CJ10" s="26">
        <v>50</v>
      </c>
      <c r="CK10" s="26">
        <v>50</v>
      </c>
      <c r="CL10" s="26">
        <v>50</v>
      </c>
      <c r="CM10" s="26">
        <v>50</v>
      </c>
      <c r="CN10" s="26">
        <v>30</v>
      </c>
      <c r="CO10" s="26">
        <v>29</v>
      </c>
      <c r="CP10" s="26">
        <v>30</v>
      </c>
      <c r="CQ10" s="26">
        <v>30</v>
      </c>
      <c r="CR10" s="26">
        <v>29</v>
      </c>
      <c r="CS10" s="26">
        <v>0</v>
      </c>
      <c r="CT10" s="30">
        <v>1070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52</v>
      </c>
      <c r="C11" s="26">
        <v>47</v>
      </c>
      <c r="D11" s="26">
        <v>43</v>
      </c>
      <c r="E11" s="26">
        <v>56</v>
      </c>
      <c r="F11" s="26">
        <v>47</v>
      </c>
      <c r="G11" s="26">
        <v>46</v>
      </c>
      <c r="H11" s="26">
        <v>61</v>
      </c>
      <c r="I11" s="26">
        <v>46</v>
      </c>
      <c r="J11" s="26">
        <v>42</v>
      </c>
      <c r="K11" s="26">
        <v>52</v>
      </c>
      <c r="L11" s="26">
        <v>48</v>
      </c>
      <c r="M11" s="26">
        <v>44</v>
      </c>
      <c r="N11" s="26">
        <v>46</v>
      </c>
      <c r="O11" s="26">
        <v>50</v>
      </c>
      <c r="P11" s="26">
        <v>49</v>
      </c>
      <c r="Q11" s="26">
        <v>56</v>
      </c>
      <c r="R11" s="26">
        <v>100</v>
      </c>
      <c r="S11" s="26">
        <v>94</v>
      </c>
      <c r="T11" s="26">
        <v>113</v>
      </c>
      <c r="U11" s="26">
        <v>124</v>
      </c>
      <c r="V11" s="26">
        <v>133</v>
      </c>
      <c r="W11" s="27">
        <v>128</v>
      </c>
      <c r="X11" s="26">
        <v>121</v>
      </c>
      <c r="Y11" s="26">
        <v>125</v>
      </c>
      <c r="Z11" s="26">
        <v>116</v>
      </c>
      <c r="AA11" s="26">
        <v>79</v>
      </c>
      <c r="AB11" s="26">
        <v>77</v>
      </c>
      <c r="AC11" s="26">
        <v>54</v>
      </c>
      <c r="AD11" s="26">
        <v>68</v>
      </c>
      <c r="AE11" s="26">
        <v>52</v>
      </c>
      <c r="AF11" s="26">
        <v>49</v>
      </c>
      <c r="AG11" s="26">
        <v>48</v>
      </c>
      <c r="AH11" s="26">
        <v>66</v>
      </c>
      <c r="AI11" s="27">
        <v>65</v>
      </c>
      <c r="AJ11" s="26">
        <v>54</v>
      </c>
      <c r="AK11" s="26">
        <v>70</v>
      </c>
      <c r="AL11" s="27">
        <v>56</v>
      </c>
      <c r="AM11" s="26">
        <v>52</v>
      </c>
      <c r="AN11" s="26">
        <v>54</v>
      </c>
      <c r="AO11" s="26">
        <v>45</v>
      </c>
      <c r="AP11" s="26">
        <v>49</v>
      </c>
      <c r="AQ11" s="27">
        <v>45</v>
      </c>
      <c r="AR11" s="26">
        <v>85</v>
      </c>
      <c r="AS11" s="27">
        <v>67</v>
      </c>
      <c r="AT11" s="26">
        <v>81</v>
      </c>
      <c r="AU11" s="27">
        <v>77</v>
      </c>
      <c r="AV11" s="26">
        <v>102</v>
      </c>
      <c r="AW11" s="27">
        <v>95</v>
      </c>
      <c r="AX11" s="26">
        <v>89</v>
      </c>
      <c r="AY11" s="22">
        <v>101</v>
      </c>
      <c r="AZ11" s="22">
        <v>73</v>
      </c>
      <c r="BA11" s="22">
        <v>60</v>
      </c>
      <c r="BB11" s="22">
        <v>61</v>
      </c>
      <c r="BC11" s="23">
        <v>64</v>
      </c>
      <c r="BD11" s="22">
        <v>92</v>
      </c>
      <c r="BE11" s="22">
        <v>73</v>
      </c>
      <c r="BF11" s="22">
        <v>51</v>
      </c>
      <c r="BG11" s="22">
        <v>71</v>
      </c>
      <c r="BH11" s="22">
        <v>112</v>
      </c>
      <c r="BI11" s="23">
        <v>120</v>
      </c>
      <c r="BJ11" s="22">
        <v>107</v>
      </c>
      <c r="BK11" s="22">
        <v>108</v>
      </c>
      <c r="BL11" s="22">
        <v>115</v>
      </c>
      <c r="BM11" s="22">
        <v>112</v>
      </c>
      <c r="BN11" s="22">
        <v>119</v>
      </c>
      <c r="BO11" s="22">
        <v>138</v>
      </c>
      <c r="BP11" s="23">
        <v>141</v>
      </c>
      <c r="BQ11" s="23">
        <v>139</v>
      </c>
      <c r="BR11" s="22">
        <v>138</v>
      </c>
      <c r="BS11" s="23">
        <v>138</v>
      </c>
      <c r="BT11" s="22">
        <v>147</v>
      </c>
      <c r="BU11" s="23">
        <v>148</v>
      </c>
      <c r="BV11" s="23">
        <v>135</v>
      </c>
      <c r="BW11" s="22">
        <v>157</v>
      </c>
      <c r="BX11" s="23">
        <v>157</v>
      </c>
      <c r="BY11" s="22">
        <v>157</v>
      </c>
      <c r="BZ11" s="23">
        <v>157</v>
      </c>
      <c r="CA11" s="23">
        <v>157</v>
      </c>
      <c r="CB11" s="22">
        <v>157</v>
      </c>
      <c r="CC11" s="23">
        <v>157</v>
      </c>
      <c r="CD11" s="22">
        <v>157</v>
      </c>
      <c r="CE11" s="23">
        <v>157</v>
      </c>
      <c r="CF11" s="22">
        <v>157</v>
      </c>
      <c r="CG11" s="26">
        <v>96</v>
      </c>
      <c r="CH11" s="27">
        <v>111</v>
      </c>
      <c r="CI11" s="27">
        <v>102</v>
      </c>
      <c r="CJ11" s="26">
        <v>93</v>
      </c>
      <c r="CK11" s="27">
        <v>105</v>
      </c>
      <c r="CL11" s="26">
        <v>101</v>
      </c>
      <c r="CM11" s="26">
        <v>107</v>
      </c>
      <c r="CN11" s="26">
        <v>113</v>
      </c>
      <c r="CO11" s="26">
        <v>122</v>
      </c>
      <c r="CP11" s="26">
        <v>119</v>
      </c>
      <c r="CQ11" s="26">
        <v>91</v>
      </c>
      <c r="CR11" s="26">
        <v>94</v>
      </c>
      <c r="CS11" s="26">
        <v>73</v>
      </c>
      <c r="CT11" s="30">
        <v>2210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55</v>
      </c>
      <c r="Y12" s="26">
        <v>56</v>
      </c>
      <c r="Z12" s="27">
        <v>56</v>
      </c>
      <c r="AA12" s="26">
        <v>55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9</v>
      </c>
      <c r="BF12" s="22">
        <v>38</v>
      </c>
      <c r="BG12" s="22">
        <v>39</v>
      </c>
      <c r="BH12" s="22">
        <v>55</v>
      </c>
      <c r="BI12" s="22">
        <v>55</v>
      </c>
      <c r="BJ12" s="22">
        <v>56</v>
      </c>
      <c r="BK12" s="22">
        <v>110</v>
      </c>
      <c r="BL12" s="23">
        <v>110</v>
      </c>
      <c r="BM12" s="22">
        <v>110</v>
      </c>
      <c r="BN12" s="23">
        <v>110</v>
      </c>
      <c r="BO12" s="22">
        <v>110</v>
      </c>
      <c r="BP12" s="22">
        <v>110</v>
      </c>
      <c r="BQ12" s="23">
        <v>110</v>
      </c>
      <c r="BR12" s="22">
        <v>110</v>
      </c>
      <c r="BS12" s="22">
        <v>110</v>
      </c>
      <c r="BT12" s="22">
        <v>110</v>
      </c>
      <c r="BU12" s="23">
        <v>110</v>
      </c>
      <c r="BV12" s="22">
        <v>110</v>
      </c>
      <c r="BW12" s="22">
        <v>110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110</v>
      </c>
      <c r="CH12" s="26">
        <v>110</v>
      </c>
      <c r="CI12" s="26">
        <v>82</v>
      </c>
      <c r="CJ12" s="26">
        <v>79</v>
      </c>
      <c r="CK12" s="26">
        <v>79</v>
      </c>
      <c r="CL12" s="26">
        <v>40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842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21</v>
      </c>
      <c r="AR13" s="26">
        <v>0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18</v>
      </c>
      <c r="BF13" s="22">
        <v>25</v>
      </c>
      <c r="BG13" s="22">
        <v>25</v>
      </c>
      <c r="BH13" s="22">
        <v>25</v>
      </c>
      <c r="BI13" s="22">
        <v>25</v>
      </c>
      <c r="BJ13" s="22">
        <v>21</v>
      </c>
      <c r="BK13" s="22">
        <v>23</v>
      </c>
      <c r="BL13" s="22">
        <v>23</v>
      </c>
      <c r="BM13" s="22">
        <v>23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26</v>
      </c>
      <c r="BT13" s="22">
        <v>26</v>
      </c>
      <c r="BU13" s="23">
        <v>26</v>
      </c>
      <c r="BV13" s="22">
        <v>26</v>
      </c>
      <c r="BW13" s="22">
        <v>26</v>
      </c>
      <c r="BX13" s="22">
        <v>0</v>
      </c>
      <c r="BY13" s="22">
        <v>0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290.89999999999998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24</v>
      </c>
      <c r="BX15" s="22">
        <v>25</v>
      </c>
      <c r="BY15" s="22">
        <v>25</v>
      </c>
      <c r="BZ15" s="22">
        <v>26</v>
      </c>
      <c r="CA15" s="22">
        <v>24</v>
      </c>
      <c r="CB15" s="22">
        <v>18</v>
      </c>
      <c r="CC15" s="22">
        <v>11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61</v>
      </c>
      <c r="W16" s="26">
        <v>121</v>
      </c>
      <c r="X16" s="26">
        <v>121</v>
      </c>
      <c r="Y16" s="26">
        <v>121</v>
      </c>
      <c r="Z16" s="26">
        <v>121</v>
      </c>
      <c r="AA16" s="26">
        <v>119</v>
      </c>
      <c r="AB16" s="26">
        <v>100</v>
      </c>
      <c r="AC16" s="26">
        <v>75</v>
      </c>
      <c r="AD16" s="26">
        <v>40</v>
      </c>
      <c r="AE16" s="26">
        <v>19</v>
      </c>
      <c r="AF16" s="26">
        <v>19</v>
      </c>
      <c r="AG16" s="26">
        <v>19</v>
      </c>
      <c r="AH16" s="26">
        <v>19</v>
      </c>
      <c r="AI16" s="26">
        <v>18</v>
      </c>
      <c r="AJ16" s="26">
        <v>39</v>
      </c>
      <c r="AK16" s="26">
        <v>39</v>
      </c>
      <c r="AL16" s="26">
        <v>39</v>
      </c>
      <c r="AM16" s="26">
        <v>38</v>
      </c>
      <c r="AN16" s="26">
        <v>40</v>
      </c>
      <c r="AO16" s="26">
        <v>18</v>
      </c>
      <c r="AP16" s="26">
        <v>19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40</v>
      </c>
      <c r="AX16" s="26">
        <v>39</v>
      </c>
      <c r="AY16" s="23">
        <v>40</v>
      </c>
      <c r="AZ16" s="22">
        <v>39</v>
      </c>
      <c r="BA16" s="22">
        <v>19</v>
      </c>
      <c r="BB16" s="22">
        <v>18</v>
      </c>
      <c r="BC16" s="23">
        <v>18</v>
      </c>
      <c r="BD16" s="22">
        <v>20</v>
      </c>
      <c r="BE16" s="23">
        <v>38</v>
      </c>
      <c r="BF16" s="22">
        <v>40</v>
      </c>
      <c r="BG16" s="23">
        <v>40</v>
      </c>
      <c r="BH16" s="22">
        <v>40</v>
      </c>
      <c r="BI16" s="23">
        <v>40</v>
      </c>
      <c r="BJ16" s="23">
        <v>62</v>
      </c>
      <c r="BK16" s="22">
        <v>62</v>
      </c>
      <c r="BL16" s="23">
        <v>70</v>
      </c>
      <c r="BM16" s="22">
        <v>70</v>
      </c>
      <c r="BN16" s="23">
        <v>70</v>
      </c>
      <c r="BO16" s="22">
        <v>58</v>
      </c>
      <c r="BP16" s="23">
        <v>59</v>
      </c>
      <c r="BQ16" s="23">
        <v>58</v>
      </c>
      <c r="BR16" s="22">
        <v>59</v>
      </c>
      <c r="BS16" s="23">
        <v>59</v>
      </c>
      <c r="BT16" s="22">
        <v>59</v>
      </c>
      <c r="BU16" s="23">
        <v>90</v>
      </c>
      <c r="BV16" s="23">
        <v>119</v>
      </c>
      <c r="BW16" s="22">
        <v>120</v>
      </c>
      <c r="BX16" s="23">
        <v>120</v>
      </c>
      <c r="BY16" s="22">
        <v>120</v>
      </c>
      <c r="BZ16" s="23">
        <v>120</v>
      </c>
      <c r="CA16" s="23">
        <v>99</v>
      </c>
      <c r="CB16" s="22">
        <v>93</v>
      </c>
      <c r="CC16" s="23">
        <v>88</v>
      </c>
      <c r="CD16" s="22">
        <v>88</v>
      </c>
      <c r="CE16" s="23">
        <v>79</v>
      </c>
      <c r="CF16" s="22">
        <v>79</v>
      </c>
      <c r="CG16" s="26">
        <v>100</v>
      </c>
      <c r="CH16" s="26">
        <v>100</v>
      </c>
      <c r="CI16" s="26">
        <v>99</v>
      </c>
      <c r="CJ16" s="26">
        <v>100</v>
      </c>
      <c r="CK16" s="26">
        <v>99</v>
      </c>
      <c r="CL16" s="26">
        <v>99</v>
      </c>
      <c r="CM16" s="26">
        <v>100</v>
      </c>
      <c r="CN16" s="26">
        <v>59</v>
      </c>
      <c r="CO16" s="26">
        <v>10</v>
      </c>
      <c r="CP16" s="26">
        <v>10</v>
      </c>
      <c r="CQ16" s="26">
        <v>10</v>
      </c>
      <c r="CR16" s="26">
        <v>9</v>
      </c>
      <c r="CS16" s="26">
        <v>0</v>
      </c>
      <c r="CT16" s="30">
        <v>1116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66</v>
      </c>
      <c r="E17" s="26">
        <v>66</v>
      </c>
      <c r="F17" s="26">
        <v>66</v>
      </c>
      <c r="G17" s="26">
        <v>65</v>
      </c>
      <c r="H17" s="26">
        <v>37</v>
      </c>
      <c r="I17" s="26">
        <v>37</v>
      </c>
      <c r="J17" s="26">
        <v>37</v>
      </c>
      <c r="K17" s="26">
        <v>37</v>
      </c>
      <c r="L17" s="26">
        <v>37</v>
      </c>
      <c r="M17" s="26">
        <v>37</v>
      </c>
      <c r="N17" s="26">
        <v>37</v>
      </c>
      <c r="O17" s="26">
        <v>37</v>
      </c>
      <c r="P17" s="26">
        <v>37</v>
      </c>
      <c r="Q17" s="26">
        <v>37</v>
      </c>
      <c r="R17" s="26">
        <v>37</v>
      </c>
      <c r="S17" s="26">
        <v>74</v>
      </c>
      <c r="T17" s="26">
        <v>74</v>
      </c>
      <c r="U17" s="26">
        <v>75</v>
      </c>
      <c r="V17" s="26">
        <v>73</v>
      </c>
      <c r="W17" s="26">
        <v>73</v>
      </c>
      <c r="X17" s="26">
        <v>73</v>
      </c>
      <c r="Y17" s="26">
        <v>74</v>
      </c>
      <c r="Z17" s="26">
        <v>73</v>
      </c>
      <c r="AA17" s="26">
        <v>75</v>
      </c>
      <c r="AB17" s="26">
        <v>74</v>
      </c>
      <c r="AC17" s="26">
        <v>76</v>
      </c>
      <c r="AD17" s="26">
        <v>61</v>
      </c>
      <c r="AE17" s="26">
        <v>64</v>
      </c>
      <c r="AF17" s="26">
        <v>63</v>
      </c>
      <c r="AG17" s="26">
        <v>65</v>
      </c>
      <c r="AH17" s="26">
        <v>65</v>
      </c>
      <c r="AI17" s="26">
        <v>65</v>
      </c>
      <c r="AJ17" s="26">
        <v>64</v>
      </c>
      <c r="AK17" s="26">
        <v>65</v>
      </c>
      <c r="AL17" s="26">
        <v>65</v>
      </c>
      <c r="AM17" s="26">
        <v>65</v>
      </c>
      <c r="AN17" s="26">
        <v>65</v>
      </c>
      <c r="AO17" s="26">
        <v>64</v>
      </c>
      <c r="AP17" s="26">
        <v>65</v>
      </c>
      <c r="AQ17" s="26">
        <v>65</v>
      </c>
      <c r="AR17" s="26">
        <v>65</v>
      </c>
      <c r="AS17" s="26">
        <v>65</v>
      </c>
      <c r="AT17" s="26">
        <v>65</v>
      </c>
      <c r="AU17" s="26">
        <v>65</v>
      </c>
      <c r="AV17" s="26">
        <v>64</v>
      </c>
      <c r="AW17" s="26">
        <v>65</v>
      </c>
      <c r="AX17" s="26">
        <v>64</v>
      </c>
      <c r="AY17" s="22">
        <v>65</v>
      </c>
      <c r="AZ17" s="22">
        <v>64</v>
      </c>
      <c r="BA17" s="22">
        <v>65</v>
      </c>
      <c r="BB17" s="22">
        <v>66</v>
      </c>
      <c r="BC17" s="22">
        <v>65</v>
      </c>
      <c r="BD17" s="22">
        <v>65</v>
      </c>
      <c r="BE17" s="22">
        <v>61</v>
      </c>
      <c r="BF17" s="22">
        <v>65</v>
      </c>
      <c r="BG17" s="22">
        <v>65</v>
      </c>
      <c r="BH17" s="22">
        <v>66</v>
      </c>
      <c r="BI17" s="22">
        <v>65</v>
      </c>
      <c r="BJ17" s="22">
        <v>65</v>
      </c>
      <c r="BK17" s="22">
        <v>65</v>
      </c>
      <c r="BL17" s="22">
        <v>64</v>
      </c>
      <c r="BM17" s="22">
        <v>65</v>
      </c>
      <c r="BN17" s="22">
        <v>65</v>
      </c>
      <c r="BO17" s="22">
        <v>65</v>
      </c>
      <c r="BP17" s="22">
        <v>64</v>
      </c>
      <c r="BQ17" s="22">
        <v>65</v>
      </c>
      <c r="BR17" s="22">
        <v>64</v>
      </c>
      <c r="BS17" s="22">
        <v>65</v>
      </c>
      <c r="BT17" s="22">
        <v>65</v>
      </c>
      <c r="BU17" s="22">
        <v>64</v>
      </c>
      <c r="BV17" s="22">
        <v>77</v>
      </c>
      <c r="BW17" s="22">
        <v>77</v>
      </c>
      <c r="BX17" s="22">
        <v>78</v>
      </c>
      <c r="BY17" s="22">
        <v>76</v>
      </c>
      <c r="BZ17" s="22">
        <v>64</v>
      </c>
      <c r="CA17" s="22">
        <v>64</v>
      </c>
      <c r="CB17" s="22">
        <v>63</v>
      </c>
      <c r="CC17" s="22">
        <v>64</v>
      </c>
      <c r="CD17" s="22">
        <v>64</v>
      </c>
      <c r="CE17" s="22">
        <v>64</v>
      </c>
      <c r="CF17" s="22">
        <v>64</v>
      </c>
      <c r="CG17" s="26">
        <v>63</v>
      </c>
      <c r="CH17" s="26">
        <v>63</v>
      </c>
      <c r="CI17" s="26">
        <v>63</v>
      </c>
      <c r="CJ17" s="26">
        <v>63</v>
      </c>
      <c r="CK17" s="26">
        <v>63</v>
      </c>
      <c r="CL17" s="26">
        <v>62</v>
      </c>
      <c r="CM17" s="26">
        <v>27</v>
      </c>
      <c r="CN17" s="26">
        <v>40</v>
      </c>
      <c r="CO17" s="26">
        <v>40</v>
      </c>
      <c r="CP17" s="26">
        <v>25</v>
      </c>
      <c r="CQ17" s="26">
        <v>25</v>
      </c>
      <c r="CR17" s="26">
        <v>0</v>
      </c>
      <c r="CS17" s="26">
        <v>0</v>
      </c>
      <c r="CT17" s="30">
        <v>1452.7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59</v>
      </c>
      <c r="BX18" s="22">
        <v>60</v>
      </c>
      <c r="BY18" s="22">
        <v>72</v>
      </c>
      <c r="BZ18" s="22">
        <v>80</v>
      </c>
      <c r="CA18" s="22">
        <v>80</v>
      </c>
      <c r="CB18" s="22">
        <v>80</v>
      </c>
      <c r="CC18" s="22">
        <v>80</v>
      </c>
      <c r="CD18" s="22">
        <v>71</v>
      </c>
      <c r="CE18" s="22">
        <v>68</v>
      </c>
      <c r="CF18" s="22">
        <v>20</v>
      </c>
      <c r="CG18" s="26">
        <v>10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167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270</v>
      </c>
      <c r="G20" s="26">
        <v>271</v>
      </c>
      <c r="H20" s="26">
        <v>271</v>
      </c>
      <c r="I20" s="27">
        <v>270</v>
      </c>
      <c r="J20" s="26">
        <v>270</v>
      </c>
      <c r="K20" s="27">
        <v>270</v>
      </c>
      <c r="L20" s="26">
        <v>270</v>
      </c>
      <c r="M20" s="26">
        <v>271</v>
      </c>
      <c r="N20" s="27">
        <v>271</v>
      </c>
      <c r="O20" s="26">
        <v>269</v>
      </c>
      <c r="P20" s="27">
        <v>270</v>
      </c>
      <c r="Q20" s="27">
        <v>269</v>
      </c>
      <c r="R20" s="27">
        <v>272</v>
      </c>
      <c r="S20" s="27">
        <v>270</v>
      </c>
      <c r="T20" s="26">
        <v>270</v>
      </c>
      <c r="U20" s="27">
        <v>270</v>
      </c>
      <c r="V20" s="26">
        <v>270</v>
      </c>
      <c r="W20" s="27">
        <v>271</v>
      </c>
      <c r="X20" s="26">
        <v>269</v>
      </c>
      <c r="Y20" s="26">
        <v>270</v>
      </c>
      <c r="Z20" s="27">
        <v>270</v>
      </c>
      <c r="AA20" s="26">
        <v>270</v>
      </c>
      <c r="AB20" s="27">
        <v>270</v>
      </c>
      <c r="AC20" s="26">
        <v>270</v>
      </c>
      <c r="AD20" s="26">
        <v>270</v>
      </c>
      <c r="AE20" s="27">
        <v>270</v>
      </c>
      <c r="AF20" s="26">
        <v>270</v>
      </c>
      <c r="AG20" s="27">
        <v>271</v>
      </c>
      <c r="AH20" s="26">
        <v>270</v>
      </c>
      <c r="AI20" s="27">
        <v>270</v>
      </c>
      <c r="AJ20" s="26">
        <v>270</v>
      </c>
      <c r="AK20" s="26">
        <v>271</v>
      </c>
      <c r="AL20" s="27">
        <v>270</v>
      </c>
      <c r="AM20" s="26">
        <v>271</v>
      </c>
      <c r="AN20" s="27">
        <v>270</v>
      </c>
      <c r="AO20" s="26">
        <v>270</v>
      </c>
      <c r="AP20" s="26">
        <v>270</v>
      </c>
      <c r="AQ20" s="27">
        <v>270</v>
      </c>
      <c r="AR20" s="26">
        <v>270</v>
      </c>
      <c r="AS20" s="27">
        <v>271</v>
      </c>
      <c r="AT20" s="27">
        <v>270</v>
      </c>
      <c r="AU20" s="27">
        <v>269</v>
      </c>
      <c r="AV20" s="27">
        <v>270</v>
      </c>
      <c r="AW20" s="27">
        <v>271</v>
      </c>
      <c r="AX20" s="26">
        <v>271</v>
      </c>
      <c r="AY20" s="23">
        <v>270</v>
      </c>
      <c r="AZ20" s="22">
        <v>271</v>
      </c>
      <c r="BA20" s="23">
        <v>271</v>
      </c>
      <c r="BB20" s="23">
        <v>270</v>
      </c>
      <c r="BC20" s="23">
        <v>271</v>
      </c>
      <c r="BD20" s="22">
        <v>271</v>
      </c>
      <c r="BE20" s="23">
        <v>271</v>
      </c>
      <c r="BF20" s="22">
        <v>271</v>
      </c>
      <c r="BG20" s="23">
        <v>271</v>
      </c>
      <c r="BH20" s="22">
        <v>272</v>
      </c>
      <c r="BI20" s="23">
        <v>271</v>
      </c>
      <c r="BJ20" s="23">
        <v>271</v>
      </c>
      <c r="BK20" s="22">
        <v>270</v>
      </c>
      <c r="BL20" s="23">
        <v>272</v>
      </c>
      <c r="BM20" s="22">
        <v>271</v>
      </c>
      <c r="BN20" s="23">
        <v>272</v>
      </c>
      <c r="BO20" s="22">
        <v>270</v>
      </c>
      <c r="BP20" s="23">
        <v>271</v>
      </c>
      <c r="BQ20" s="23">
        <v>270</v>
      </c>
      <c r="BR20" s="22">
        <v>270</v>
      </c>
      <c r="BS20" s="23">
        <v>270</v>
      </c>
      <c r="BT20" s="22">
        <v>271</v>
      </c>
      <c r="BU20" s="23">
        <v>270</v>
      </c>
      <c r="BV20" s="23">
        <v>270</v>
      </c>
      <c r="BW20" s="22">
        <v>270</v>
      </c>
      <c r="BX20" s="23">
        <v>269</v>
      </c>
      <c r="BY20" s="22">
        <v>270</v>
      </c>
      <c r="BZ20" s="23">
        <v>270</v>
      </c>
      <c r="CA20" s="23">
        <v>270</v>
      </c>
      <c r="CB20" s="22">
        <v>270</v>
      </c>
      <c r="CC20" s="23">
        <v>269</v>
      </c>
      <c r="CD20" s="22">
        <v>270</v>
      </c>
      <c r="CE20" s="23">
        <v>270</v>
      </c>
      <c r="CF20" s="22">
        <v>271</v>
      </c>
      <c r="CG20" s="26">
        <v>270</v>
      </c>
      <c r="CH20" s="27">
        <v>270</v>
      </c>
      <c r="CI20" s="27">
        <v>269</v>
      </c>
      <c r="CJ20" s="26">
        <v>270</v>
      </c>
      <c r="CK20" s="27">
        <v>270</v>
      </c>
      <c r="CL20" s="27">
        <v>271</v>
      </c>
      <c r="CM20" s="26">
        <v>270</v>
      </c>
      <c r="CN20" s="26">
        <v>270</v>
      </c>
      <c r="CO20" s="27">
        <v>270</v>
      </c>
      <c r="CP20" s="26">
        <v>271</v>
      </c>
      <c r="CQ20" s="26">
        <v>270</v>
      </c>
      <c r="CR20" s="26">
        <v>269</v>
      </c>
      <c r="CS20" s="26">
        <v>270</v>
      </c>
      <c r="CT20" s="30">
        <v>6497.7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272</v>
      </c>
      <c r="F21" s="27">
        <v>273</v>
      </c>
      <c r="G21" s="26">
        <v>273</v>
      </c>
      <c r="H21" s="26">
        <v>272</v>
      </c>
      <c r="I21" s="27">
        <v>272</v>
      </c>
      <c r="J21" s="26">
        <v>272</v>
      </c>
      <c r="K21" s="27">
        <v>272</v>
      </c>
      <c r="L21" s="26">
        <v>272</v>
      </c>
      <c r="M21" s="26">
        <v>272</v>
      </c>
      <c r="N21" s="27">
        <v>272</v>
      </c>
      <c r="O21" s="26">
        <v>271</v>
      </c>
      <c r="P21" s="27">
        <v>272</v>
      </c>
      <c r="Q21" s="27">
        <v>272</v>
      </c>
      <c r="R21" s="27">
        <v>271</v>
      </c>
      <c r="S21" s="27">
        <v>273</v>
      </c>
      <c r="T21" s="26">
        <v>272</v>
      </c>
      <c r="U21" s="27">
        <v>272</v>
      </c>
      <c r="V21" s="26">
        <v>271</v>
      </c>
      <c r="W21" s="27">
        <v>272</v>
      </c>
      <c r="X21" s="26">
        <v>271</v>
      </c>
      <c r="Y21" s="26">
        <v>271</v>
      </c>
      <c r="Z21" s="27">
        <v>271</v>
      </c>
      <c r="AA21" s="26">
        <v>272</v>
      </c>
      <c r="AB21" s="27">
        <v>273</v>
      </c>
      <c r="AC21" s="26">
        <v>271</v>
      </c>
      <c r="AD21" s="26">
        <v>271</v>
      </c>
      <c r="AE21" s="27">
        <v>272</v>
      </c>
      <c r="AF21" s="26">
        <v>272</v>
      </c>
      <c r="AG21" s="27">
        <v>271</v>
      </c>
      <c r="AH21" s="26">
        <v>271</v>
      </c>
      <c r="AI21" s="27">
        <v>271</v>
      </c>
      <c r="AJ21" s="26">
        <v>272</v>
      </c>
      <c r="AK21" s="26">
        <v>272</v>
      </c>
      <c r="AL21" s="27">
        <v>273</v>
      </c>
      <c r="AM21" s="26">
        <v>271</v>
      </c>
      <c r="AN21" s="27">
        <v>272</v>
      </c>
      <c r="AO21" s="26">
        <v>272</v>
      </c>
      <c r="AP21" s="26">
        <v>272</v>
      </c>
      <c r="AQ21" s="27">
        <v>272</v>
      </c>
      <c r="AR21" s="26">
        <v>272</v>
      </c>
      <c r="AS21" s="27">
        <v>273</v>
      </c>
      <c r="AT21" s="27">
        <v>272</v>
      </c>
      <c r="AU21" s="27">
        <v>272</v>
      </c>
      <c r="AV21" s="27">
        <v>273</v>
      </c>
      <c r="AW21" s="27">
        <v>272</v>
      </c>
      <c r="AX21" s="26">
        <v>270</v>
      </c>
      <c r="AY21" s="23">
        <v>272</v>
      </c>
      <c r="AZ21" s="22">
        <v>272</v>
      </c>
      <c r="BA21" s="23">
        <v>272</v>
      </c>
      <c r="BB21" s="23">
        <v>272</v>
      </c>
      <c r="BC21" s="23">
        <v>272</v>
      </c>
      <c r="BD21" s="22">
        <v>272</v>
      </c>
      <c r="BE21" s="23">
        <v>273</v>
      </c>
      <c r="BF21" s="22">
        <v>272</v>
      </c>
      <c r="BG21" s="23">
        <v>271</v>
      </c>
      <c r="BH21" s="22">
        <v>273</v>
      </c>
      <c r="BI21" s="23">
        <v>272</v>
      </c>
      <c r="BJ21" s="23">
        <v>272</v>
      </c>
      <c r="BK21" s="22">
        <v>273</v>
      </c>
      <c r="BL21" s="23">
        <v>272</v>
      </c>
      <c r="BM21" s="22">
        <v>273</v>
      </c>
      <c r="BN21" s="23">
        <v>273</v>
      </c>
      <c r="BO21" s="22">
        <v>273</v>
      </c>
      <c r="BP21" s="23">
        <v>272</v>
      </c>
      <c r="BQ21" s="23">
        <v>272</v>
      </c>
      <c r="BR21" s="22">
        <v>272</v>
      </c>
      <c r="BS21" s="23">
        <v>272</v>
      </c>
      <c r="BT21" s="22">
        <v>272</v>
      </c>
      <c r="BU21" s="23">
        <v>272</v>
      </c>
      <c r="BV21" s="23">
        <v>273</v>
      </c>
      <c r="BW21" s="22">
        <v>272</v>
      </c>
      <c r="BX21" s="23">
        <v>272</v>
      </c>
      <c r="BY21" s="22">
        <v>271</v>
      </c>
      <c r="BZ21" s="23">
        <v>272</v>
      </c>
      <c r="CA21" s="23">
        <v>273</v>
      </c>
      <c r="CB21" s="22">
        <v>272</v>
      </c>
      <c r="CC21" s="23">
        <v>273</v>
      </c>
      <c r="CD21" s="22">
        <v>272</v>
      </c>
      <c r="CE21" s="23">
        <v>272</v>
      </c>
      <c r="CF21" s="22">
        <v>272</v>
      </c>
      <c r="CG21" s="26">
        <v>273</v>
      </c>
      <c r="CH21" s="27">
        <v>271</v>
      </c>
      <c r="CI21" s="27">
        <v>272</v>
      </c>
      <c r="CJ21" s="26">
        <v>272</v>
      </c>
      <c r="CK21" s="27">
        <v>272</v>
      </c>
      <c r="CL21" s="27">
        <v>272</v>
      </c>
      <c r="CM21" s="26">
        <v>273</v>
      </c>
      <c r="CN21" s="26">
        <v>272</v>
      </c>
      <c r="CO21" s="27">
        <v>272</v>
      </c>
      <c r="CP21" s="26">
        <v>273</v>
      </c>
      <c r="CQ21" s="26">
        <v>272</v>
      </c>
      <c r="CR21" s="26">
        <v>272</v>
      </c>
      <c r="CS21" s="26">
        <v>273</v>
      </c>
      <c r="CT21" s="30">
        <v>6574.9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44</v>
      </c>
      <c r="O22" s="26">
        <v>47</v>
      </c>
      <c r="P22" s="26">
        <v>60</v>
      </c>
      <c r="Q22" s="26">
        <v>60</v>
      </c>
      <c r="R22" s="26">
        <v>60</v>
      </c>
      <c r="S22" s="26">
        <v>60</v>
      </c>
      <c r="T22" s="26">
        <v>60</v>
      </c>
      <c r="U22" s="26">
        <v>61</v>
      </c>
      <c r="V22" s="26">
        <v>59</v>
      </c>
      <c r="W22" s="26">
        <v>61</v>
      </c>
      <c r="X22" s="26">
        <v>60</v>
      </c>
      <c r="Y22" s="26">
        <v>60</v>
      </c>
      <c r="Z22" s="26">
        <v>60</v>
      </c>
      <c r="AA22" s="26">
        <v>60</v>
      </c>
      <c r="AB22" s="26">
        <v>59</v>
      </c>
      <c r="AC22" s="26">
        <v>61</v>
      </c>
      <c r="AD22" s="26">
        <v>60</v>
      </c>
      <c r="AE22" s="26">
        <v>60</v>
      </c>
      <c r="AF22" s="26">
        <v>60</v>
      </c>
      <c r="AG22" s="26">
        <v>59</v>
      </c>
      <c r="AH22" s="26">
        <v>60</v>
      </c>
      <c r="AI22" s="26">
        <v>60</v>
      </c>
      <c r="AJ22" s="26">
        <v>61</v>
      </c>
      <c r="AK22" s="26">
        <v>61</v>
      </c>
      <c r="AL22" s="26">
        <v>61</v>
      </c>
      <c r="AM22" s="26">
        <v>61</v>
      </c>
      <c r="AN22" s="26">
        <v>61</v>
      </c>
      <c r="AO22" s="26">
        <v>61</v>
      </c>
      <c r="AP22" s="26">
        <v>61</v>
      </c>
      <c r="AQ22" s="26">
        <v>61</v>
      </c>
      <c r="AR22" s="26">
        <v>60</v>
      </c>
      <c r="AS22" s="26">
        <v>61</v>
      </c>
      <c r="AT22" s="26">
        <v>60</v>
      </c>
      <c r="AU22" s="26">
        <v>61</v>
      </c>
      <c r="AV22" s="26">
        <v>61</v>
      </c>
      <c r="AW22" s="26">
        <v>61</v>
      </c>
      <c r="AX22" s="26">
        <v>60</v>
      </c>
      <c r="AY22" s="22">
        <v>59</v>
      </c>
      <c r="AZ22" s="22">
        <v>60</v>
      </c>
      <c r="BA22" s="22">
        <v>46</v>
      </c>
      <c r="BB22" s="22">
        <v>46</v>
      </c>
      <c r="BC22" s="23">
        <v>45</v>
      </c>
      <c r="BD22" s="22">
        <v>46</v>
      </c>
      <c r="BE22" s="22">
        <v>48</v>
      </c>
      <c r="BF22" s="22">
        <v>54</v>
      </c>
      <c r="BG22" s="22">
        <v>54</v>
      </c>
      <c r="BH22" s="22">
        <v>61</v>
      </c>
      <c r="BI22" s="22">
        <v>60</v>
      </c>
      <c r="BJ22" s="22">
        <v>60</v>
      </c>
      <c r="BK22" s="22">
        <v>60</v>
      </c>
      <c r="BL22" s="22">
        <v>60</v>
      </c>
      <c r="BM22" s="22">
        <v>60</v>
      </c>
      <c r="BN22" s="22">
        <v>61</v>
      </c>
      <c r="BO22" s="22">
        <v>60</v>
      </c>
      <c r="BP22" s="22">
        <v>60</v>
      </c>
      <c r="BQ22" s="22">
        <v>60</v>
      </c>
      <c r="BR22" s="22">
        <v>60</v>
      </c>
      <c r="BS22" s="22">
        <v>60</v>
      </c>
      <c r="BT22" s="22">
        <v>60</v>
      </c>
      <c r="BU22" s="23">
        <v>60</v>
      </c>
      <c r="BV22" s="22">
        <v>60</v>
      </c>
      <c r="BW22" s="22">
        <v>61</v>
      </c>
      <c r="BX22" s="22">
        <v>60</v>
      </c>
      <c r="BY22" s="22">
        <v>58</v>
      </c>
      <c r="BZ22" s="22">
        <v>60</v>
      </c>
      <c r="CA22" s="22">
        <v>61</v>
      </c>
      <c r="CB22" s="22">
        <v>60</v>
      </c>
      <c r="CC22" s="22">
        <v>61</v>
      </c>
      <c r="CD22" s="22">
        <v>60</v>
      </c>
      <c r="CE22" s="22">
        <v>61</v>
      </c>
      <c r="CF22" s="22">
        <v>60</v>
      </c>
      <c r="CG22" s="26">
        <v>54</v>
      </c>
      <c r="CH22" s="26">
        <v>60</v>
      </c>
      <c r="CI22" s="26">
        <v>54</v>
      </c>
      <c r="CJ22" s="26">
        <v>59</v>
      </c>
      <c r="CK22" s="26">
        <v>61</v>
      </c>
      <c r="CL22" s="26">
        <v>62</v>
      </c>
      <c r="CM22" s="26">
        <v>61</v>
      </c>
      <c r="CN22" s="26">
        <v>61</v>
      </c>
      <c r="CO22" s="26">
        <v>62</v>
      </c>
      <c r="CP22" s="26">
        <v>61</v>
      </c>
      <c r="CQ22" s="26">
        <v>56</v>
      </c>
      <c r="CR22" s="26">
        <v>61</v>
      </c>
      <c r="CS22" s="26">
        <v>57</v>
      </c>
      <c r="CT22" s="30">
        <v>1304.5999999999999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35</v>
      </c>
      <c r="E23" s="26">
        <v>35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45</v>
      </c>
      <c r="P23" s="26">
        <v>44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44</v>
      </c>
      <c r="X23" s="26">
        <v>44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44</v>
      </c>
      <c r="AL23" s="26">
        <v>44</v>
      </c>
      <c r="AM23" s="26">
        <v>45</v>
      </c>
      <c r="AN23" s="26">
        <v>45</v>
      </c>
      <c r="AO23" s="26">
        <v>44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44</v>
      </c>
      <c r="AW23" s="26">
        <v>45</v>
      </c>
      <c r="AX23" s="26">
        <v>44</v>
      </c>
      <c r="AY23" s="22">
        <v>45</v>
      </c>
      <c r="AZ23" s="22">
        <v>45</v>
      </c>
      <c r="BA23" s="22">
        <v>44</v>
      </c>
      <c r="BB23" s="22">
        <v>45</v>
      </c>
      <c r="BC23" s="23">
        <v>45</v>
      </c>
      <c r="BD23" s="22">
        <v>45</v>
      </c>
      <c r="BE23" s="22">
        <v>45</v>
      </c>
      <c r="BF23" s="22">
        <v>45</v>
      </c>
      <c r="BG23" s="22">
        <v>45</v>
      </c>
      <c r="BH23" s="22">
        <v>44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46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46</v>
      </c>
      <c r="CT23" s="30">
        <v>1010.1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3</v>
      </c>
      <c r="T24" s="26">
        <v>7</v>
      </c>
      <c r="U24" s="26">
        <v>13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15</v>
      </c>
      <c r="AP24" s="26">
        <v>16</v>
      </c>
      <c r="AQ24" s="26">
        <v>16</v>
      </c>
      <c r="AR24" s="26">
        <v>16</v>
      </c>
      <c r="AS24" s="26">
        <v>15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2">
        <v>15</v>
      </c>
      <c r="AZ24" s="22">
        <v>15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15</v>
      </c>
      <c r="CP24" s="26">
        <v>16</v>
      </c>
      <c r="CQ24" s="26">
        <v>16</v>
      </c>
      <c r="CR24" s="26">
        <v>16</v>
      </c>
      <c r="CS24" s="26">
        <v>16</v>
      </c>
      <c r="CT24" s="30">
        <v>306.7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54</v>
      </c>
      <c r="D25" s="26">
        <v>12</v>
      </c>
      <c r="E25" s="26">
        <v>-2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8</v>
      </c>
      <c r="BE25" s="22">
        <v>19</v>
      </c>
      <c r="BF25" s="22">
        <v>27</v>
      </c>
      <c r="BG25" s="22">
        <v>38</v>
      </c>
      <c r="BH25" s="22">
        <v>52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609.5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153</v>
      </c>
      <c r="D26" s="26">
        <v>153</v>
      </c>
      <c r="E26" s="26">
        <v>151</v>
      </c>
      <c r="F26" s="26">
        <v>153</v>
      </c>
      <c r="G26" s="26">
        <v>153</v>
      </c>
      <c r="H26" s="26">
        <v>152</v>
      </c>
      <c r="I26" s="26">
        <v>152</v>
      </c>
      <c r="J26" s="26">
        <v>153</v>
      </c>
      <c r="K26" s="26">
        <v>153</v>
      </c>
      <c r="L26" s="26">
        <v>153</v>
      </c>
      <c r="M26" s="26">
        <v>154</v>
      </c>
      <c r="N26" s="26">
        <v>154</v>
      </c>
      <c r="O26" s="26">
        <v>154</v>
      </c>
      <c r="P26" s="26">
        <v>154</v>
      </c>
      <c r="Q26" s="26">
        <v>154</v>
      </c>
      <c r="R26" s="26">
        <v>152</v>
      </c>
      <c r="S26" s="26">
        <v>153</v>
      </c>
      <c r="T26" s="26">
        <v>153</v>
      </c>
      <c r="U26" s="26">
        <v>154</v>
      </c>
      <c r="V26" s="26">
        <v>152</v>
      </c>
      <c r="W26" s="26">
        <v>150</v>
      </c>
      <c r="X26" s="26">
        <v>154</v>
      </c>
      <c r="Y26" s="26">
        <v>154</v>
      </c>
      <c r="Z26" s="26">
        <v>154</v>
      </c>
      <c r="AA26" s="26">
        <v>154</v>
      </c>
      <c r="AB26" s="26">
        <v>152</v>
      </c>
      <c r="AC26" s="26">
        <v>155</v>
      </c>
      <c r="AD26" s="26">
        <v>154</v>
      </c>
      <c r="AE26" s="26">
        <v>153</v>
      </c>
      <c r="AF26" s="26">
        <v>153</v>
      </c>
      <c r="AG26" s="26">
        <v>152</v>
      </c>
      <c r="AH26" s="26">
        <v>152</v>
      </c>
      <c r="AI26" s="26">
        <v>151</v>
      </c>
      <c r="AJ26" s="26">
        <v>149</v>
      </c>
      <c r="AK26" s="26">
        <v>150</v>
      </c>
      <c r="AL26" s="26">
        <v>150</v>
      </c>
      <c r="AM26" s="26">
        <v>150</v>
      </c>
      <c r="AN26" s="26">
        <v>150</v>
      </c>
      <c r="AO26" s="26">
        <v>149</v>
      </c>
      <c r="AP26" s="26">
        <v>149</v>
      </c>
      <c r="AQ26" s="26">
        <v>149</v>
      </c>
      <c r="AR26" s="26">
        <v>148</v>
      </c>
      <c r="AS26" s="26">
        <v>149</v>
      </c>
      <c r="AT26" s="26">
        <v>147</v>
      </c>
      <c r="AU26" s="26">
        <v>148</v>
      </c>
      <c r="AV26" s="26">
        <v>147</v>
      </c>
      <c r="AW26" s="26">
        <v>147</v>
      </c>
      <c r="AX26" s="26">
        <v>148</v>
      </c>
      <c r="AY26" s="23">
        <v>148</v>
      </c>
      <c r="AZ26" s="22">
        <v>149</v>
      </c>
      <c r="BA26" s="23">
        <v>148</v>
      </c>
      <c r="BB26" s="23">
        <v>148</v>
      </c>
      <c r="BC26" s="23">
        <v>148</v>
      </c>
      <c r="BD26" s="22">
        <v>148</v>
      </c>
      <c r="BE26" s="23">
        <v>145</v>
      </c>
      <c r="BF26" s="22">
        <v>149</v>
      </c>
      <c r="BG26" s="23">
        <v>147</v>
      </c>
      <c r="BH26" s="22">
        <v>147</v>
      </c>
      <c r="BI26" s="23">
        <v>146</v>
      </c>
      <c r="BJ26" s="23">
        <v>147</v>
      </c>
      <c r="BK26" s="22">
        <v>148</v>
      </c>
      <c r="BL26" s="23">
        <v>149</v>
      </c>
      <c r="BM26" s="22">
        <v>149</v>
      </c>
      <c r="BN26" s="23">
        <v>149</v>
      </c>
      <c r="BO26" s="22">
        <v>149</v>
      </c>
      <c r="BP26" s="23">
        <v>150</v>
      </c>
      <c r="BQ26" s="23">
        <v>149</v>
      </c>
      <c r="BR26" s="22">
        <v>149</v>
      </c>
      <c r="BS26" s="23">
        <v>150</v>
      </c>
      <c r="BT26" s="22">
        <v>149</v>
      </c>
      <c r="BU26" s="23">
        <v>148</v>
      </c>
      <c r="BV26" s="23">
        <v>147</v>
      </c>
      <c r="BW26" s="22">
        <v>150</v>
      </c>
      <c r="BX26" s="23">
        <v>149</v>
      </c>
      <c r="BY26" s="22">
        <v>150</v>
      </c>
      <c r="BZ26" s="23">
        <v>149</v>
      </c>
      <c r="CA26" s="23">
        <v>150</v>
      </c>
      <c r="CB26" s="22">
        <v>150</v>
      </c>
      <c r="CC26" s="23">
        <v>150</v>
      </c>
      <c r="CD26" s="22">
        <v>150</v>
      </c>
      <c r="CE26" s="23">
        <v>150</v>
      </c>
      <c r="CF26" s="22">
        <v>150</v>
      </c>
      <c r="CG26" s="26">
        <v>151</v>
      </c>
      <c r="CH26" s="26">
        <v>150</v>
      </c>
      <c r="CI26" s="26">
        <v>149</v>
      </c>
      <c r="CJ26" s="26">
        <v>151</v>
      </c>
      <c r="CK26" s="26">
        <v>151</v>
      </c>
      <c r="CL26" s="26">
        <v>150</v>
      </c>
      <c r="CM26" s="26">
        <v>151</v>
      </c>
      <c r="CN26" s="26">
        <v>150</v>
      </c>
      <c r="CO26" s="26">
        <v>150</v>
      </c>
      <c r="CP26" s="26">
        <v>150</v>
      </c>
      <c r="CQ26" s="26">
        <v>152</v>
      </c>
      <c r="CR26" s="26">
        <v>151</v>
      </c>
      <c r="CS26" s="26">
        <v>151</v>
      </c>
      <c r="CT26" s="30">
        <v>3557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286</v>
      </c>
      <c r="C29" s="26">
        <v>284</v>
      </c>
      <c r="D29" s="26">
        <v>283</v>
      </c>
      <c r="E29" s="26">
        <v>284</v>
      </c>
      <c r="F29" s="26">
        <v>284</v>
      </c>
      <c r="G29" s="26">
        <v>284</v>
      </c>
      <c r="H29" s="26">
        <v>283</v>
      </c>
      <c r="I29" s="26">
        <v>284</v>
      </c>
      <c r="J29" s="26">
        <v>287</v>
      </c>
      <c r="K29" s="26">
        <v>286</v>
      </c>
      <c r="L29" s="26">
        <v>286</v>
      </c>
      <c r="M29" s="26">
        <v>286</v>
      </c>
      <c r="N29" s="26">
        <v>287</v>
      </c>
      <c r="O29" s="26">
        <v>286</v>
      </c>
      <c r="P29" s="26">
        <v>287</v>
      </c>
      <c r="Q29" s="26">
        <v>287</v>
      </c>
      <c r="R29" s="26">
        <v>288</v>
      </c>
      <c r="S29" s="26">
        <v>287</v>
      </c>
      <c r="T29" s="26">
        <v>287</v>
      </c>
      <c r="U29" s="26">
        <v>285</v>
      </c>
      <c r="V29" s="26">
        <v>285</v>
      </c>
      <c r="W29" s="26">
        <v>285</v>
      </c>
      <c r="X29" s="26">
        <v>286</v>
      </c>
      <c r="Y29" s="26">
        <v>286</v>
      </c>
      <c r="Z29" s="26">
        <v>287</v>
      </c>
      <c r="AA29" s="26">
        <v>285</v>
      </c>
      <c r="AB29" s="26">
        <v>285</v>
      </c>
      <c r="AC29" s="26">
        <v>281</v>
      </c>
      <c r="AD29" s="26">
        <v>282</v>
      </c>
      <c r="AE29" s="26">
        <v>283</v>
      </c>
      <c r="AF29" s="26">
        <v>283</v>
      </c>
      <c r="AG29" s="26">
        <v>282</v>
      </c>
      <c r="AH29" s="26">
        <v>282</v>
      </c>
      <c r="AI29" s="26">
        <v>281</v>
      </c>
      <c r="AJ29" s="26">
        <v>280</v>
      </c>
      <c r="AK29" s="26">
        <v>279</v>
      </c>
      <c r="AL29" s="26">
        <v>279</v>
      </c>
      <c r="AM29" s="26">
        <v>277</v>
      </c>
      <c r="AN29" s="26">
        <v>277</v>
      </c>
      <c r="AO29" s="26">
        <v>278</v>
      </c>
      <c r="AP29" s="26">
        <v>276</v>
      </c>
      <c r="AQ29" s="26">
        <v>277</v>
      </c>
      <c r="AR29" s="26">
        <v>277</v>
      </c>
      <c r="AS29" s="26">
        <v>275</v>
      </c>
      <c r="AT29" s="26">
        <v>276</v>
      </c>
      <c r="AU29" s="26">
        <v>274</v>
      </c>
      <c r="AV29" s="26">
        <v>276</v>
      </c>
      <c r="AW29" s="26">
        <v>275</v>
      </c>
      <c r="AX29" s="26">
        <v>273</v>
      </c>
      <c r="AY29" s="23">
        <v>275</v>
      </c>
      <c r="AZ29" s="22">
        <v>276</v>
      </c>
      <c r="BA29" s="23">
        <v>275</v>
      </c>
      <c r="BB29" s="23">
        <v>276</v>
      </c>
      <c r="BC29" s="23">
        <v>275</v>
      </c>
      <c r="BD29" s="22">
        <v>275</v>
      </c>
      <c r="BE29" s="23">
        <v>273</v>
      </c>
      <c r="BF29" s="22">
        <v>273</v>
      </c>
      <c r="BG29" s="23">
        <v>274</v>
      </c>
      <c r="BH29" s="22">
        <v>275</v>
      </c>
      <c r="BI29" s="23">
        <v>275</v>
      </c>
      <c r="BJ29" s="23">
        <v>276</v>
      </c>
      <c r="BK29" s="22">
        <v>275</v>
      </c>
      <c r="BL29" s="23">
        <v>277</v>
      </c>
      <c r="BM29" s="22">
        <v>277</v>
      </c>
      <c r="BN29" s="23">
        <v>277</v>
      </c>
      <c r="BO29" s="22">
        <v>278</v>
      </c>
      <c r="BP29" s="23">
        <v>277</v>
      </c>
      <c r="BQ29" s="23">
        <v>276</v>
      </c>
      <c r="BR29" s="22">
        <v>277</v>
      </c>
      <c r="BS29" s="23">
        <v>276</v>
      </c>
      <c r="BT29" s="22">
        <v>276</v>
      </c>
      <c r="BU29" s="23">
        <v>275</v>
      </c>
      <c r="BV29" s="23">
        <v>276</v>
      </c>
      <c r="BW29" s="22">
        <v>275</v>
      </c>
      <c r="BX29" s="23">
        <v>275</v>
      </c>
      <c r="BY29" s="22">
        <v>276</v>
      </c>
      <c r="BZ29" s="23">
        <v>277</v>
      </c>
      <c r="CA29" s="23">
        <v>278</v>
      </c>
      <c r="CB29" s="22">
        <v>275</v>
      </c>
      <c r="CC29" s="23">
        <v>275</v>
      </c>
      <c r="CD29" s="22">
        <v>276</v>
      </c>
      <c r="CE29" s="23">
        <v>275</v>
      </c>
      <c r="CF29" s="22">
        <v>276</v>
      </c>
      <c r="CG29" s="26">
        <v>278</v>
      </c>
      <c r="CH29" s="26">
        <v>279</v>
      </c>
      <c r="CI29" s="26">
        <v>280</v>
      </c>
      <c r="CJ29" s="26">
        <v>279</v>
      </c>
      <c r="CK29" s="26">
        <v>279</v>
      </c>
      <c r="CL29" s="26">
        <v>279</v>
      </c>
      <c r="CM29" s="26">
        <v>279</v>
      </c>
      <c r="CN29" s="26">
        <v>279</v>
      </c>
      <c r="CO29" s="26">
        <v>279</v>
      </c>
      <c r="CP29" s="26">
        <v>280</v>
      </c>
      <c r="CQ29" s="26">
        <v>280</v>
      </c>
      <c r="CR29" s="26">
        <v>280</v>
      </c>
      <c r="CS29" s="26">
        <v>281</v>
      </c>
      <c r="CT29" s="30">
        <v>6564.4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14</v>
      </c>
      <c r="BF30" s="22">
        <v>14</v>
      </c>
      <c r="BG30" s="22">
        <v>24</v>
      </c>
      <c r="BH30" s="22">
        <v>24</v>
      </c>
      <c r="BI30" s="22">
        <v>33</v>
      </c>
      <c r="BJ30" s="22">
        <v>37</v>
      </c>
      <c r="BK30" s="22">
        <v>32</v>
      </c>
      <c r="BL30" s="22">
        <v>31</v>
      </c>
      <c r="BM30" s="22">
        <v>31</v>
      </c>
      <c r="BN30" s="22">
        <v>31</v>
      </c>
      <c r="BO30" s="22">
        <v>29</v>
      </c>
      <c r="BP30" s="22">
        <v>29</v>
      </c>
      <c r="BQ30" s="22">
        <v>29</v>
      </c>
      <c r="BR30" s="22">
        <v>29</v>
      </c>
      <c r="BS30" s="22">
        <v>29</v>
      </c>
      <c r="BT30" s="22">
        <v>29</v>
      </c>
      <c r="BU30" s="22">
        <v>29</v>
      </c>
      <c r="BV30" s="22">
        <v>29</v>
      </c>
      <c r="BW30" s="22">
        <v>30</v>
      </c>
      <c r="BX30" s="22">
        <v>29</v>
      </c>
      <c r="BY30" s="22">
        <v>29</v>
      </c>
      <c r="BZ30" s="22">
        <v>29</v>
      </c>
      <c r="CA30" s="22">
        <v>30</v>
      </c>
      <c r="CB30" s="22">
        <v>29</v>
      </c>
      <c r="CC30" s="22">
        <v>29</v>
      </c>
      <c r="CD30" s="22">
        <v>29</v>
      </c>
      <c r="CE30" s="22">
        <v>29</v>
      </c>
      <c r="CF30" s="22">
        <v>29</v>
      </c>
      <c r="CG30" s="26">
        <v>29</v>
      </c>
      <c r="CH30" s="26">
        <v>29</v>
      </c>
      <c r="CI30" s="26">
        <v>29</v>
      </c>
      <c r="CJ30" s="26">
        <v>29</v>
      </c>
      <c r="CK30" s="26">
        <v>29</v>
      </c>
      <c r="CL30" s="26">
        <v>29</v>
      </c>
      <c r="CM30" s="26">
        <v>29</v>
      </c>
      <c r="CN30" s="26">
        <v>29</v>
      </c>
      <c r="CO30" s="26">
        <v>29</v>
      </c>
      <c r="CP30" s="26">
        <v>29</v>
      </c>
      <c r="CQ30" s="26">
        <v>30</v>
      </c>
      <c r="CR30" s="26">
        <v>29</v>
      </c>
      <c r="CS30" s="26">
        <v>29</v>
      </c>
      <c r="CT30" s="30">
        <v>245.7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8</v>
      </c>
      <c r="AB36" s="26">
        <v>13</v>
      </c>
      <c r="AC36" s="26">
        <v>21</v>
      </c>
      <c r="AD36" s="26">
        <v>29</v>
      </c>
      <c r="AE36" s="26">
        <v>35</v>
      </c>
      <c r="AF36" s="26">
        <v>41</v>
      </c>
      <c r="AG36" s="26">
        <v>45</v>
      </c>
      <c r="AH36" s="26">
        <v>38</v>
      </c>
      <c r="AI36" s="26">
        <v>48</v>
      </c>
      <c r="AJ36" s="26">
        <v>40</v>
      </c>
      <c r="AK36" s="26">
        <v>37</v>
      </c>
      <c r="AL36" s="26">
        <v>61</v>
      </c>
      <c r="AM36" s="26">
        <v>50</v>
      </c>
      <c r="AN36" s="26">
        <v>37</v>
      </c>
      <c r="AO36" s="26">
        <v>61</v>
      </c>
      <c r="AP36" s="26">
        <v>65</v>
      </c>
      <c r="AQ36" s="26">
        <v>58</v>
      </c>
      <c r="AR36" s="26">
        <v>60</v>
      </c>
      <c r="AS36" s="26">
        <v>64</v>
      </c>
      <c r="AT36" s="26">
        <v>61</v>
      </c>
      <c r="AU36" s="26">
        <v>55</v>
      </c>
      <c r="AV36" s="26">
        <v>57</v>
      </c>
      <c r="AW36" s="26">
        <v>62</v>
      </c>
      <c r="AX36" s="26">
        <v>70</v>
      </c>
      <c r="AY36" s="23">
        <v>62</v>
      </c>
      <c r="AZ36" s="22">
        <v>52</v>
      </c>
      <c r="BA36" s="23">
        <v>62</v>
      </c>
      <c r="BB36" s="23">
        <v>62</v>
      </c>
      <c r="BC36" s="23">
        <v>49</v>
      </c>
      <c r="BD36" s="22">
        <v>39</v>
      </c>
      <c r="BE36" s="22">
        <v>42</v>
      </c>
      <c r="BF36" s="22">
        <v>43</v>
      </c>
      <c r="BG36" s="22">
        <v>40</v>
      </c>
      <c r="BH36" s="22">
        <v>40</v>
      </c>
      <c r="BI36" s="22">
        <v>42</v>
      </c>
      <c r="BJ36" s="22">
        <v>38</v>
      </c>
      <c r="BK36" s="22">
        <v>39</v>
      </c>
      <c r="BL36" s="22">
        <v>27</v>
      </c>
      <c r="BM36" s="22">
        <v>16</v>
      </c>
      <c r="BN36" s="22">
        <v>20</v>
      </c>
      <c r="BO36" s="22">
        <v>17</v>
      </c>
      <c r="BP36" s="22">
        <v>10</v>
      </c>
      <c r="BQ36" s="22">
        <v>5</v>
      </c>
      <c r="BR36" s="22">
        <v>3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3146.1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</v>
      </c>
      <c r="C37" s="27">
        <v>12</v>
      </c>
      <c r="D37" s="26">
        <v>9</v>
      </c>
      <c r="E37" s="26">
        <v>10</v>
      </c>
      <c r="F37" s="27">
        <v>12</v>
      </c>
      <c r="G37" s="26">
        <v>10</v>
      </c>
      <c r="H37" s="26">
        <v>7</v>
      </c>
      <c r="I37" s="27">
        <v>5</v>
      </c>
      <c r="J37" s="26">
        <v>4</v>
      </c>
      <c r="K37" s="27">
        <v>4</v>
      </c>
      <c r="L37" s="26">
        <v>5</v>
      </c>
      <c r="M37" s="26">
        <v>3</v>
      </c>
      <c r="N37" s="27">
        <v>3</v>
      </c>
      <c r="O37" s="26">
        <v>2</v>
      </c>
      <c r="P37" s="27">
        <v>4</v>
      </c>
      <c r="Q37" s="27">
        <v>4</v>
      </c>
      <c r="R37" s="27">
        <v>3</v>
      </c>
      <c r="S37" s="27">
        <v>5</v>
      </c>
      <c r="T37" s="26">
        <v>4</v>
      </c>
      <c r="U37" s="27">
        <v>4</v>
      </c>
      <c r="V37" s="26">
        <v>5</v>
      </c>
      <c r="W37" s="27">
        <v>6</v>
      </c>
      <c r="X37" s="26">
        <v>6</v>
      </c>
      <c r="Y37" s="26">
        <v>6</v>
      </c>
      <c r="Z37" s="27">
        <v>9</v>
      </c>
      <c r="AA37" s="26">
        <v>8</v>
      </c>
      <c r="AB37" s="27">
        <v>9</v>
      </c>
      <c r="AC37" s="26">
        <v>6</v>
      </c>
      <c r="AD37" s="26">
        <v>8</v>
      </c>
      <c r="AE37" s="27">
        <v>10</v>
      </c>
      <c r="AF37" s="26">
        <v>10</v>
      </c>
      <c r="AG37" s="27">
        <v>9</v>
      </c>
      <c r="AH37" s="26">
        <v>9</v>
      </c>
      <c r="AI37" s="27">
        <v>6</v>
      </c>
      <c r="AJ37" s="26">
        <v>5</v>
      </c>
      <c r="AK37" s="26">
        <v>4</v>
      </c>
      <c r="AL37" s="27">
        <v>4</v>
      </c>
      <c r="AM37" s="26">
        <v>5</v>
      </c>
      <c r="AN37" s="27">
        <v>7</v>
      </c>
      <c r="AO37" s="26">
        <v>7</v>
      </c>
      <c r="AP37" s="26">
        <v>6</v>
      </c>
      <c r="AQ37" s="27">
        <v>8</v>
      </c>
      <c r="AR37" s="26">
        <v>10</v>
      </c>
      <c r="AS37" s="27">
        <v>12</v>
      </c>
      <c r="AT37" s="27">
        <v>14</v>
      </c>
      <c r="AU37" s="27">
        <v>12</v>
      </c>
      <c r="AV37" s="27">
        <v>11</v>
      </c>
      <c r="AW37" s="27">
        <v>12</v>
      </c>
      <c r="AX37" s="26">
        <v>14</v>
      </c>
      <c r="AY37" s="22">
        <v>18</v>
      </c>
      <c r="AZ37" s="22">
        <v>25</v>
      </c>
      <c r="BA37" s="22">
        <v>31</v>
      </c>
      <c r="BB37" s="22">
        <v>35</v>
      </c>
      <c r="BC37" s="23">
        <v>39</v>
      </c>
      <c r="BD37" s="22">
        <v>37</v>
      </c>
      <c r="BE37" s="22">
        <v>43</v>
      </c>
      <c r="BF37" s="22">
        <v>68</v>
      </c>
      <c r="BG37" s="22">
        <v>83</v>
      </c>
      <c r="BH37" s="22">
        <v>82</v>
      </c>
      <c r="BI37" s="22">
        <v>77</v>
      </c>
      <c r="BJ37" s="22">
        <v>74</v>
      </c>
      <c r="BK37" s="22">
        <v>65</v>
      </c>
      <c r="BL37" s="22">
        <v>52</v>
      </c>
      <c r="BM37" s="22">
        <v>51</v>
      </c>
      <c r="BN37" s="22">
        <v>41</v>
      </c>
      <c r="BO37" s="22">
        <v>47</v>
      </c>
      <c r="BP37" s="22">
        <v>45</v>
      </c>
      <c r="BQ37" s="22">
        <v>51</v>
      </c>
      <c r="BR37" s="22">
        <v>53</v>
      </c>
      <c r="BS37" s="22">
        <v>46</v>
      </c>
      <c r="BT37" s="22">
        <v>43</v>
      </c>
      <c r="BU37" s="23">
        <v>49</v>
      </c>
      <c r="BV37" s="22">
        <v>35</v>
      </c>
      <c r="BW37" s="22">
        <v>30</v>
      </c>
      <c r="BX37" s="22">
        <v>26</v>
      </c>
      <c r="BY37" s="22">
        <v>24</v>
      </c>
      <c r="BZ37" s="22">
        <v>21</v>
      </c>
      <c r="CA37" s="22">
        <v>19</v>
      </c>
      <c r="CB37" s="22">
        <v>18</v>
      </c>
      <c r="CC37" s="22">
        <v>14</v>
      </c>
      <c r="CD37" s="22">
        <v>13</v>
      </c>
      <c r="CE37" s="22">
        <v>14</v>
      </c>
      <c r="CF37" s="22">
        <v>12</v>
      </c>
      <c r="CG37" s="26">
        <v>10</v>
      </c>
      <c r="CH37" s="27">
        <v>10</v>
      </c>
      <c r="CI37" s="27">
        <v>11</v>
      </c>
      <c r="CJ37" s="26">
        <v>13</v>
      </c>
      <c r="CK37" s="27">
        <v>4</v>
      </c>
      <c r="CL37" s="27">
        <v>5</v>
      </c>
      <c r="CM37" s="26">
        <v>28</v>
      </c>
      <c r="CN37" s="26">
        <v>36</v>
      </c>
      <c r="CO37" s="27">
        <v>19</v>
      </c>
      <c r="CP37" s="26">
        <v>8</v>
      </c>
      <c r="CQ37" s="26">
        <v>5</v>
      </c>
      <c r="CR37" s="26">
        <v>6</v>
      </c>
      <c r="CS37" s="26">
        <v>17</v>
      </c>
      <c r="CT37" s="30">
        <v>516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14</v>
      </c>
      <c r="E38" s="26">
        <v>14</v>
      </c>
      <c r="F38" s="26">
        <v>14</v>
      </c>
      <c r="G38" s="26">
        <v>14</v>
      </c>
      <c r="H38" s="26">
        <v>15</v>
      </c>
      <c r="I38" s="26">
        <v>14</v>
      </c>
      <c r="J38" s="26">
        <v>14</v>
      </c>
      <c r="K38" s="26">
        <v>15</v>
      </c>
      <c r="L38" s="26">
        <v>15</v>
      </c>
      <c r="M38" s="26">
        <v>14</v>
      </c>
      <c r="N38" s="26">
        <v>14</v>
      </c>
      <c r="O38" s="26">
        <v>14</v>
      </c>
      <c r="P38" s="26">
        <v>14</v>
      </c>
      <c r="Q38" s="26">
        <v>15</v>
      </c>
      <c r="R38" s="26">
        <v>16</v>
      </c>
      <c r="S38" s="26">
        <v>16</v>
      </c>
      <c r="T38" s="26">
        <v>16</v>
      </c>
      <c r="U38" s="26">
        <v>15</v>
      </c>
      <c r="V38" s="26">
        <v>15</v>
      </c>
      <c r="W38" s="26">
        <v>16</v>
      </c>
      <c r="X38" s="26">
        <v>5</v>
      </c>
      <c r="Y38" s="26">
        <v>5</v>
      </c>
      <c r="Z38" s="26">
        <v>17</v>
      </c>
      <c r="AA38" s="26">
        <v>17</v>
      </c>
      <c r="AB38" s="26">
        <v>15</v>
      </c>
      <c r="AC38" s="26">
        <v>16</v>
      </c>
      <c r="AD38" s="26">
        <v>16</v>
      </c>
      <c r="AE38" s="26">
        <v>17</v>
      </c>
      <c r="AF38" s="26">
        <v>11</v>
      </c>
      <c r="AG38" s="26">
        <v>17</v>
      </c>
      <c r="AH38" s="26">
        <v>17</v>
      </c>
      <c r="AI38" s="26">
        <v>17</v>
      </c>
      <c r="AJ38" s="26">
        <v>17</v>
      </c>
      <c r="AK38" s="26">
        <v>16</v>
      </c>
      <c r="AL38" s="26">
        <v>5</v>
      </c>
      <c r="AM38" s="26">
        <v>5</v>
      </c>
      <c r="AN38" s="26">
        <v>7</v>
      </c>
      <c r="AO38" s="26">
        <v>7</v>
      </c>
      <c r="AP38" s="26">
        <v>7</v>
      </c>
      <c r="AQ38" s="26">
        <v>7</v>
      </c>
      <c r="AR38" s="26">
        <v>7</v>
      </c>
      <c r="AS38" s="26">
        <v>5</v>
      </c>
      <c r="AT38" s="26">
        <v>9</v>
      </c>
      <c r="AU38" s="26">
        <v>9</v>
      </c>
      <c r="AV38" s="26">
        <v>5</v>
      </c>
      <c r="AW38" s="26">
        <v>13</v>
      </c>
      <c r="AX38" s="26">
        <v>13</v>
      </c>
      <c r="AY38" s="22">
        <v>15</v>
      </c>
      <c r="AZ38" s="22">
        <v>11</v>
      </c>
      <c r="BA38" s="22">
        <v>15</v>
      </c>
      <c r="BB38" s="22">
        <v>16</v>
      </c>
      <c r="BC38" s="23">
        <v>16</v>
      </c>
      <c r="BD38" s="22">
        <v>16</v>
      </c>
      <c r="BE38" s="22">
        <v>16</v>
      </c>
      <c r="BF38" s="22">
        <v>14</v>
      </c>
      <c r="BG38" s="22">
        <v>10</v>
      </c>
      <c r="BH38" s="22">
        <v>16</v>
      </c>
      <c r="BI38" s="22">
        <v>15</v>
      </c>
      <c r="BJ38" s="22">
        <v>15</v>
      </c>
      <c r="BK38" s="22">
        <v>14</v>
      </c>
      <c r="BL38" s="22">
        <v>16</v>
      </c>
      <c r="BM38" s="22">
        <v>17</v>
      </c>
      <c r="BN38" s="22">
        <v>17</v>
      </c>
      <c r="BO38" s="22">
        <v>17</v>
      </c>
      <c r="BP38" s="22">
        <v>11</v>
      </c>
      <c r="BQ38" s="22">
        <v>14</v>
      </c>
      <c r="BR38" s="22">
        <v>17</v>
      </c>
      <c r="BS38" s="22">
        <v>17</v>
      </c>
      <c r="BT38" s="22">
        <v>12</v>
      </c>
      <c r="BU38" s="23">
        <v>15</v>
      </c>
      <c r="BV38" s="22">
        <v>16</v>
      </c>
      <c r="BW38" s="22">
        <v>16</v>
      </c>
      <c r="BX38" s="22">
        <v>17</v>
      </c>
      <c r="BY38" s="22">
        <v>16</v>
      </c>
      <c r="BZ38" s="22">
        <v>16</v>
      </c>
      <c r="CA38" s="22">
        <v>15</v>
      </c>
      <c r="CB38" s="22">
        <v>15</v>
      </c>
      <c r="CC38" s="22">
        <v>15</v>
      </c>
      <c r="CD38" s="22">
        <v>16</v>
      </c>
      <c r="CE38" s="22">
        <v>15</v>
      </c>
      <c r="CF38" s="22">
        <v>5</v>
      </c>
      <c r="CG38" s="26">
        <v>17</v>
      </c>
      <c r="CH38" s="26">
        <v>16</v>
      </c>
      <c r="CI38" s="26">
        <v>17</v>
      </c>
      <c r="CJ38" s="26">
        <v>5</v>
      </c>
      <c r="CK38" s="26">
        <v>17</v>
      </c>
      <c r="CL38" s="26">
        <v>17</v>
      </c>
      <c r="CM38" s="26">
        <v>17</v>
      </c>
      <c r="CN38" s="26">
        <v>15</v>
      </c>
      <c r="CO38" s="26">
        <v>15</v>
      </c>
      <c r="CP38" s="26">
        <v>17</v>
      </c>
      <c r="CQ38" s="26">
        <v>16</v>
      </c>
      <c r="CR38" s="26">
        <v>15</v>
      </c>
      <c r="CS38" s="26">
        <v>16</v>
      </c>
      <c r="CT38" s="30">
        <v>331.7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96</v>
      </c>
      <c r="C39" s="27">
        <v>97</v>
      </c>
      <c r="D39" s="26">
        <v>96</v>
      </c>
      <c r="E39" s="26">
        <v>99</v>
      </c>
      <c r="F39" s="27">
        <v>97</v>
      </c>
      <c r="G39" s="26">
        <v>98</v>
      </c>
      <c r="H39" s="26">
        <v>95</v>
      </c>
      <c r="I39" s="27">
        <v>97</v>
      </c>
      <c r="J39" s="26">
        <v>102</v>
      </c>
      <c r="K39" s="27">
        <v>101</v>
      </c>
      <c r="L39" s="26">
        <v>97</v>
      </c>
      <c r="M39" s="26">
        <v>97</v>
      </c>
      <c r="N39" s="27">
        <v>93</v>
      </c>
      <c r="O39" s="26">
        <v>94</v>
      </c>
      <c r="P39" s="27">
        <v>92</v>
      </c>
      <c r="Q39" s="27">
        <v>93</v>
      </c>
      <c r="R39" s="27">
        <v>94</v>
      </c>
      <c r="S39" s="27">
        <v>92</v>
      </c>
      <c r="T39" s="26">
        <v>92</v>
      </c>
      <c r="U39" s="27">
        <v>96</v>
      </c>
      <c r="V39" s="26">
        <v>96</v>
      </c>
      <c r="W39" s="27">
        <v>95</v>
      </c>
      <c r="X39" s="26">
        <v>89</v>
      </c>
      <c r="Y39" s="26">
        <v>90</v>
      </c>
      <c r="Z39" s="27">
        <v>89</v>
      </c>
      <c r="AA39" s="26">
        <v>93</v>
      </c>
      <c r="AB39" s="27">
        <v>91</v>
      </c>
      <c r="AC39" s="26">
        <v>96</v>
      </c>
      <c r="AD39" s="26">
        <v>94</v>
      </c>
      <c r="AE39" s="27">
        <v>94</v>
      </c>
      <c r="AF39" s="26">
        <v>89</v>
      </c>
      <c r="AG39" s="27">
        <v>92</v>
      </c>
      <c r="AH39" s="26">
        <v>98</v>
      </c>
      <c r="AI39" s="27">
        <v>98</v>
      </c>
      <c r="AJ39" s="26">
        <v>91</v>
      </c>
      <c r="AK39" s="26">
        <v>84</v>
      </c>
      <c r="AL39" s="27">
        <v>95</v>
      </c>
      <c r="AM39" s="26">
        <v>92</v>
      </c>
      <c r="AN39" s="27">
        <v>92</v>
      </c>
      <c r="AO39" s="26">
        <v>89</v>
      </c>
      <c r="AP39" s="26">
        <v>93</v>
      </c>
      <c r="AQ39" s="27">
        <v>88</v>
      </c>
      <c r="AR39" s="26">
        <v>85</v>
      </c>
      <c r="AS39" s="27">
        <v>85</v>
      </c>
      <c r="AT39" s="27">
        <v>92</v>
      </c>
      <c r="AU39" s="27">
        <v>92</v>
      </c>
      <c r="AV39" s="27">
        <v>89</v>
      </c>
      <c r="AW39" s="27">
        <v>88</v>
      </c>
      <c r="AX39" s="26">
        <v>87</v>
      </c>
      <c r="AY39" s="22">
        <v>90</v>
      </c>
      <c r="AZ39" s="22">
        <v>90</v>
      </c>
      <c r="BA39" s="22">
        <v>89</v>
      </c>
      <c r="BB39" s="22">
        <v>89</v>
      </c>
      <c r="BC39" s="23">
        <v>87</v>
      </c>
      <c r="BD39" s="22">
        <v>88</v>
      </c>
      <c r="BE39" s="22">
        <v>93</v>
      </c>
      <c r="BF39" s="22">
        <v>95</v>
      </c>
      <c r="BG39" s="22">
        <v>94</v>
      </c>
      <c r="BH39" s="22">
        <v>95</v>
      </c>
      <c r="BI39" s="22">
        <v>87</v>
      </c>
      <c r="BJ39" s="22">
        <v>92</v>
      </c>
      <c r="BK39" s="22">
        <v>93</v>
      </c>
      <c r="BL39" s="22">
        <v>87</v>
      </c>
      <c r="BM39" s="22">
        <v>89</v>
      </c>
      <c r="BN39" s="22">
        <v>87</v>
      </c>
      <c r="BO39" s="22">
        <v>89</v>
      </c>
      <c r="BP39" s="22">
        <v>89</v>
      </c>
      <c r="BQ39" s="22">
        <v>88</v>
      </c>
      <c r="BR39" s="22">
        <v>101</v>
      </c>
      <c r="BS39" s="22">
        <v>101</v>
      </c>
      <c r="BT39" s="22">
        <v>95</v>
      </c>
      <c r="BU39" s="23">
        <v>96</v>
      </c>
      <c r="BV39" s="22">
        <v>90</v>
      </c>
      <c r="BW39" s="22">
        <v>93</v>
      </c>
      <c r="BX39" s="22">
        <v>94</v>
      </c>
      <c r="BY39" s="22">
        <v>98</v>
      </c>
      <c r="BZ39" s="22">
        <v>94</v>
      </c>
      <c r="CA39" s="22">
        <v>89</v>
      </c>
      <c r="CB39" s="22">
        <v>87</v>
      </c>
      <c r="CC39" s="22">
        <v>89</v>
      </c>
      <c r="CD39" s="22">
        <v>95</v>
      </c>
      <c r="CE39" s="22">
        <v>95</v>
      </c>
      <c r="CF39" s="22">
        <v>87</v>
      </c>
      <c r="CG39" s="26">
        <v>89</v>
      </c>
      <c r="CH39" s="27">
        <v>92</v>
      </c>
      <c r="CI39" s="27">
        <v>92</v>
      </c>
      <c r="CJ39" s="26">
        <v>92</v>
      </c>
      <c r="CK39" s="27">
        <v>93</v>
      </c>
      <c r="CL39" s="27">
        <v>89</v>
      </c>
      <c r="CM39" s="26">
        <v>89</v>
      </c>
      <c r="CN39" s="26">
        <v>86</v>
      </c>
      <c r="CO39" s="27">
        <v>90</v>
      </c>
      <c r="CP39" s="26">
        <v>92</v>
      </c>
      <c r="CQ39" s="26">
        <v>92</v>
      </c>
      <c r="CR39" s="26">
        <v>85</v>
      </c>
      <c r="CS39" s="26">
        <v>92</v>
      </c>
      <c r="CT39" s="30">
        <v>2393.4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1553</v>
      </c>
      <c r="C40" s="28">
        <v>1528</v>
      </c>
      <c r="D40" s="28">
        <v>1505</v>
      </c>
      <c r="E40" s="28">
        <v>1491</v>
      </c>
      <c r="F40" s="29">
        <v>1478</v>
      </c>
      <c r="G40" s="29">
        <v>1477</v>
      </c>
      <c r="H40" s="29">
        <v>1459</v>
      </c>
      <c r="I40" s="29">
        <v>1441</v>
      </c>
      <c r="J40" s="28">
        <v>1443</v>
      </c>
      <c r="K40" s="29">
        <v>1425</v>
      </c>
      <c r="L40" s="28">
        <v>1417</v>
      </c>
      <c r="M40" s="28">
        <v>1406</v>
      </c>
      <c r="N40" s="28">
        <v>1403</v>
      </c>
      <c r="O40" s="29">
        <v>1415</v>
      </c>
      <c r="P40" s="28">
        <v>1419</v>
      </c>
      <c r="Q40" s="28">
        <v>1428</v>
      </c>
      <c r="R40" s="28">
        <v>1477</v>
      </c>
      <c r="S40" s="29">
        <v>1538</v>
      </c>
      <c r="T40" s="28">
        <v>1600</v>
      </c>
      <c r="U40" s="28">
        <v>1686</v>
      </c>
      <c r="V40" s="28">
        <v>1789</v>
      </c>
      <c r="W40" s="29">
        <v>1893</v>
      </c>
      <c r="X40" s="28">
        <v>1955</v>
      </c>
      <c r="Y40" s="28">
        <v>2000</v>
      </c>
      <c r="Z40" s="28">
        <v>2004</v>
      </c>
      <c r="AA40" s="29">
        <v>1916</v>
      </c>
      <c r="AB40" s="28">
        <v>1802</v>
      </c>
      <c r="AC40" s="28">
        <v>1684</v>
      </c>
      <c r="AD40" s="28">
        <v>1612</v>
      </c>
      <c r="AE40" s="29">
        <v>1575</v>
      </c>
      <c r="AF40" s="28">
        <v>1554</v>
      </c>
      <c r="AG40" s="28">
        <v>1561</v>
      </c>
      <c r="AH40" s="28">
        <v>1579</v>
      </c>
      <c r="AI40" s="29">
        <v>1581</v>
      </c>
      <c r="AJ40" s="28">
        <v>1586</v>
      </c>
      <c r="AK40" s="28">
        <v>1581</v>
      </c>
      <c r="AL40" s="28">
        <v>1581</v>
      </c>
      <c r="AM40" s="29">
        <v>1573</v>
      </c>
      <c r="AN40" s="28">
        <v>1564</v>
      </c>
      <c r="AO40" s="28">
        <v>1552</v>
      </c>
      <c r="AP40" s="28">
        <v>1563</v>
      </c>
      <c r="AQ40" s="28">
        <v>1569</v>
      </c>
      <c r="AR40" s="28">
        <v>1594</v>
      </c>
      <c r="AS40" s="28">
        <v>1604</v>
      </c>
      <c r="AT40" s="28">
        <v>1625</v>
      </c>
      <c r="AU40" s="28">
        <v>1614</v>
      </c>
      <c r="AV40" s="28">
        <v>1634</v>
      </c>
      <c r="AW40" s="28">
        <v>1669</v>
      </c>
      <c r="AX40" s="28">
        <v>1668</v>
      </c>
      <c r="AY40" s="24">
        <v>1681</v>
      </c>
      <c r="AZ40" s="24">
        <v>1648</v>
      </c>
      <c r="BA40" s="24">
        <v>1626</v>
      </c>
      <c r="BB40" s="25">
        <v>1632</v>
      </c>
      <c r="BC40" s="25">
        <v>1624</v>
      </c>
      <c r="BD40" s="25">
        <v>1653</v>
      </c>
      <c r="BE40" s="25">
        <v>1724</v>
      </c>
      <c r="BF40" s="25">
        <v>1772</v>
      </c>
      <c r="BG40" s="25">
        <v>1834</v>
      </c>
      <c r="BH40" s="25">
        <v>1944</v>
      </c>
      <c r="BI40" s="25">
        <v>2007</v>
      </c>
      <c r="BJ40" s="25">
        <v>2045</v>
      </c>
      <c r="BK40" s="25">
        <v>2118</v>
      </c>
      <c r="BL40" s="25">
        <v>2196</v>
      </c>
      <c r="BM40" s="25">
        <v>2243</v>
      </c>
      <c r="BN40" s="25">
        <v>2258</v>
      </c>
      <c r="BO40" s="25">
        <v>2269</v>
      </c>
      <c r="BP40" s="25">
        <v>2265</v>
      </c>
      <c r="BQ40" s="25">
        <v>2264</v>
      </c>
      <c r="BR40" s="25">
        <v>2272</v>
      </c>
      <c r="BS40" s="25">
        <v>2266</v>
      </c>
      <c r="BT40" s="25">
        <v>2276</v>
      </c>
      <c r="BU40" s="25">
        <v>2319</v>
      </c>
      <c r="BV40" s="25">
        <v>2445</v>
      </c>
      <c r="BW40" s="25">
        <v>2522</v>
      </c>
      <c r="BX40" s="25">
        <v>2514</v>
      </c>
      <c r="BY40" s="25">
        <v>2492</v>
      </c>
      <c r="BZ40" s="25">
        <v>2452</v>
      </c>
      <c r="CA40" s="25">
        <v>2423</v>
      </c>
      <c r="CB40" s="25">
        <v>2381</v>
      </c>
      <c r="CC40" s="25">
        <v>2346</v>
      </c>
      <c r="CD40" s="25">
        <v>2306</v>
      </c>
      <c r="CE40" s="25">
        <v>2272</v>
      </c>
      <c r="CF40" s="25">
        <v>2218</v>
      </c>
      <c r="CG40" s="28">
        <v>2185</v>
      </c>
      <c r="CH40" s="28">
        <v>2126</v>
      </c>
      <c r="CI40" s="29">
        <v>2083</v>
      </c>
      <c r="CJ40" s="28">
        <v>2020</v>
      </c>
      <c r="CK40" s="28">
        <v>1992</v>
      </c>
      <c r="CL40" s="28">
        <v>1932</v>
      </c>
      <c r="CM40" s="28">
        <v>1884</v>
      </c>
      <c r="CN40" s="28">
        <v>1844</v>
      </c>
      <c r="CO40" s="28">
        <v>1792</v>
      </c>
      <c r="CP40" s="28">
        <v>1763</v>
      </c>
      <c r="CQ40" s="28">
        <v>1720</v>
      </c>
      <c r="CR40" s="28">
        <v>1691</v>
      </c>
      <c r="CS40" s="28">
        <v>1639</v>
      </c>
      <c r="CT40" s="31">
        <v>46358.5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542</v>
      </c>
      <c r="D42" s="16">
        <f t="shared" si="0"/>
        <v>542</v>
      </c>
      <c r="E42" s="16">
        <f t="shared" si="0"/>
        <v>542</v>
      </c>
      <c r="F42" s="16">
        <f t="shared" si="0"/>
        <v>543</v>
      </c>
      <c r="G42" s="16">
        <f t="shared" si="0"/>
        <v>544</v>
      </c>
      <c r="H42" s="16">
        <f t="shared" si="0"/>
        <v>543</v>
      </c>
      <c r="I42" s="16">
        <f t="shared" si="0"/>
        <v>542</v>
      </c>
      <c r="J42" s="16">
        <f t="shared" si="0"/>
        <v>542</v>
      </c>
      <c r="K42" s="16">
        <f t="shared" si="0"/>
        <v>542</v>
      </c>
      <c r="L42" s="16">
        <f t="shared" si="0"/>
        <v>542</v>
      </c>
      <c r="M42" s="16">
        <f t="shared" si="0"/>
        <v>543</v>
      </c>
      <c r="N42" s="16">
        <f t="shared" si="0"/>
        <v>543</v>
      </c>
      <c r="O42" s="16">
        <f t="shared" si="0"/>
        <v>540</v>
      </c>
      <c r="P42" s="16">
        <f t="shared" si="0"/>
        <v>542</v>
      </c>
      <c r="Q42" s="16">
        <f t="shared" si="0"/>
        <v>541</v>
      </c>
      <c r="R42" s="16">
        <f t="shared" si="0"/>
        <v>543</v>
      </c>
      <c r="S42" s="16">
        <f t="shared" si="0"/>
        <v>543</v>
      </c>
      <c r="T42" s="16">
        <f t="shared" si="0"/>
        <v>542</v>
      </c>
      <c r="U42" s="16">
        <f t="shared" si="0"/>
        <v>542</v>
      </c>
      <c r="V42" s="16">
        <f t="shared" si="0"/>
        <v>541</v>
      </c>
      <c r="W42" s="16">
        <f t="shared" si="0"/>
        <v>543</v>
      </c>
      <c r="X42" s="16">
        <f t="shared" si="0"/>
        <v>540</v>
      </c>
      <c r="Y42" s="16">
        <f t="shared" si="0"/>
        <v>541</v>
      </c>
      <c r="Z42" s="16">
        <f t="shared" si="0"/>
        <v>541</v>
      </c>
      <c r="AA42" s="16">
        <f t="shared" si="0"/>
        <v>542</v>
      </c>
      <c r="AB42" s="16">
        <f t="shared" si="0"/>
        <v>543</v>
      </c>
      <c r="AC42" s="16">
        <f t="shared" si="0"/>
        <v>541</v>
      </c>
      <c r="AD42" s="16">
        <f t="shared" si="0"/>
        <v>541</v>
      </c>
      <c r="AE42" s="16">
        <f t="shared" si="0"/>
        <v>542</v>
      </c>
      <c r="AF42" s="16">
        <f t="shared" si="0"/>
        <v>542</v>
      </c>
      <c r="AG42" s="16">
        <f t="shared" si="0"/>
        <v>542</v>
      </c>
      <c r="AH42" s="16">
        <f t="shared" si="0"/>
        <v>541</v>
      </c>
      <c r="AI42" s="16">
        <f t="shared" ref="AI42:AX42" si="1">SUM(AI19:AI21)</f>
        <v>541</v>
      </c>
      <c r="AJ42" s="16">
        <f t="shared" si="1"/>
        <v>542</v>
      </c>
      <c r="AK42" s="16">
        <f t="shared" si="1"/>
        <v>543</v>
      </c>
      <c r="AL42" s="16">
        <f t="shared" si="1"/>
        <v>543</v>
      </c>
      <c r="AM42" s="16">
        <f t="shared" si="1"/>
        <v>542</v>
      </c>
      <c r="AN42" s="16">
        <f t="shared" si="1"/>
        <v>542</v>
      </c>
      <c r="AO42" s="16">
        <f t="shared" si="1"/>
        <v>542</v>
      </c>
      <c r="AP42" s="16">
        <f t="shared" si="1"/>
        <v>542</v>
      </c>
      <c r="AQ42" s="16">
        <f t="shared" si="1"/>
        <v>542</v>
      </c>
      <c r="AR42" s="16">
        <f t="shared" si="1"/>
        <v>542</v>
      </c>
      <c r="AS42" s="16">
        <f t="shared" si="1"/>
        <v>544</v>
      </c>
      <c r="AT42" s="16">
        <f t="shared" si="1"/>
        <v>542</v>
      </c>
      <c r="AU42" s="16">
        <f t="shared" si="1"/>
        <v>541</v>
      </c>
      <c r="AV42" s="16">
        <f t="shared" si="1"/>
        <v>543</v>
      </c>
      <c r="AW42" s="16">
        <f t="shared" si="1"/>
        <v>543</v>
      </c>
      <c r="AX42" s="16">
        <f t="shared" si="1"/>
        <v>541</v>
      </c>
      <c r="AY42" s="16">
        <f t="shared" si="0"/>
        <v>542</v>
      </c>
      <c r="AZ42" s="16">
        <f t="shared" si="0"/>
        <v>543</v>
      </c>
      <c r="BA42" s="16">
        <f t="shared" si="0"/>
        <v>543</v>
      </c>
      <c r="BB42" s="16">
        <f t="shared" si="0"/>
        <v>542</v>
      </c>
      <c r="BC42" s="16">
        <f t="shared" si="0"/>
        <v>543</v>
      </c>
      <c r="BD42" s="16">
        <f t="shared" si="0"/>
        <v>543</v>
      </c>
      <c r="BE42" s="16">
        <f t="shared" si="0"/>
        <v>544</v>
      </c>
      <c r="BF42" s="16">
        <f t="shared" si="0"/>
        <v>543</v>
      </c>
      <c r="BG42" s="16">
        <f t="shared" si="0"/>
        <v>542</v>
      </c>
      <c r="BH42" s="16">
        <f t="shared" si="0"/>
        <v>545</v>
      </c>
      <c r="BI42" s="16">
        <f t="shared" si="0"/>
        <v>543</v>
      </c>
      <c r="BJ42" s="16">
        <f t="shared" si="0"/>
        <v>543</v>
      </c>
      <c r="BK42" s="16">
        <f t="shared" si="0"/>
        <v>543</v>
      </c>
      <c r="BL42" s="16">
        <f t="shared" si="0"/>
        <v>544</v>
      </c>
      <c r="BM42" s="16">
        <f t="shared" si="0"/>
        <v>544</v>
      </c>
      <c r="BN42" s="16">
        <f t="shared" ref="BN42:CT42" si="2">SUM(BN19:BN21)</f>
        <v>545</v>
      </c>
      <c r="BO42" s="16">
        <f t="shared" si="2"/>
        <v>543</v>
      </c>
      <c r="BP42" s="16">
        <f t="shared" si="2"/>
        <v>543</v>
      </c>
      <c r="BQ42" s="16">
        <f t="shared" si="2"/>
        <v>542</v>
      </c>
      <c r="BR42" s="16">
        <f t="shared" si="2"/>
        <v>542</v>
      </c>
      <c r="BS42" s="16">
        <f t="shared" si="2"/>
        <v>542</v>
      </c>
      <c r="BT42" s="16">
        <f t="shared" si="2"/>
        <v>543</v>
      </c>
      <c r="BU42" s="16">
        <f t="shared" si="2"/>
        <v>542</v>
      </c>
      <c r="BV42" s="16">
        <f t="shared" si="2"/>
        <v>543</v>
      </c>
      <c r="BW42" s="16">
        <f t="shared" si="2"/>
        <v>542</v>
      </c>
      <c r="BX42" s="16">
        <f t="shared" si="2"/>
        <v>541</v>
      </c>
      <c r="BY42" s="16">
        <f t="shared" si="2"/>
        <v>541</v>
      </c>
      <c r="BZ42" s="16">
        <f t="shared" si="2"/>
        <v>542</v>
      </c>
      <c r="CA42" s="16">
        <f t="shared" si="2"/>
        <v>543</v>
      </c>
      <c r="CB42" s="16">
        <f t="shared" si="2"/>
        <v>542</v>
      </c>
      <c r="CC42" s="16">
        <f t="shared" si="2"/>
        <v>542</v>
      </c>
      <c r="CD42" s="16">
        <f t="shared" si="2"/>
        <v>542</v>
      </c>
      <c r="CE42" s="16">
        <f t="shared" si="2"/>
        <v>542</v>
      </c>
      <c r="CF42" s="16">
        <f t="shared" si="2"/>
        <v>543</v>
      </c>
      <c r="CG42" s="16">
        <f t="shared" si="2"/>
        <v>543</v>
      </c>
      <c r="CH42" s="16">
        <f t="shared" si="2"/>
        <v>541</v>
      </c>
      <c r="CI42" s="16">
        <f t="shared" si="2"/>
        <v>541</v>
      </c>
      <c r="CJ42" s="16">
        <f t="shared" si="2"/>
        <v>542</v>
      </c>
      <c r="CK42" s="16">
        <f t="shared" si="2"/>
        <v>542</v>
      </c>
      <c r="CL42" s="16">
        <f t="shared" si="2"/>
        <v>543</v>
      </c>
      <c r="CM42" s="16">
        <f t="shared" si="2"/>
        <v>543</v>
      </c>
      <c r="CN42" s="16">
        <f t="shared" si="2"/>
        <v>542</v>
      </c>
      <c r="CO42" s="16">
        <f t="shared" si="2"/>
        <v>542</v>
      </c>
      <c r="CP42" s="16">
        <f t="shared" si="2"/>
        <v>544</v>
      </c>
      <c r="CQ42" s="16">
        <f t="shared" si="2"/>
        <v>542</v>
      </c>
      <c r="CR42" s="16">
        <f t="shared" si="2"/>
        <v>541</v>
      </c>
      <c r="CS42" s="16">
        <f t="shared" si="2"/>
        <v>543</v>
      </c>
      <c r="CT42" s="16">
        <f t="shared" si="2"/>
        <v>13072.599999999999</v>
      </c>
    </row>
    <row r="43" spans="1:103">
      <c r="A43" s="15" t="s">
        <v>173</v>
      </c>
      <c r="B43" s="16">
        <f>SUM(B22:B26,B30:B32,B34:B35)</f>
        <v>307</v>
      </c>
      <c r="C43" s="16">
        <f t="shared" ref="C43:BN43" si="3">SUM(C22:C26,C30:C32,C34:C35)</f>
        <v>286</v>
      </c>
      <c r="D43" s="16">
        <f t="shared" si="3"/>
        <v>244</v>
      </c>
      <c r="E43" s="16">
        <f t="shared" si="3"/>
        <v>228</v>
      </c>
      <c r="F43" s="16">
        <f t="shared" si="3"/>
        <v>232</v>
      </c>
      <c r="G43" s="16">
        <f t="shared" si="3"/>
        <v>232</v>
      </c>
      <c r="H43" s="16">
        <f t="shared" si="3"/>
        <v>231</v>
      </c>
      <c r="I43" s="16">
        <f t="shared" si="3"/>
        <v>231</v>
      </c>
      <c r="J43" s="16">
        <f t="shared" si="3"/>
        <v>232</v>
      </c>
      <c r="K43" s="16">
        <f t="shared" si="3"/>
        <v>232</v>
      </c>
      <c r="L43" s="16">
        <f t="shared" si="3"/>
        <v>232</v>
      </c>
      <c r="M43" s="16">
        <f t="shared" si="3"/>
        <v>233</v>
      </c>
      <c r="N43" s="16">
        <f t="shared" si="3"/>
        <v>233</v>
      </c>
      <c r="O43" s="16">
        <f t="shared" si="3"/>
        <v>246</v>
      </c>
      <c r="P43" s="16">
        <f t="shared" si="3"/>
        <v>258</v>
      </c>
      <c r="Q43" s="16">
        <f t="shared" si="3"/>
        <v>259</v>
      </c>
      <c r="R43" s="16">
        <f t="shared" si="3"/>
        <v>257</v>
      </c>
      <c r="S43" s="16">
        <f t="shared" si="3"/>
        <v>261</v>
      </c>
      <c r="T43" s="16">
        <f t="shared" si="3"/>
        <v>265</v>
      </c>
      <c r="U43" s="16">
        <f t="shared" si="3"/>
        <v>273</v>
      </c>
      <c r="V43" s="16">
        <f t="shared" si="3"/>
        <v>272</v>
      </c>
      <c r="W43" s="16">
        <f t="shared" si="3"/>
        <v>271</v>
      </c>
      <c r="X43" s="16">
        <f t="shared" si="3"/>
        <v>274</v>
      </c>
      <c r="Y43" s="16">
        <f t="shared" si="3"/>
        <v>275</v>
      </c>
      <c r="Z43" s="16">
        <f t="shared" si="3"/>
        <v>275</v>
      </c>
      <c r="AA43" s="16">
        <f t="shared" si="3"/>
        <v>275</v>
      </c>
      <c r="AB43" s="16">
        <f t="shared" si="3"/>
        <v>272</v>
      </c>
      <c r="AC43" s="16">
        <f t="shared" si="3"/>
        <v>277</v>
      </c>
      <c r="AD43" s="16">
        <f t="shared" si="3"/>
        <v>275</v>
      </c>
      <c r="AE43" s="16">
        <f t="shared" si="3"/>
        <v>274</v>
      </c>
      <c r="AF43" s="16">
        <f t="shared" si="3"/>
        <v>274</v>
      </c>
      <c r="AG43" s="16">
        <f t="shared" si="3"/>
        <v>272</v>
      </c>
      <c r="AH43" s="16">
        <f t="shared" si="3"/>
        <v>273</v>
      </c>
      <c r="AI43" s="16">
        <f t="shared" ref="AI43:AX43" si="4">SUM(AI22:AI26,AI30:AI32,AI34:AI35)</f>
        <v>272</v>
      </c>
      <c r="AJ43" s="16">
        <f t="shared" si="4"/>
        <v>271</v>
      </c>
      <c r="AK43" s="16">
        <f t="shared" si="4"/>
        <v>271</v>
      </c>
      <c r="AL43" s="16">
        <f t="shared" si="4"/>
        <v>271</v>
      </c>
      <c r="AM43" s="16">
        <f t="shared" si="4"/>
        <v>272</v>
      </c>
      <c r="AN43" s="16">
        <f t="shared" si="4"/>
        <v>271</v>
      </c>
      <c r="AO43" s="16">
        <f t="shared" si="4"/>
        <v>269</v>
      </c>
      <c r="AP43" s="16">
        <f t="shared" si="4"/>
        <v>271</v>
      </c>
      <c r="AQ43" s="16">
        <f t="shared" si="4"/>
        <v>271</v>
      </c>
      <c r="AR43" s="16">
        <f t="shared" si="4"/>
        <v>269</v>
      </c>
      <c r="AS43" s="16">
        <f t="shared" si="4"/>
        <v>270</v>
      </c>
      <c r="AT43" s="16">
        <f t="shared" si="4"/>
        <v>268</v>
      </c>
      <c r="AU43" s="16">
        <f t="shared" si="4"/>
        <v>270</v>
      </c>
      <c r="AV43" s="16">
        <f t="shared" si="4"/>
        <v>267</v>
      </c>
      <c r="AW43" s="16">
        <f t="shared" si="4"/>
        <v>269</v>
      </c>
      <c r="AX43" s="16">
        <f t="shared" si="4"/>
        <v>268</v>
      </c>
      <c r="AY43" s="16">
        <f t="shared" si="3"/>
        <v>267</v>
      </c>
      <c r="AZ43" s="16">
        <f t="shared" si="3"/>
        <v>269</v>
      </c>
      <c r="BA43" s="16">
        <f t="shared" si="3"/>
        <v>254</v>
      </c>
      <c r="BB43" s="16">
        <f t="shared" si="3"/>
        <v>255</v>
      </c>
      <c r="BC43" s="16">
        <f t="shared" si="3"/>
        <v>254</v>
      </c>
      <c r="BD43" s="16">
        <f t="shared" si="3"/>
        <v>263</v>
      </c>
      <c r="BE43" s="16">
        <f t="shared" si="3"/>
        <v>287</v>
      </c>
      <c r="BF43" s="16">
        <f t="shared" si="3"/>
        <v>305</v>
      </c>
      <c r="BG43" s="16">
        <f t="shared" si="3"/>
        <v>324</v>
      </c>
      <c r="BH43" s="16">
        <f t="shared" si="3"/>
        <v>344</v>
      </c>
      <c r="BI43" s="16">
        <f t="shared" si="3"/>
        <v>359</v>
      </c>
      <c r="BJ43" s="16">
        <f t="shared" si="3"/>
        <v>364</v>
      </c>
      <c r="BK43" s="16">
        <f t="shared" si="3"/>
        <v>360</v>
      </c>
      <c r="BL43" s="16">
        <f t="shared" si="3"/>
        <v>360</v>
      </c>
      <c r="BM43" s="16">
        <f t="shared" si="3"/>
        <v>360</v>
      </c>
      <c r="BN43" s="16">
        <f t="shared" si="3"/>
        <v>361</v>
      </c>
      <c r="BO43" s="16">
        <f t="shared" ref="BO43:CT43" si="5">SUM(BO22:BO26,BO30:BO32,BO34:BO35)</f>
        <v>358</v>
      </c>
      <c r="BP43" s="16">
        <f t="shared" si="5"/>
        <v>359</v>
      </c>
      <c r="BQ43" s="16">
        <f t="shared" si="5"/>
        <v>358</v>
      </c>
      <c r="BR43" s="16">
        <f t="shared" si="5"/>
        <v>358</v>
      </c>
      <c r="BS43" s="16">
        <f t="shared" si="5"/>
        <v>359</v>
      </c>
      <c r="BT43" s="16">
        <f t="shared" si="5"/>
        <v>358</v>
      </c>
      <c r="BU43" s="16">
        <f t="shared" si="5"/>
        <v>357</v>
      </c>
      <c r="BV43" s="16">
        <f t="shared" si="5"/>
        <v>356</v>
      </c>
      <c r="BW43" s="16">
        <f t="shared" si="5"/>
        <v>361</v>
      </c>
      <c r="BX43" s="16">
        <f t="shared" si="5"/>
        <v>358</v>
      </c>
      <c r="BY43" s="16">
        <f t="shared" si="5"/>
        <v>356</v>
      </c>
      <c r="BZ43" s="16">
        <f t="shared" si="5"/>
        <v>358</v>
      </c>
      <c r="CA43" s="16">
        <f t="shared" si="5"/>
        <v>361</v>
      </c>
      <c r="CB43" s="16">
        <f t="shared" si="5"/>
        <v>359</v>
      </c>
      <c r="CC43" s="16">
        <f t="shared" si="5"/>
        <v>360</v>
      </c>
      <c r="CD43" s="16">
        <f t="shared" si="5"/>
        <v>359</v>
      </c>
      <c r="CE43" s="16">
        <f t="shared" si="5"/>
        <v>360</v>
      </c>
      <c r="CF43" s="16">
        <f t="shared" si="5"/>
        <v>359</v>
      </c>
      <c r="CG43" s="16">
        <f t="shared" si="5"/>
        <v>354</v>
      </c>
      <c r="CH43" s="16">
        <f t="shared" si="5"/>
        <v>360</v>
      </c>
      <c r="CI43" s="16">
        <f t="shared" si="5"/>
        <v>352</v>
      </c>
      <c r="CJ43" s="16">
        <f t="shared" si="5"/>
        <v>359</v>
      </c>
      <c r="CK43" s="16">
        <f t="shared" si="5"/>
        <v>361</v>
      </c>
      <c r="CL43" s="16">
        <f t="shared" si="5"/>
        <v>361</v>
      </c>
      <c r="CM43" s="16">
        <f t="shared" si="5"/>
        <v>361</v>
      </c>
      <c r="CN43" s="16">
        <f t="shared" si="5"/>
        <v>359</v>
      </c>
      <c r="CO43" s="16">
        <f t="shared" si="5"/>
        <v>360</v>
      </c>
      <c r="CP43" s="16">
        <f t="shared" si="5"/>
        <v>360</v>
      </c>
      <c r="CQ43" s="16">
        <f t="shared" si="5"/>
        <v>358</v>
      </c>
      <c r="CR43" s="16">
        <f t="shared" si="5"/>
        <v>361</v>
      </c>
      <c r="CS43" s="16">
        <f t="shared" si="5"/>
        <v>358</v>
      </c>
      <c r="CT43" s="16">
        <f t="shared" si="5"/>
        <v>7033.5999999999995</v>
      </c>
    </row>
    <row r="44" spans="1:103">
      <c r="A44" s="15" t="s">
        <v>174</v>
      </c>
      <c r="B44" s="16">
        <f>SUM(B27:B29,B33)</f>
        <v>286</v>
      </c>
      <c r="C44" s="16">
        <f t="shared" ref="C44:BN44" si="6">SUM(C27:C29,C33)</f>
        <v>284</v>
      </c>
      <c r="D44" s="16">
        <f t="shared" si="6"/>
        <v>283</v>
      </c>
      <c r="E44" s="16">
        <f t="shared" si="6"/>
        <v>284</v>
      </c>
      <c r="F44" s="16">
        <f t="shared" si="6"/>
        <v>284</v>
      </c>
      <c r="G44" s="16">
        <f t="shared" si="6"/>
        <v>284</v>
      </c>
      <c r="H44" s="16">
        <f t="shared" si="6"/>
        <v>283</v>
      </c>
      <c r="I44" s="16">
        <f t="shared" si="6"/>
        <v>284</v>
      </c>
      <c r="J44" s="16">
        <f t="shared" si="6"/>
        <v>287</v>
      </c>
      <c r="K44" s="16">
        <f t="shared" si="6"/>
        <v>286</v>
      </c>
      <c r="L44" s="16">
        <f t="shared" si="6"/>
        <v>286</v>
      </c>
      <c r="M44" s="16">
        <f t="shared" si="6"/>
        <v>286</v>
      </c>
      <c r="N44" s="16">
        <f t="shared" si="6"/>
        <v>287</v>
      </c>
      <c r="O44" s="16">
        <f t="shared" si="6"/>
        <v>286</v>
      </c>
      <c r="P44" s="16">
        <f t="shared" si="6"/>
        <v>287</v>
      </c>
      <c r="Q44" s="16">
        <f t="shared" si="6"/>
        <v>287</v>
      </c>
      <c r="R44" s="16">
        <f t="shared" si="6"/>
        <v>288</v>
      </c>
      <c r="S44" s="16">
        <f t="shared" si="6"/>
        <v>287</v>
      </c>
      <c r="T44" s="16">
        <f t="shared" si="6"/>
        <v>287</v>
      </c>
      <c r="U44" s="16">
        <f t="shared" si="6"/>
        <v>285</v>
      </c>
      <c r="V44" s="16">
        <f t="shared" si="6"/>
        <v>285</v>
      </c>
      <c r="W44" s="16">
        <f t="shared" si="6"/>
        <v>285</v>
      </c>
      <c r="X44" s="16">
        <f t="shared" si="6"/>
        <v>286</v>
      </c>
      <c r="Y44" s="16">
        <f t="shared" si="6"/>
        <v>286</v>
      </c>
      <c r="Z44" s="16">
        <f t="shared" si="6"/>
        <v>287</v>
      </c>
      <c r="AA44" s="16">
        <f t="shared" si="6"/>
        <v>285</v>
      </c>
      <c r="AB44" s="16">
        <f t="shared" si="6"/>
        <v>285</v>
      </c>
      <c r="AC44" s="16">
        <f t="shared" si="6"/>
        <v>281</v>
      </c>
      <c r="AD44" s="16">
        <f t="shared" si="6"/>
        <v>282</v>
      </c>
      <c r="AE44" s="16">
        <f t="shared" si="6"/>
        <v>283</v>
      </c>
      <c r="AF44" s="16">
        <f t="shared" si="6"/>
        <v>283</v>
      </c>
      <c r="AG44" s="16">
        <f t="shared" si="6"/>
        <v>282</v>
      </c>
      <c r="AH44" s="16">
        <f t="shared" si="6"/>
        <v>282</v>
      </c>
      <c r="AI44" s="16">
        <f t="shared" ref="AI44:AX44" si="7">SUM(AI27:AI29,AI33)</f>
        <v>281</v>
      </c>
      <c r="AJ44" s="16">
        <f t="shared" si="7"/>
        <v>280</v>
      </c>
      <c r="AK44" s="16">
        <f t="shared" si="7"/>
        <v>279</v>
      </c>
      <c r="AL44" s="16">
        <f t="shared" si="7"/>
        <v>279</v>
      </c>
      <c r="AM44" s="16">
        <f t="shared" si="7"/>
        <v>277</v>
      </c>
      <c r="AN44" s="16">
        <f t="shared" si="7"/>
        <v>277</v>
      </c>
      <c r="AO44" s="16">
        <f t="shared" si="7"/>
        <v>278</v>
      </c>
      <c r="AP44" s="16">
        <f t="shared" si="7"/>
        <v>276</v>
      </c>
      <c r="AQ44" s="16">
        <f t="shared" si="7"/>
        <v>277</v>
      </c>
      <c r="AR44" s="16">
        <f t="shared" si="7"/>
        <v>277</v>
      </c>
      <c r="AS44" s="16">
        <f t="shared" si="7"/>
        <v>275</v>
      </c>
      <c r="AT44" s="16">
        <f t="shared" si="7"/>
        <v>276</v>
      </c>
      <c r="AU44" s="16">
        <f t="shared" si="7"/>
        <v>274</v>
      </c>
      <c r="AV44" s="16">
        <f t="shared" si="7"/>
        <v>276</v>
      </c>
      <c r="AW44" s="16">
        <f t="shared" si="7"/>
        <v>275</v>
      </c>
      <c r="AX44" s="16">
        <f t="shared" si="7"/>
        <v>273</v>
      </c>
      <c r="AY44" s="16">
        <f t="shared" si="6"/>
        <v>275</v>
      </c>
      <c r="AZ44" s="16">
        <f t="shared" si="6"/>
        <v>276</v>
      </c>
      <c r="BA44" s="16">
        <f t="shared" si="6"/>
        <v>275</v>
      </c>
      <c r="BB44" s="16">
        <f t="shared" si="6"/>
        <v>276</v>
      </c>
      <c r="BC44" s="16">
        <f t="shared" si="6"/>
        <v>275</v>
      </c>
      <c r="BD44" s="16">
        <f t="shared" si="6"/>
        <v>275</v>
      </c>
      <c r="BE44" s="16">
        <f t="shared" si="6"/>
        <v>273</v>
      </c>
      <c r="BF44" s="16">
        <f t="shared" si="6"/>
        <v>273</v>
      </c>
      <c r="BG44" s="16">
        <f t="shared" si="6"/>
        <v>274</v>
      </c>
      <c r="BH44" s="16">
        <f t="shared" si="6"/>
        <v>275</v>
      </c>
      <c r="BI44" s="16">
        <f t="shared" si="6"/>
        <v>275</v>
      </c>
      <c r="BJ44" s="16">
        <f t="shared" si="6"/>
        <v>276</v>
      </c>
      <c r="BK44" s="16">
        <f t="shared" si="6"/>
        <v>275</v>
      </c>
      <c r="BL44" s="16">
        <f t="shared" si="6"/>
        <v>277</v>
      </c>
      <c r="BM44" s="16">
        <f t="shared" si="6"/>
        <v>277</v>
      </c>
      <c r="BN44" s="16">
        <f t="shared" si="6"/>
        <v>277</v>
      </c>
      <c r="BO44" s="16">
        <f t="shared" ref="BO44:CT44" si="8">SUM(BO27:BO29,BO33)</f>
        <v>278</v>
      </c>
      <c r="BP44" s="16">
        <f t="shared" si="8"/>
        <v>277</v>
      </c>
      <c r="BQ44" s="16">
        <f t="shared" si="8"/>
        <v>276</v>
      </c>
      <c r="BR44" s="16">
        <f t="shared" si="8"/>
        <v>277</v>
      </c>
      <c r="BS44" s="16">
        <f t="shared" si="8"/>
        <v>276</v>
      </c>
      <c r="BT44" s="16">
        <f t="shared" si="8"/>
        <v>276</v>
      </c>
      <c r="BU44" s="16">
        <f t="shared" si="8"/>
        <v>275</v>
      </c>
      <c r="BV44" s="16">
        <f t="shared" si="8"/>
        <v>276</v>
      </c>
      <c r="BW44" s="16">
        <f t="shared" si="8"/>
        <v>275</v>
      </c>
      <c r="BX44" s="16">
        <f t="shared" si="8"/>
        <v>275</v>
      </c>
      <c r="BY44" s="16">
        <f t="shared" si="8"/>
        <v>276</v>
      </c>
      <c r="BZ44" s="16">
        <f t="shared" si="8"/>
        <v>277</v>
      </c>
      <c r="CA44" s="16">
        <f t="shared" si="8"/>
        <v>278</v>
      </c>
      <c r="CB44" s="16">
        <f t="shared" si="8"/>
        <v>275</v>
      </c>
      <c r="CC44" s="16">
        <f t="shared" si="8"/>
        <v>275</v>
      </c>
      <c r="CD44" s="16">
        <f t="shared" si="8"/>
        <v>276</v>
      </c>
      <c r="CE44" s="16">
        <f t="shared" si="8"/>
        <v>275</v>
      </c>
      <c r="CF44" s="16">
        <f t="shared" si="8"/>
        <v>276</v>
      </c>
      <c r="CG44" s="16">
        <f t="shared" si="8"/>
        <v>278</v>
      </c>
      <c r="CH44" s="16">
        <f t="shared" si="8"/>
        <v>279</v>
      </c>
      <c r="CI44" s="16">
        <f t="shared" si="8"/>
        <v>280</v>
      </c>
      <c r="CJ44" s="16">
        <f t="shared" si="8"/>
        <v>279</v>
      </c>
      <c r="CK44" s="16">
        <f t="shared" si="8"/>
        <v>279</v>
      </c>
      <c r="CL44" s="16">
        <f t="shared" si="8"/>
        <v>279</v>
      </c>
      <c r="CM44" s="16">
        <f t="shared" si="8"/>
        <v>279</v>
      </c>
      <c r="CN44" s="16">
        <f t="shared" si="8"/>
        <v>279</v>
      </c>
      <c r="CO44" s="16">
        <f t="shared" si="8"/>
        <v>279</v>
      </c>
      <c r="CP44" s="16">
        <f t="shared" si="8"/>
        <v>280</v>
      </c>
      <c r="CQ44" s="16">
        <f t="shared" si="8"/>
        <v>280</v>
      </c>
      <c r="CR44" s="16">
        <f t="shared" si="8"/>
        <v>280</v>
      </c>
      <c r="CS44" s="16">
        <f t="shared" si="8"/>
        <v>281</v>
      </c>
      <c r="CT44" s="16">
        <f t="shared" si="8"/>
        <v>6564.4</v>
      </c>
    </row>
    <row r="45" spans="1:103">
      <c r="A45" s="15" t="s">
        <v>175</v>
      </c>
      <c r="B45" s="16">
        <f t="shared" ref="B45:BM45" si="9">SUM(B3:B18)</f>
        <v>298</v>
      </c>
      <c r="C45" s="16">
        <f t="shared" si="9"/>
        <v>295</v>
      </c>
      <c r="D45" s="16">
        <f t="shared" si="9"/>
        <v>320</v>
      </c>
      <c r="E45" s="16">
        <f t="shared" si="9"/>
        <v>314</v>
      </c>
      <c r="F45" s="16">
        <f t="shared" si="9"/>
        <v>297</v>
      </c>
      <c r="G45" s="16">
        <f t="shared" si="9"/>
        <v>294</v>
      </c>
      <c r="H45" s="16">
        <f t="shared" si="9"/>
        <v>285</v>
      </c>
      <c r="I45" s="16">
        <f t="shared" si="9"/>
        <v>269</v>
      </c>
      <c r="J45" s="16">
        <f t="shared" si="9"/>
        <v>264</v>
      </c>
      <c r="K45" s="16">
        <f t="shared" si="9"/>
        <v>244</v>
      </c>
      <c r="L45" s="16">
        <f t="shared" si="9"/>
        <v>240</v>
      </c>
      <c r="M45" s="16">
        <f t="shared" si="9"/>
        <v>229</v>
      </c>
      <c r="N45" s="16">
        <f t="shared" si="9"/>
        <v>231</v>
      </c>
      <c r="O45" s="16">
        <f t="shared" si="9"/>
        <v>233</v>
      </c>
      <c r="P45" s="16">
        <f t="shared" si="9"/>
        <v>221</v>
      </c>
      <c r="Q45" s="16">
        <f t="shared" si="9"/>
        <v>229</v>
      </c>
      <c r="R45" s="16">
        <f t="shared" si="9"/>
        <v>276</v>
      </c>
      <c r="S45" s="16">
        <f t="shared" si="9"/>
        <v>336</v>
      </c>
      <c r="T45" s="16">
        <f t="shared" si="9"/>
        <v>395</v>
      </c>
      <c r="U45" s="16">
        <f t="shared" si="9"/>
        <v>471</v>
      </c>
      <c r="V45" s="16">
        <f t="shared" si="9"/>
        <v>575</v>
      </c>
      <c r="W45" s="16">
        <f t="shared" si="9"/>
        <v>678</v>
      </c>
      <c r="X45" s="16">
        <f t="shared" si="9"/>
        <v>756</v>
      </c>
      <c r="Y45" s="16">
        <f t="shared" si="9"/>
        <v>798</v>
      </c>
      <c r="Z45" s="16">
        <f t="shared" si="9"/>
        <v>786</v>
      </c>
      <c r="AA45" s="16">
        <f t="shared" si="9"/>
        <v>689</v>
      </c>
      <c r="AB45" s="16">
        <f t="shared" si="9"/>
        <v>576</v>
      </c>
      <c r="AC45" s="16">
        <f t="shared" si="9"/>
        <v>447</v>
      </c>
      <c r="AD45" s="16">
        <f t="shared" si="9"/>
        <v>367</v>
      </c>
      <c r="AE45" s="16">
        <f t="shared" si="9"/>
        <v>320</v>
      </c>
      <c r="AF45" s="16">
        <f t="shared" si="9"/>
        <v>308</v>
      </c>
      <c r="AG45" s="16">
        <f t="shared" si="9"/>
        <v>303</v>
      </c>
      <c r="AH45" s="16">
        <f t="shared" si="9"/>
        <v>323</v>
      </c>
      <c r="AI45" s="16">
        <f t="shared" ref="AI45:AX45" si="10">SUM(AI3:AI18)</f>
        <v>316</v>
      </c>
      <c r="AJ45" s="16">
        <f t="shared" si="10"/>
        <v>341</v>
      </c>
      <c r="AK45" s="16">
        <f t="shared" si="10"/>
        <v>348</v>
      </c>
      <c r="AL45" s="16">
        <f t="shared" si="10"/>
        <v>324</v>
      </c>
      <c r="AM45" s="16">
        <f t="shared" si="10"/>
        <v>329</v>
      </c>
      <c r="AN45" s="16">
        <f t="shared" si="10"/>
        <v>333</v>
      </c>
      <c r="AO45" s="16">
        <f t="shared" si="10"/>
        <v>298</v>
      </c>
      <c r="AP45" s="16">
        <f t="shared" si="10"/>
        <v>306</v>
      </c>
      <c r="AQ45" s="16">
        <f t="shared" si="10"/>
        <v>322</v>
      </c>
      <c r="AR45" s="16">
        <f t="shared" si="10"/>
        <v>345</v>
      </c>
      <c r="AS45" s="16">
        <f t="shared" si="10"/>
        <v>350</v>
      </c>
      <c r="AT45" s="16">
        <f t="shared" si="10"/>
        <v>366</v>
      </c>
      <c r="AU45" s="16">
        <f t="shared" si="10"/>
        <v>362</v>
      </c>
      <c r="AV45" s="16">
        <f t="shared" si="10"/>
        <v>387</v>
      </c>
      <c r="AW45" s="16">
        <f t="shared" si="10"/>
        <v>409</v>
      </c>
      <c r="AX45" s="16">
        <f t="shared" si="10"/>
        <v>401</v>
      </c>
      <c r="AY45" s="16">
        <f t="shared" si="9"/>
        <v>414</v>
      </c>
      <c r="AZ45" s="16">
        <f t="shared" si="9"/>
        <v>383</v>
      </c>
      <c r="BA45" s="16">
        <f t="shared" si="9"/>
        <v>359</v>
      </c>
      <c r="BB45" s="16">
        <f t="shared" si="9"/>
        <v>358</v>
      </c>
      <c r="BC45" s="16">
        <f t="shared" si="9"/>
        <v>361</v>
      </c>
      <c r="BD45" s="16">
        <f t="shared" si="9"/>
        <v>393</v>
      </c>
      <c r="BE45" s="16">
        <f t="shared" si="9"/>
        <v>427</v>
      </c>
      <c r="BF45" s="16">
        <f t="shared" si="9"/>
        <v>433</v>
      </c>
      <c r="BG45" s="16">
        <f t="shared" si="9"/>
        <v>467</v>
      </c>
      <c r="BH45" s="16">
        <f t="shared" si="9"/>
        <v>549</v>
      </c>
      <c r="BI45" s="16">
        <f t="shared" si="9"/>
        <v>609</v>
      </c>
      <c r="BJ45" s="16">
        <f t="shared" si="9"/>
        <v>642</v>
      </c>
      <c r="BK45" s="16">
        <f t="shared" si="9"/>
        <v>730</v>
      </c>
      <c r="BL45" s="16">
        <f t="shared" si="9"/>
        <v>833</v>
      </c>
      <c r="BM45" s="16">
        <f t="shared" si="9"/>
        <v>889</v>
      </c>
      <c r="BN45" s="16">
        <f t="shared" ref="BN45:CT45" si="11">SUM(BN3:BN18)</f>
        <v>910</v>
      </c>
      <c r="BO45" s="16">
        <f t="shared" si="11"/>
        <v>922</v>
      </c>
      <c r="BP45" s="16">
        <f t="shared" si="11"/>
        <v>930</v>
      </c>
      <c r="BQ45" s="16">
        <f t="shared" si="11"/>
        <v>928</v>
      </c>
      <c r="BR45" s="16">
        <f t="shared" si="11"/>
        <v>922</v>
      </c>
      <c r="BS45" s="16">
        <f t="shared" si="11"/>
        <v>924</v>
      </c>
      <c r="BT45" s="16">
        <f t="shared" si="11"/>
        <v>950</v>
      </c>
      <c r="BU45" s="16">
        <f t="shared" si="11"/>
        <v>984</v>
      </c>
      <c r="BV45" s="16">
        <f t="shared" si="11"/>
        <v>1129</v>
      </c>
      <c r="BW45" s="16">
        <f t="shared" si="11"/>
        <v>1204</v>
      </c>
      <c r="BX45" s="16">
        <f t="shared" si="11"/>
        <v>1201</v>
      </c>
      <c r="BY45" s="16">
        <f t="shared" si="11"/>
        <v>1180</v>
      </c>
      <c r="BZ45" s="16">
        <f t="shared" si="11"/>
        <v>1144</v>
      </c>
      <c r="CA45" s="16">
        <f t="shared" si="11"/>
        <v>1118</v>
      </c>
      <c r="CB45" s="16">
        <f t="shared" si="11"/>
        <v>1084</v>
      </c>
      <c r="CC45" s="16">
        <f t="shared" si="11"/>
        <v>1051</v>
      </c>
      <c r="CD45" s="16">
        <f t="shared" si="11"/>
        <v>1006</v>
      </c>
      <c r="CE45" s="16">
        <f t="shared" si="11"/>
        <v>971</v>
      </c>
      <c r="CF45" s="16">
        <f t="shared" si="11"/>
        <v>935</v>
      </c>
      <c r="CG45" s="16">
        <f t="shared" si="11"/>
        <v>894</v>
      </c>
      <c r="CH45" s="16">
        <f t="shared" si="11"/>
        <v>830</v>
      </c>
      <c r="CI45" s="16">
        <f t="shared" si="11"/>
        <v>788</v>
      </c>
      <c r="CJ45" s="16">
        <f t="shared" si="11"/>
        <v>727</v>
      </c>
      <c r="CK45" s="16">
        <f t="shared" si="11"/>
        <v>697</v>
      </c>
      <c r="CL45" s="16">
        <f t="shared" si="11"/>
        <v>637</v>
      </c>
      <c r="CM45" s="16">
        <f t="shared" si="11"/>
        <v>568</v>
      </c>
      <c r="CN45" s="16">
        <f t="shared" si="11"/>
        <v>526</v>
      </c>
      <c r="CO45" s="16">
        <f t="shared" si="11"/>
        <v>486</v>
      </c>
      <c r="CP45" s="16">
        <f t="shared" si="11"/>
        <v>463</v>
      </c>
      <c r="CQ45" s="16">
        <f t="shared" si="11"/>
        <v>426</v>
      </c>
      <c r="CR45" s="16">
        <f t="shared" si="11"/>
        <v>402</v>
      </c>
      <c r="CS45" s="16">
        <f t="shared" si="11"/>
        <v>334</v>
      </c>
      <c r="CT45" s="16">
        <f t="shared" si="11"/>
        <v>13300.800000000001</v>
      </c>
    </row>
    <row r="46" spans="1:103">
      <c r="A46" s="15" t="s">
        <v>176</v>
      </c>
      <c r="B46" s="16">
        <f t="shared" ref="B46:BM46" si="12">B37</f>
        <v>11</v>
      </c>
      <c r="C46" s="16">
        <f t="shared" si="12"/>
        <v>12</v>
      </c>
      <c r="D46" s="16">
        <f t="shared" si="12"/>
        <v>9</v>
      </c>
      <c r="E46" s="16">
        <f t="shared" si="12"/>
        <v>10</v>
      </c>
      <c r="F46" s="16">
        <f t="shared" si="12"/>
        <v>12</v>
      </c>
      <c r="G46" s="16">
        <f t="shared" si="12"/>
        <v>10</v>
      </c>
      <c r="H46" s="16">
        <f t="shared" si="12"/>
        <v>7</v>
      </c>
      <c r="I46" s="16">
        <f t="shared" si="12"/>
        <v>5</v>
      </c>
      <c r="J46" s="16">
        <f t="shared" si="12"/>
        <v>4</v>
      </c>
      <c r="K46" s="16">
        <f t="shared" si="12"/>
        <v>4</v>
      </c>
      <c r="L46" s="16">
        <f t="shared" si="12"/>
        <v>5</v>
      </c>
      <c r="M46" s="16">
        <f t="shared" si="12"/>
        <v>3</v>
      </c>
      <c r="N46" s="16">
        <f t="shared" si="12"/>
        <v>3</v>
      </c>
      <c r="O46" s="16">
        <f t="shared" si="12"/>
        <v>2</v>
      </c>
      <c r="P46" s="16">
        <f t="shared" si="12"/>
        <v>4</v>
      </c>
      <c r="Q46" s="16">
        <f t="shared" si="12"/>
        <v>4</v>
      </c>
      <c r="R46" s="16">
        <f t="shared" si="12"/>
        <v>3</v>
      </c>
      <c r="S46" s="16">
        <f t="shared" si="12"/>
        <v>5</v>
      </c>
      <c r="T46" s="16">
        <f t="shared" si="12"/>
        <v>4</v>
      </c>
      <c r="U46" s="16">
        <f t="shared" si="12"/>
        <v>4</v>
      </c>
      <c r="V46" s="16">
        <f t="shared" si="12"/>
        <v>5</v>
      </c>
      <c r="W46" s="16">
        <f t="shared" si="12"/>
        <v>6</v>
      </c>
      <c r="X46" s="16">
        <f t="shared" si="12"/>
        <v>6</v>
      </c>
      <c r="Y46" s="16">
        <f t="shared" si="12"/>
        <v>6</v>
      </c>
      <c r="Z46" s="16">
        <f t="shared" si="12"/>
        <v>9</v>
      </c>
      <c r="AA46" s="16">
        <f t="shared" si="12"/>
        <v>8</v>
      </c>
      <c r="AB46" s="16">
        <f t="shared" si="12"/>
        <v>9</v>
      </c>
      <c r="AC46" s="16">
        <f t="shared" si="12"/>
        <v>6</v>
      </c>
      <c r="AD46" s="16">
        <f t="shared" si="12"/>
        <v>8</v>
      </c>
      <c r="AE46" s="16">
        <f t="shared" si="12"/>
        <v>10</v>
      </c>
      <c r="AF46" s="16">
        <f t="shared" si="12"/>
        <v>10</v>
      </c>
      <c r="AG46" s="16">
        <f t="shared" si="12"/>
        <v>9</v>
      </c>
      <c r="AH46" s="16">
        <f t="shared" si="12"/>
        <v>9</v>
      </c>
      <c r="AI46" s="16">
        <f t="shared" ref="AI46:AX46" si="13">AI37</f>
        <v>6</v>
      </c>
      <c r="AJ46" s="16">
        <f t="shared" si="13"/>
        <v>5</v>
      </c>
      <c r="AK46" s="16">
        <f t="shared" si="13"/>
        <v>4</v>
      </c>
      <c r="AL46" s="16">
        <f t="shared" si="13"/>
        <v>4</v>
      </c>
      <c r="AM46" s="16">
        <f t="shared" si="13"/>
        <v>5</v>
      </c>
      <c r="AN46" s="16">
        <f t="shared" si="13"/>
        <v>7</v>
      </c>
      <c r="AO46" s="16">
        <f t="shared" si="13"/>
        <v>7</v>
      </c>
      <c r="AP46" s="16">
        <f t="shared" si="13"/>
        <v>6</v>
      </c>
      <c r="AQ46" s="16">
        <f t="shared" si="13"/>
        <v>8</v>
      </c>
      <c r="AR46" s="16">
        <f t="shared" si="13"/>
        <v>10</v>
      </c>
      <c r="AS46" s="16">
        <f t="shared" si="13"/>
        <v>12</v>
      </c>
      <c r="AT46" s="16">
        <f t="shared" si="13"/>
        <v>14</v>
      </c>
      <c r="AU46" s="16">
        <f t="shared" si="13"/>
        <v>12</v>
      </c>
      <c r="AV46" s="16">
        <f t="shared" si="13"/>
        <v>11</v>
      </c>
      <c r="AW46" s="16">
        <f t="shared" si="13"/>
        <v>12</v>
      </c>
      <c r="AX46" s="16">
        <f t="shared" si="13"/>
        <v>14</v>
      </c>
      <c r="AY46" s="16">
        <f t="shared" si="12"/>
        <v>18</v>
      </c>
      <c r="AZ46" s="16">
        <f t="shared" si="12"/>
        <v>25</v>
      </c>
      <c r="BA46" s="16">
        <f t="shared" si="12"/>
        <v>31</v>
      </c>
      <c r="BB46" s="16">
        <f t="shared" si="12"/>
        <v>35</v>
      </c>
      <c r="BC46" s="16">
        <f t="shared" si="12"/>
        <v>39</v>
      </c>
      <c r="BD46" s="16">
        <f t="shared" si="12"/>
        <v>37</v>
      </c>
      <c r="BE46" s="16">
        <f t="shared" si="12"/>
        <v>43</v>
      </c>
      <c r="BF46" s="16">
        <f t="shared" si="12"/>
        <v>68</v>
      </c>
      <c r="BG46" s="16">
        <f t="shared" si="12"/>
        <v>83</v>
      </c>
      <c r="BH46" s="16">
        <f t="shared" si="12"/>
        <v>82</v>
      </c>
      <c r="BI46" s="16">
        <f t="shared" si="12"/>
        <v>77</v>
      </c>
      <c r="BJ46" s="16">
        <f t="shared" si="12"/>
        <v>74</v>
      </c>
      <c r="BK46" s="16">
        <f t="shared" si="12"/>
        <v>65</v>
      </c>
      <c r="BL46" s="16">
        <f t="shared" si="12"/>
        <v>52</v>
      </c>
      <c r="BM46" s="16">
        <f t="shared" si="12"/>
        <v>51</v>
      </c>
      <c r="BN46" s="16">
        <f t="shared" ref="BN46:CT46" si="14">BN37</f>
        <v>41</v>
      </c>
      <c r="BO46" s="16">
        <f t="shared" si="14"/>
        <v>47</v>
      </c>
      <c r="BP46" s="16">
        <f t="shared" si="14"/>
        <v>45</v>
      </c>
      <c r="BQ46" s="16">
        <f t="shared" si="14"/>
        <v>51</v>
      </c>
      <c r="BR46" s="16">
        <f t="shared" si="14"/>
        <v>53</v>
      </c>
      <c r="BS46" s="16">
        <f t="shared" si="14"/>
        <v>46</v>
      </c>
      <c r="BT46" s="16">
        <f t="shared" si="14"/>
        <v>43</v>
      </c>
      <c r="BU46" s="16">
        <f t="shared" si="14"/>
        <v>49</v>
      </c>
      <c r="BV46" s="16">
        <f t="shared" si="14"/>
        <v>35</v>
      </c>
      <c r="BW46" s="16">
        <f t="shared" si="14"/>
        <v>30</v>
      </c>
      <c r="BX46" s="16">
        <f t="shared" si="14"/>
        <v>26</v>
      </c>
      <c r="BY46" s="16">
        <f t="shared" si="14"/>
        <v>24</v>
      </c>
      <c r="BZ46" s="16">
        <f t="shared" si="14"/>
        <v>21</v>
      </c>
      <c r="CA46" s="16">
        <f t="shared" si="14"/>
        <v>19</v>
      </c>
      <c r="CB46" s="16">
        <f t="shared" si="14"/>
        <v>18</v>
      </c>
      <c r="CC46" s="16">
        <f t="shared" si="14"/>
        <v>14</v>
      </c>
      <c r="CD46" s="16">
        <f t="shared" si="14"/>
        <v>13</v>
      </c>
      <c r="CE46" s="16">
        <f t="shared" si="14"/>
        <v>14</v>
      </c>
      <c r="CF46" s="16">
        <f t="shared" si="14"/>
        <v>12</v>
      </c>
      <c r="CG46" s="16">
        <f>CG37</f>
        <v>10</v>
      </c>
      <c r="CH46" s="16">
        <f t="shared" si="14"/>
        <v>10</v>
      </c>
      <c r="CI46" s="16">
        <f t="shared" si="14"/>
        <v>11</v>
      </c>
      <c r="CJ46" s="16">
        <f t="shared" si="14"/>
        <v>13</v>
      </c>
      <c r="CK46" s="16">
        <f t="shared" si="14"/>
        <v>4</v>
      </c>
      <c r="CL46" s="16">
        <f t="shared" si="14"/>
        <v>5</v>
      </c>
      <c r="CM46" s="16">
        <f t="shared" si="14"/>
        <v>28</v>
      </c>
      <c r="CN46" s="16">
        <f t="shared" si="14"/>
        <v>36</v>
      </c>
      <c r="CO46" s="16">
        <f t="shared" si="14"/>
        <v>19</v>
      </c>
      <c r="CP46" s="16">
        <f t="shared" si="14"/>
        <v>8</v>
      </c>
      <c r="CQ46" s="16">
        <f t="shared" si="14"/>
        <v>5</v>
      </c>
      <c r="CR46" s="16">
        <f t="shared" si="14"/>
        <v>6</v>
      </c>
      <c r="CS46" s="16">
        <f t="shared" si="14"/>
        <v>17</v>
      </c>
      <c r="CT46" s="16">
        <f t="shared" si="14"/>
        <v>516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2</v>
      </c>
      <c r="AA47" s="16">
        <f t="shared" si="15"/>
        <v>8</v>
      </c>
      <c r="AB47" s="16">
        <f t="shared" si="15"/>
        <v>13</v>
      </c>
      <c r="AC47" s="16">
        <f t="shared" si="15"/>
        <v>21</v>
      </c>
      <c r="AD47" s="16">
        <f t="shared" si="15"/>
        <v>29</v>
      </c>
      <c r="AE47" s="16">
        <f t="shared" si="15"/>
        <v>35</v>
      </c>
      <c r="AF47" s="16">
        <f t="shared" si="15"/>
        <v>41</v>
      </c>
      <c r="AG47" s="16">
        <f t="shared" si="15"/>
        <v>45</v>
      </c>
      <c r="AH47" s="16">
        <f t="shared" si="15"/>
        <v>38</v>
      </c>
      <c r="AI47" s="16">
        <f t="shared" ref="AI47:AX47" si="16">AI36</f>
        <v>48</v>
      </c>
      <c r="AJ47" s="16">
        <f t="shared" si="16"/>
        <v>40</v>
      </c>
      <c r="AK47" s="16">
        <f t="shared" si="16"/>
        <v>37</v>
      </c>
      <c r="AL47" s="16">
        <f t="shared" si="16"/>
        <v>61</v>
      </c>
      <c r="AM47" s="16">
        <f t="shared" si="16"/>
        <v>50</v>
      </c>
      <c r="AN47" s="16">
        <f t="shared" si="16"/>
        <v>37</v>
      </c>
      <c r="AO47" s="16">
        <f t="shared" si="16"/>
        <v>61</v>
      </c>
      <c r="AP47" s="16">
        <f t="shared" si="16"/>
        <v>65</v>
      </c>
      <c r="AQ47" s="16">
        <f t="shared" si="16"/>
        <v>58</v>
      </c>
      <c r="AR47" s="16">
        <f t="shared" si="16"/>
        <v>60</v>
      </c>
      <c r="AS47" s="16">
        <f t="shared" si="16"/>
        <v>64</v>
      </c>
      <c r="AT47" s="16">
        <f t="shared" si="16"/>
        <v>61</v>
      </c>
      <c r="AU47" s="16">
        <f t="shared" si="16"/>
        <v>55</v>
      </c>
      <c r="AV47" s="16">
        <f t="shared" si="16"/>
        <v>57</v>
      </c>
      <c r="AW47" s="16">
        <f t="shared" si="16"/>
        <v>62</v>
      </c>
      <c r="AX47" s="16">
        <f t="shared" si="16"/>
        <v>70</v>
      </c>
      <c r="AY47" s="16">
        <f t="shared" si="15"/>
        <v>62</v>
      </c>
      <c r="AZ47" s="16">
        <f t="shared" si="15"/>
        <v>52</v>
      </c>
      <c r="BA47" s="16">
        <f t="shared" si="15"/>
        <v>62</v>
      </c>
      <c r="BB47" s="16">
        <f t="shared" si="15"/>
        <v>62</v>
      </c>
      <c r="BC47" s="16">
        <f t="shared" si="15"/>
        <v>49</v>
      </c>
      <c r="BD47" s="16">
        <f t="shared" si="15"/>
        <v>39</v>
      </c>
      <c r="BE47" s="16">
        <f t="shared" si="15"/>
        <v>42</v>
      </c>
      <c r="BF47" s="16">
        <f t="shared" si="15"/>
        <v>43</v>
      </c>
      <c r="BG47" s="16">
        <f t="shared" si="15"/>
        <v>40</v>
      </c>
      <c r="BH47" s="16">
        <f t="shared" si="15"/>
        <v>40</v>
      </c>
      <c r="BI47" s="16">
        <f t="shared" si="15"/>
        <v>42</v>
      </c>
      <c r="BJ47" s="16">
        <f t="shared" si="15"/>
        <v>38</v>
      </c>
      <c r="BK47" s="16">
        <f t="shared" si="15"/>
        <v>39</v>
      </c>
      <c r="BL47" s="16">
        <f t="shared" si="15"/>
        <v>27</v>
      </c>
      <c r="BM47" s="16">
        <f t="shared" si="15"/>
        <v>16</v>
      </c>
      <c r="BN47" s="16">
        <f t="shared" ref="BN47:CT47" si="17">BN36</f>
        <v>20</v>
      </c>
      <c r="BO47" s="16">
        <f t="shared" si="17"/>
        <v>17</v>
      </c>
      <c r="BP47" s="16">
        <f t="shared" si="17"/>
        <v>10</v>
      </c>
      <c r="BQ47" s="16">
        <f t="shared" si="17"/>
        <v>5</v>
      </c>
      <c r="BR47" s="16">
        <f t="shared" si="17"/>
        <v>3</v>
      </c>
      <c r="BS47" s="16">
        <f t="shared" si="17"/>
        <v>2</v>
      </c>
      <c r="BT47" s="16">
        <f t="shared" si="17"/>
        <v>1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3146.1</v>
      </c>
    </row>
    <row r="48" spans="1:103">
      <c r="A48" s="15" t="s">
        <v>178</v>
      </c>
      <c r="B48" s="16">
        <f t="shared" ref="B48:BM49" si="18">B38</f>
        <v>14</v>
      </c>
      <c r="C48" s="16">
        <f t="shared" si="18"/>
        <v>14</v>
      </c>
      <c r="D48" s="16">
        <f t="shared" si="18"/>
        <v>14</v>
      </c>
      <c r="E48" s="16">
        <f t="shared" si="18"/>
        <v>14</v>
      </c>
      <c r="F48" s="16">
        <f t="shared" si="18"/>
        <v>14</v>
      </c>
      <c r="G48" s="16">
        <f t="shared" si="18"/>
        <v>14</v>
      </c>
      <c r="H48" s="16">
        <f t="shared" si="18"/>
        <v>15</v>
      </c>
      <c r="I48" s="16">
        <f t="shared" si="18"/>
        <v>14</v>
      </c>
      <c r="J48" s="16">
        <f t="shared" si="18"/>
        <v>14</v>
      </c>
      <c r="K48" s="16">
        <f t="shared" si="18"/>
        <v>15</v>
      </c>
      <c r="L48" s="16">
        <f t="shared" si="18"/>
        <v>15</v>
      </c>
      <c r="M48" s="16">
        <f t="shared" si="18"/>
        <v>14</v>
      </c>
      <c r="N48" s="16">
        <f t="shared" si="18"/>
        <v>14</v>
      </c>
      <c r="O48" s="16">
        <f t="shared" si="18"/>
        <v>14</v>
      </c>
      <c r="P48" s="16">
        <f t="shared" si="18"/>
        <v>14</v>
      </c>
      <c r="Q48" s="16">
        <f t="shared" si="18"/>
        <v>15</v>
      </c>
      <c r="R48" s="16">
        <f t="shared" si="18"/>
        <v>16</v>
      </c>
      <c r="S48" s="16">
        <f t="shared" si="18"/>
        <v>16</v>
      </c>
      <c r="T48" s="16">
        <f t="shared" si="18"/>
        <v>16</v>
      </c>
      <c r="U48" s="16">
        <f t="shared" si="18"/>
        <v>15</v>
      </c>
      <c r="V48" s="16">
        <f t="shared" si="18"/>
        <v>15</v>
      </c>
      <c r="W48" s="16">
        <f t="shared" si="18"/>
        <v>16</v>
      </c>
      <c r="X48" s="16">
        <f t="shared" si="18"/>
        <v>5</v>
      </c>
      <c r="Y48" s="16">
        <f t="shared" si="18"/>
        <v>5</v>
      </c>
      <c r="Z48" s="16">
        <f t="shared" si="18"/>
        <v>17</v>
      </c>
      <c r="AA48" s="16">
        <f t="shared" si="18"/>
        <v>17</v>
      </c>
      <c r="AB48" s="16">
        <f t="shared" si="18"/>
        <v>15</v>
      </c>
      <c r="AC48" s="16">
        <f t="shared" si="18"/>
        <v>16</v>
      </c>
      <c r="AD48" s="16">
        <f t="shared" si="18"/>
        <v>16</v>
      </c>
      <c r="AE48" s="16">
        <f t="shared" si="18"/>
        <v>17</v>
      </c>
      <c r="AF48" s="16">
        <f t="shared" si="18"/>
        <v>11</v>
      </c>
      <c r="AG48" s="16">
        <f t="shared" si="18"/>
        <v>17</v>
      </c>
      <c r="AH48" s="16">
        <f t="shared" si="18"/>
        <v>17</v>
      </c>
      <c r="AI48" s="16">
        <f t="shared" ref="AI48:AX48" si="19">AI38</f>
        <v>17</v>
      </c>
      <c r="AJ48" s="16">
        <f t="shared" si="19"/>
        <v>17</v>
      </c>
      <c r="AK48" s="16">
        <f t="shared" si="19"/>
        <v>16</v>
      </c>
      <c r="AL48" s="16">
        <f t="shared" si="19"/>
        <v>5</v>
      </c>
      <c r="AM48" s="16">
        <f t="shared" si="19"/>
        <v>5</v>
      </c>
      <c r="AN48" s="16">
        <f t="shared" si="19"/>
        <v>7</v>
      </c>
      <c r="AO48" s="16">
        <f t="shared" si="19"/>
        <v>7</v>
      </c>
      <c r="AP48" s="16">
        <f t="shared" si="19"/>
        <v>7</v>
      </c>
      <c r="AQ48" s="16">
        <f t="shared" si="19"/>
        <v>7</v>
      </c>
      <c r="AR48" s="16">
        <f t="shared" si="19"/>
        <v>7</v>
      </c>
      <c r="AS48" s="16">
        <f t="shared" si="19"/>
        <v>5</v>
      </c>
      <c r="AT48" s="16">
        <f t="shared" si="19"/>
        <v>9</v>
      </c>
      <c r="AU48" s="16">
        <f t="shared" si="19"/>
        <v>9</v>
      </c>
      <c r="AV48" s="16">
        <f t="shared" si="19"/>
        <v>5</v>
      </c>
      <c r="AW48" s="16">
        <f t="shared" si="19"/>
        <v>13</v>
      </c>
      <c r="AX48" s="16">
        <f t="shared" si="19"/>
        <v>13</v>
      </c>
      <c r="AY48" s="16">
        <f t="shared" si="18"/>
        <v>15</v>
      </c>
      <c r="AZ48" s="16">
        <f t="shared" si="18"/>
        <v>11</v>
      </c>
      <c r="BA48" s="16">
        <f t="shared" si="18"/>
        <v>15</v>
      </c>
      <c r="BB48" s="16">
        <f t="shared" si="18"/>
        <v>16</v>
      </c>
      <c r="BC48" s="16">
        <f t="shared" si="18"/>
        <v>16</v>
      </c>
      <c r="BD48" s="16">
        <f t="shared" si="18"/>
        <v>16</v>
      </c>
      <c r="BE48" s="16">
        <f t="shared" si="18"/>
        <v>16</v>
      </c>
      <c r="BF48" s="16">
        <f t="shared" si="18"/>
        <v>14</v>
      </c>
      <c r="BG48" s="16">
        <f t="shared" si="18"/>
        <v>10</v>
      </c>
      <c r="BH48" s="16">
        <f t="shared" si="18"/>
        <v>16</v>
      </c>
      <c r="BI48" s="16">
        <f t="shared" si="18"/>
        <v>15</v>
      </c>
      <c r="BJ48" s="16">
        <f t="shared" si="18"/>
        <v>15</v>
      </c>
      <c r="BK48" s="16">
        <f t="shared" si="18"/>
        <v>14</v>
      </c>
      <c r="BL48" s="16">
        <f t="shared" si="18"/>
        <v>16</v>
      </c>
      <c r="BM48" s="16">
        <f t="shared" si="18"/>
        <v>17</v>
      </c>
      <c r="BN48" s="16">
        <f t="shared" ref="BN48:CT49" si="20">BN38</f>
        <v>17</v>
      </c>
      <c r="BO48" s="16">
        <f t="shared" si="20"/>
        <v>17</v>
      </c>
      <c r="BP48" s="16">
        <f t="shared" si="20"/>
        <v>11</v>
      </c>
      <c r="BQ48" s="16">
        <f t="shared" si="20"/>
        <v>14</v>
      </c>
      <c r="BR48" s="16">
        <f t="shared" si="20"/>
        <v>17</v>
      </c>
      <c r="BS48" s="16">
        <f t="shared" si="20"/>
        <v>17</v>
      </c>
      <c r="BT48" s="16">
        <f t="shared" si="20"/>
        <v>12</v>
      </c>
      <c r="BU48" s="16">
        <f t="shared" si="20"/>
        <v>15</v>
      </c>
      <c r="BV48" s="16">
        <f t="shared" si="20"/>
        <v>16</v>
      </c>
      <c r="BW48" s="16">
        <f t="shared" si="20"/>
        <v>16</v>
      </c>
      <c r="BX48" s="16">
        <f t="shared" si="20"/>
        <v>17</v>
      </c>
      <c r="BY48" s="16">
        <f t="shared" si="20"/>
        <v>16</v>
      </c>
      <c r="BZ48" s="16">
        <f t="shared" si="20"/>
        <v>16</v>
      </c>
      <c r="CA48" s="16">
        <f t="shared" si="20"/>
        <v>15</v>
      </c>
      <c r="CB48" s="16">
        <f t="shared" si="20"/>
        <v>15</v>
      </c>
      <c r="CC48" s="16">
        <f t="shared" si="20"/>
        <v>15</v>
      </c>
      <c r="CD48" s="16">
        <f t="shared" si="20"/>
        <v>16</v>
      </c>
      <c r="CE48" s="16">
        <f t="shared" si="20"/>
        <v>15</v>
      </c>
      <c r="CF48" s="16">
        <f t="shared" si="20"/>
        <v>5</v>
      </c>
      <c r="CG48" s="16">
        <f>CG38</f>
        <v>17</v>
      </c>
      <c r="CH48" s="16">
        <f t="shared" si="20"/>
        <v>16</v>
      </c>
      <c r="CI48" s="16">
        <f t="shared" si="20"/>
        <v>17</v>
      </c>
      <c r="CJ48" s="16">
        <f t="shared" si="20"/>
        <v>5</v>
      </c>
      <c r="CK48" s="16">
        <f t="shared" si="20"/>
        <v>17</v>
      </c>
      <c r="CL48" s="16">
        <f t="shared" si="20"/>
        <v>17</v>
      </c>
      <c r="CM48" s="16">
        <f t="shared" si="20"/>
        <v>17</v>
      </c>
      <c r="CN48" s="16">
        <f t="shared" si="20"/>
        <v>15</v>
      </c>
      <c r="CO48" s="16">
        <f t="shared" si="20"/>
        <v>15</v>
      </c>
      <c r="CP48" s="16">
        <f t="shared" si="20"/>
        <v>17</v>
      </c>
      <c r="CQ48" s="16">
        <f t="shared" si="20"/>
        <v>16</v>
      </c>
      <c r="CR48" s="16">
        <f t="shared" si="20"/>
        <v>15</v>
      </c>
      <c r="CS48" s="16">
        <f t="shared" si="20"/>
        <v>16</v>
      </c>
      <c r="CT48" s="16">
        <f t="shared" si="20"/>
        <v>331.7</v>
      </c>
    </row>
    <row r="49" spans="1:98">
      <c r="A49" s="17" t="s">
        <v>179</v>
      </c>
      <c r="B49" s="18">
        <f t="shared" si="18"/>
        <v>96</v>
      </c>
      <c r="C49" s="18">
        <f t="shared" si="18"/>
        <v>97</v>
      </c>
      <c r="D49" s="18">
        <f t="shared" si="18"/>
        <v>96</v>
      </c>
      <c r="E49" s="18">
        <f t="shared" si="18"/>
        <v>99</v>
      </c>
      <c r="F49" s="18">
        <f t="shared" si="18"/>
        <v>97</v>
      </c>
      <c r="G49" s="18">
        <f t="shared" si="18"/>
        <v>98</v>
      </c>
      <c r="H49" s="18">
        <f t="shared" si="18"/>
        <v>95</v>
      </c>
      <c r="I49" s="18">
        <f t="shared" si="18"/>
        <v>97</v>
      </c>
      <c r="J49" s="18">
        <f t="shared" si="18"/>
        <v>102</v>
      </c>
      <c r="K49" s="18">
        <f t="shared" si="18"/>
        <v>101</v>
      </c>
      <c r="L49" s="18">
        <f t="shared" si="18"/>
        <v>97</v>
      </c>
      <c r="M49" s="18">
        <f t="shared" si="18"/>
        <v>97</v>
      </c>
      <c r="N49" s="18">
        <f t="shared" si="18"/>
        <v>93</v>
      </c>
      <c r="O49" s="18">
        <f t="shared" si="18"/>
        <v>94</v>
      </c>
      <c r="P49" s="18">
        <f t="shared" si="18"/>
        <v>92</v>
      </c>
      <c r="Q49" s="18">
        <f t="shared" si="18"/>
        <v>93</v>
      </c>
      <c r="R49" s="18">
        <f t="shared" si="18"/>
        <v>94</v>
      </c>
      <c r="S49" s="18">
        <f t="shared" si="18"/>
        <v>92</v>
      </c>
      <c r="T49" s="18">
        <f t="shared" si="18"/>
        <v>92</v>
      </c>
      <c r="U49" s="18">
        <f t="shared" si="18"/>
        <v>96</v>
      </c>
      <c r="V49" s="18">
        <f t="shared" si="18"/>
        <v>96</v>
      </c>
      <c r="W49" s="18">
        <f t="shared" si="18"/>
        <v>95</v>
      </c>
      <c r="X49" s="18">
        <f t="shared" si="18"/>
        <v>89</v>
      </c>
      <c r="Y49" s="18">
        <f t="shared" si="18"/>
        <v>90</v>
      </c>
      <c r="Z49" s="18">
        <f t="shared" si="18"/>
        <v>89</v>
      </c>
      <c r="AA49" s="18">
        <f t="shared" si="18"/>
        <v>93</v>
      </c>
      <c r="AB49" s="18">
        <f t="shared" si="18"/>
        <v>91</v>
      </c>
      <c r="AC49" s="18">
        <f t="shared" si="18"/>
        <v>96</v>
      </c>
      <c r="AD49" s="18">
        <f t="shared" si="18"/>
        <v>94</v>
      </c>
      <c r="AE49" s="18">
        <f t="shared" si="18"/>
        <v>94</v>
      </c>
      <c r="AF49" s="18">
        <f t="shared" si="18"/>
        <v>89</v>
      </c>
      <c r="AG49" s="18">
        <f t="shared" si="18"/>
        <v>92</v>
      </c>
      <c r="AH49" s="18">
        <f t="shared" si="18"/>
        <v>98</v>
      </c>
      <c r="AI49" s="18">
        <f t="shared" si="18"/>
        <v>98</v>
      </c>
      <c r="AJ49" s="18">
        <f t="shared" si="18"/>
        <v>91</v>
      </c>
      <c r="AK49" s="18">
        <f t="shared" si="18"/>
        <v>84</v>
      </c>
      <c r="AL49" s="18">
        <f t="shared" si="18"/>
        <v>95</v>
      </c>
      <c r="AM49" s="18">
        <f t="shared" si="18"/>
        <v>92</v>
      </c>
      <c r="AN49" s="18">
        <f t="shared" si="18"/>
        <v>92</v>
      </c>
      <c r="AO49" s="18">
        <f t="shared" si="18"/>
        <v>89</v>
      </c>
      <c r="AP49" s="18">
        <f t="shared" si="18"/>
        <v>93</v>
      </c>
      <c r="AQ49" s="18">
        <f t="shared" si="18"/>
        <v>88</v>
      </c>
      <c r="AR49" s="18">
        <f t="shared" si="18"/>
        <v>85</v>
      </c>
      <c r="AS49" s="18">
        <f t="shared" si="18"/>
        <v>85</v>
      </c>
      <c r="AT49" s="18">
        <f t="shared" si="18"/>
        <v>92</v>
      </c>
      <c r="AU49" s="18">
        <f t="shared" si="18"/>
        <v>92</v>
      </c>
      <c r="AV49" s="18">
        <f t="shared" si="18"/>
        <v>89</v>
      </c>
      <c r="AW49" s="18">
        <f t="shared" si="18"/>
        <v>88</v>
      </c>
      <c r="AX49" s="18">
        <f t="shared" si="18"/>
        <v>87</v>
      </c>
      <c r="AY49" s="18">
        <f t="shared" si="18"/>
        <v>90</v>
      </c>
      <c r="AZ49" s="18">
        <f t="shared" si="18"/>
        <v>90</v>
      </c>
      <c r="BA49" s="18">
        <f t="shared" si="18"/>
        <v>89</v>
      </c>
      <c r="BB49" s="18">
        <f t="shared" si="18"/>
        <v>89</v>
      </c>
      <c r="BC49" s="18">
        <f t="shared" si="18"/>
        <v>87</v>
      </c>
      <c r="BD49" s="18">
        <f t="shared" si="18"/>
        <v>88</v>
      </c>
      <c r="BE49" s="18">
        <f t="shared" si="18"/>
        <v>93</v>
      </c>
      <c r="BF49" s="18">
        <f t="shared" si="18"/>
        <v>95</v>
      </c>
      <c r="BG49" s="18">
        <f t="shared" si="18"/>
        <v>94</v>
      </c>
      <c r="BH49" s="18">
        <f t="shared" si="18"/>
        <v>95</v>
      </c>
      <c r="BI49" s="18">
        <f t="shared" si="18"/>
        <v>87</v>
      </c>
      <c r="BJ49" s="18">
        <f t="shared" si="18"/>
        <v>92</v>
      </c>
      <c r="BK49" s="18">
        <f t="shared" si="18"/>
        <v>93</v>
      </c>
      <c r="BL49" s="18">
        <f t="shared" si="18"/>
        <v>87</v>
      </c>
      <c r="BM49" s="18">
        <f t="shared" si="18"/>
        <v>89</v>
      </c>
      <c r="BN49" s="18">
        <f t="shared" si="20"/>
        <v>87</v>
      </c>
      <c r="BO49" s="18">
        <f t="shared" si="20"/>
        <v>89</v>
      </c>
      <c r="BP49" s="18">
        <f t="shared" si="20"/>
        <v>89</v>
      </c>
      <c r="BQ49" s="18">
        <f t="shared" si="20"/>
        <v>88</v>
      </c>
      <c r="BR49" s="18">
        <f t="shared" si="20"/>
        <v>101</v>
      </c>
      <c r="BS49" s="18">
        <f t="shared" si="20"/>
        <v>101</v>
      </c>
      <c r="BT49" s="18">
        <f t="shared" si="20"/>
        <v>95</v>
      </c>
      <c r="BU49" s="18">
        <f t="shared" si="20"/>
        <v>96</v>
      </c>
      <c r="BV49" s="18">
        <f t="shared" si="20"/>
        <v>90</v>
      </c>
      <c r="BW49" s="18">
        <f t="shared" si="20"/>
        <v>93</v>
      </c>
      <c r="BX49" s="18">
        <f t="shared" si="20"/>
        <v>94</v>
      </c>
      <c r="BY49" s="18">
        <f t="shared" si="20"/>
        <v>98</v>
      </c>
      <c r="BZ49" s="18">
        <f t="shared" si="20"/>
        <v>94</v>
      </c>
      <c r="CA49" s="18">
        <f t="shared" si="20"/>
        <v>89</v>
      </c>
      <c r="CB49" s="18">
        <f t="shared" si="20"/>
        <v>87</v>
      </c>
      <c r="CC49" s="18">
        <f t="shared" si="20"/>
        <v>89</v>
      </c>
      <c r="CD49" s="18">
        <f t="shared" si="20"/>
        <v>95</v>
      </c>
      <c r="CE49" s="18">
        <f t="shared" si="20"/>
        <v>95</v>
      </c>
      <c r="CF49" s="18">
        <f t="shared" si="20"/>
        <v>87</v>
      </c>
      <c r="CG49" s="18">
        <f>CG39</f>
        <v>89</v>
      </c>
      <c r="CH49" s="18">
        <f t="shared" si="20"/>
        <v>92</v>
      </c>
      <c r="CI49" s="18">
        <f t="shared" si="20"/>
        <v>92</v>
      </c>
      <c r="CJ49" s="18">
        <f t="shared" si="20"/>
        <v>92</v>
      </c>
      <c r="CK49" s="18">
        <f t="shared" si="20"/>
        <v>93</v>
      </c>
      <c r="CL49" s="18">
        <f t="shared" si="20"/>
        <v>89</v>
      </c>
      <c r="CM49" s="18">
        <f t="shared" si="20"/>
        <v>89</v>
      </c>
      <c r="CN49" s="18">
        <f t="shared" si="20"/>
        <v>86</v>
      </c>
      <c r="CO49" s="18">
        <f t="shared" si="20"/>
        <v>90</v>
      </c>
      <c r="CP49" s="18">
        <f t="shared" si="20"/>
        <v>92</v>
      </c>
      <c r="CQ49" s="18">
        <f t="shared" si="20"/>
        <v>92</v>
      </c>
      <c r="CR49" s="18">
        <f t="shared" si="20"/>
        <v>85</v>
      </c>
      <c r="CS49" s="18">
        <f t="shared" si="20"/>
        <v>92</v>
      </c>
      <c r="CT49" s="18">
        <f t="shared" si="20"/>
        <v>2393.4</v>
      </c>
    </row>
    <row r="50" spans="1:98">
      <c r="A50" s="19"/>
      <c r="B50" s="16">
        <f>SUM(B42:B49)</f>
        <v>1554</v>
      </c>
      <c r="C50" s="16">
        <f t="shared" ref="C50:BN50" si="21">SUM(C42:C49)</f>
        <v>1530</v>
      </c>
      <c r="D50" s="16">
        <f t="shared" si="21"/>
        <v>1508</v>
      </c>
      <c r="E50" s="16">
        <f t="shared" si="21"/>
        <v>1491</v>
      </c>
      <c r="F50" s="16">
        <f t="shared" si="21"/>
        <v>1479</v>
      </c>
      <c r="G50" s="16">
        <f t="shared" si="21"/>
        <v>1476</v>
      </c>
      <c r="H50" s="16">
        <f t="shared" si="21"/>
        <v>1459</v>
      </c>
      <c r="I50" s="16">
        <f t="shared" si="21"/>
        <v>1442</v>
      </c>
      <c r="J50" s="16">
        <f t="shared" si="21"/>
        <v>1445</v>
      </c>
      <c r="K50" s="16">
        <f t="shared" si="21"/>
        <v>1424</v>
      </c>
      <c r="L50" s="16">
        <f t="shared" si="21"/>
        <v>1417</v>
      </c>
      <c r="M50" s="16">
        <f t="shared" si="21"/>
        <v>1405</v>
      </c>
      <c r="N50" s="16">
        <f t="shared" si="21"/>
        <v>1404</v>
      </c>
      <c r="O50" s="16">
        <f t="shared" si="21"/>
        <v>1415</v>
      </c>
      <c r="P50" s="16">
        <f t="shared" si="21"/>
        <v>1418</v>
      </c>
      <c r="Q50" s="16">
        <f t="shared" si="21"/>
        <v>1428</v>
      </c>
      <c r="R50" s="16">
        <f t="shared" si="21"/>
        <v>1477</v>
      </c>
      <c r="S50" s="16">
        <f t="shared" si="21"/>
        <v>1540</v>
      </c>
      <c r="T50" s="16">
        <f t="shared" si="21"/>
        <v>1601</v>
      </c>
      <c r="U50" s="16">
        <f t="shared" si="21"/>
        <v>1686</v>
      </c>
      <c r="V50" s="16">
        <f t="shared" si="21"/>
        <v>1789</v>
      </c>
      <c r="W50" s="16">
        <f t="shared" si="21"/>
        <v>1894</v>
      </c>
      <c r="X50" s="16">
        <f t="shared" si="21"/>
        <v>1956</v>
      </c>
      <c r="Y50" s="16">
        <f t="shared" si="21"/>
        <v>2001</v>
      </c>
      <c r="Z50" s="16">
        <f t="shared" si="21"/>
        <v>2006</v>
      </c>
      <c r="AA50" s="16">
        <f t="shared" si="21"/>
        <v>1917</v>
      </c>
      <c r="AB50" s="16">
        <f t="shared" si="21"/>
        <v>1804</v>
      </c>
      <c r="AC50" s="16">
        <f t="shared" si="21"/>
        <v>1685</v>
      </c>
      <c r="AD50" s="16">
        <f t="shared" si="21"/>
        <v>1612</v>
      </c>
      <c r="AE50" s="16">
        <f t="shared" si="21"/>
        <v>1575</v>
      </c>
      <c r="AF50" s="16">
        <f t="shared" si="21"/>
        <v>1558</v>
      </c>
      <c r="AG50" s="16">
        <f t="shared" si="21"/>
        <v>1562</v>
      </c>
      <c r="AH50" s="16">
        <f t="shared" si="21"/>
        <v>1581</v>
      </c>
      <c r="AI50" s="16">
        <f t="shared" si="21"/>
        <v>1579</v>
      </c>
      <c r="AJ50" s="16">
        <f t="shared" si="21"/>
        <v>1587</v>
      </c>
      <c r="AK50" s="16">
        <f t="shared" si="21"/>
        <v>1582</v>
      </c>
      <c r="AL50" s="16">
        <f t="shared" si="21"/>
        <v>1582</v>
      </c>
      <c r="AM50" s="16">
        <f t="shared" si="21"/>
        <v>1572</v>
      </c>
      <c r="AN50" s="16">
        <f t="shared" si="21"/>
        <v>1566</v>
      </c>
      <c r="AO50" s="16">
        <f t="shared" si="21"/>
        <v>1551</v>
      </c>
      <c r="AP50" s="16">
        <f t="shared" si="21"/>
        <v>1566</v>
      </c>
      <c r="AQ50" s="16">
        <f t="shared" si="21"/>
        <v>1573</v>
      </c>
      <c r="AR50" s="16">
        <f t="shared" si="21"/>
        <v>1595</v>
      </c>
      <c r="AS50" s="16">
        <f t="shared" si="21"/>
        <v>1605</v>
      </c>
      <c r="AT50" s="16">
        <f t="shared" si="21"/>
        <v>1628</v>
      </c>
      <c r="AU50" s="16">
        <f t="shared" si="21"/>
        <v>1615</v>
      </c>
      <c r="AV50" s="16">
        <f t="shared" si="21"/>
        <v>1635</v>
      </c>
      <c r="AW50" s="16">
        <f t="shared" si="21"/>
        <v>1671</v>
      </c>
      <c r="AX50" s="16">
        <f t="shared" si="21"/>
        <v>1667</v>
      </c>
      <c r="AY50" s="16">
        <f t="shared" si="21"/>
        <v>1683</v>
      </c>
      <c r="AZ50" s="16">
        <f t="shared" si="21"/>
        <v>1649</v>
      </c>
      <c r="BA50" s="16">
        <f t="shared" si="21"/>
        <v>1628</v>
      </c>
      <c r="BB50" s="16">
        <f t="shared" si="21"/>
        <v>1633</v>
      </c>
      <c r="BC50" s="16">
        <f t="shared" si="21"/>
        <v>1624</v>
      </c>
      <c r="BD50" s="16">
        <f t="shared" si="21"/>
        <v>1654</v>
      </c>
      <c r="BE50" s="16">
        <f t="shared" si="21"/>
        <v>1725</v>
      </c>
      <c r="BF50" s="16">
        <f t="shared" si="21"/>
        <v>1774</v>
      </c>
      <c r="BG50" s="16">
        <f t="shared" si="21"/>
        <v>1834</v>
      </c>
      <c r="BH50" s="16">
        <f t="shared" si="21"/>
        <v>1946</v>
      </c>
      <c r="BI50" s="16">
        <f t="shared" si="21"/>
        <v>2007</v>
      </c>
      <c r="BJ50" s="16">
        <f t="shared" si="21"/>
        <v>2044</v>
      </c>
      <c r="BK50" s="16">
        <f t="shared" si="21"/>
        <v>2119</v>
      </c>
      <c r="BL50" s="16">
        <f t="shared" si="21"/>
        <v>2196</v>
      </c>
      <c r="BM50" s="16">
        <f t="shared" si="21"/>
        <v>2243</v>
      </c>
      <c r="BN50" s="16">
        <f t="shared" si="21"/>
        <v>2258</v>
      </c>
      <c r="BO50" s="16">
        <f t="shared" ref="BO50:CT50" si="22">SUM(BO42:BO49)</f>
        <v>2271</v>
      </c>
      <c r="BP50" s="16">
        <f t="shared" si="22"/>
        <v>2264</v>
      </c>
      <c r="BQ50" s="16">
        <f t="shared" si="22"/>
        <v>2262</v>
      </c>
      <c r="BR50" s="16">
        <f t="shared" si="22"/>
        <v>2273</v>
      </c>
      <c r="BS50" s="16">
        <f t="shared" si="22"/>
        <v>2267</v>
      </c>
      <c r="BT50" s="16">
        <f t="shared" si="22"/>
        <v>2278</v>
      </c>
      <c r="BU50" s="16">
        <f t="shared" si="22"/>
        <v>2318</v>
      </c>
      <c r="BV50" s="16">
        <f t="shared" si="22"/>
        <v>2445</v>
      </c>
      <c r="BW50" s="16">
        <f t="shared" si="22"/>
        <v>2521</v>
      </c>
      <c r="BX50" s="16">
        <f t="shared" si="22"/>
        <v>2512</v>
      </c>
      <c r="BY50" s="16">
        <f t="shared" si="22"/>
        <v>2491</v>
      </c>
      <c r="BZ50" s="16">
        <f t="shared" si="22"/>
        <v>2452</v>
      </c>
      <c r="CA50" s="16">
        <f t="shared" si="22"/>
        <v>2423</v>
      </c>
      <c r="CB50" s="16">
        <f t="shared" si="22"/>
        <v>2380</v>
      </c>
      <c r="CC50" s="16">
        <f t="shared" si="22"/>
        <v>2346</v>
      </c>
      <c r="CD50" s="16">
        <f t="shared" si="22"/>
        <v>2307</v>
      </c>
      <c r="CE50" s="16">
        <f t="shared" si="22"/>
        <v>2272</v>
      </c>
      <c r="CF50" s="16">
        <f t="shared" si="22"/>
        <v>2217</v>
      </c>
      <c r="CG50" s="16">
        <f t="shared" si="22"/>
        <v>2185</v>
      </c>
      <c r="CH50" s="16">
        <f t="shared" si="22"/>
        <v>2128</v>
      </c>
      <c r="CI50" s="16">
        <f t="shared" si="22"/>
        <v>2081</v>
      </c>
      <c r="CJ50" s="16">
        <f t="shared" si="22"/>
        <v>2017</v>
      </c>
      <c r="CK50" s="16">
        <f t="shared" si="22"/>
        <v>1993</v>
      </c>
      <c r="CL50" s="16">
        <f t="shared" si="22"/>
        <v>1931</v>
      </c>
      <c r="CM50" s="16">
        <f t="shared" si="22"/>
        <v>1885</v>
      </c>
      <c r="CN50" s="16">
        <f t="shared" si="22"/>
        <v>1843</v>
      </c>
      <c r="CO50" s="16">
        <f t="shared" si="22"/>
        <v>1791</v>
      </c>
      <c r="CP50" s="16">
        <f t="shared" si="22"/>
        <v>1764</v>
      </c>
      <c r="CQ50" s="16">
        <f t="shared" si="22"/>
        <v>1719</v>
      </c>
      <c r="CR50" s="16">
        <f t="shared" si="22"/>
        <v>1690</v>
      </c>
      <c r="CS50" s="16">
        <f>SUM(CS42:CS49)</f>
        <v>1641</v>
      </c>
      <c r="CT50" s="16">
        <f t="shared" si="22"/>
        <v>46358.6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43EF-AC49-42AF-8826-D55871065578}">
  <sheetPr codeName="Sheet2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15</v>
      </c>
      <c r="D3" s="26">
        <v>15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6">
        <v>15</v>
      </c>
      <c r="L3" s="26">
        <v>10</v>
      </c>
      <c r="M3" s="26">
        <v>11</v>
      </c>
      <c r="N3" s="26">
        <v>10</v>
      </c>
      <c r="O3" s="26">
        <v>11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21</v>
      </c>
      <c r="V3" s="26">
        <v>15</v>
      </c>
      <c r="W3" s="26">
        <v>16</v>
      </c>
      <c r="X3" s="26">
        <v>21</v>
      </c>
      <c r="Y3" s="26">
        <v>21</v>
      </c>
      <c r="Z3" s="26">
        <v>21</v>
      </c>
      <c r="AA3" s="26">
        <v>22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22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40</v>
      </c>
      <c r="BL3" s="22">
        <v>40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41</v>
      </c>
      <c r="CJ3" s="26">
        <v>41</v>
      </c>
      <c r="CK3" s="26">
        <v>41</v>
      </c>
      <c r="CL3" s="26">
        <v>41</v>
      </c>
      <c r="CM3" s="26">
        <v>41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525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9</v>
      </c>
      <c r="BV4" s="22">
        <v>10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15</v>
      </c>
      <c r="CC4" s="22">
        <v>22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40</v>
      </c>
      <c r="CJ4" s="26">
        <v>40</v>
      </c>
      <c r="CK4" s="26">
        <v>40</v>
      </c>
      <c r="CL4" s="26">
        <v>40</v>
      </c>
      <c r="CM4" s="26">
        <v>10</v>
      </c>
      <c r="CN4" s="26">
        <v>10</v>
      </c>
      <c r="CO4" s="26">
        <v>10</v>
      </c>
      <c r="CP4" s="26">
        <v>10</v>
      </c>
      <c r="CQ4" s="26">
        <v>0</v>
      </c>
      <c r="CR4" s="26">
        <v>0</v>
      </c>
      <c r="CS4" s="26">
        <v>0</v>
      </c>
      <c r="CT4" s="30">
        <v>216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29</v>
      </c>
      <c r="U5" s="26">
        <v>29</v>
      </c>
      <c r="V5" s="26">
        <v>40</v>
      </c>
      <c r="W5" s="26">
        <v>53</v>
      </c>
      <c r="X5" s="26">
        <v>53</v>
      </c>
      <c r="Y5" s="26">
        <v>53</v>
      </c>
      <c r="Z5" s="26">
        <v>40</v>
      </c>
      <c r="AA5" s="26">
        <v>20</v>
      </c>
      <c r="AB5" s="26">
        <v>20</v>
      </c>
      <c r="AC5" s="26">
        <v>20</v>
      </c>
      <c r="AD5" s="26">
        <v>20</v>
      </c>
      <c r="AE5" s="26">
        <v>20</v>
      </c>
      <c r="AF5" s="26">
        <v>20</v>
      </c>
      <c r="AG5" s="26">
        <v>20</v>
      </c>
      <c r="AH5" s="26">
        <v>20</v>
      </c>
      <c r="AI5" s="26">
        <v>20</v>
      </c>
      <c r="AJ5" s="26">
        <v>20</v>
      </c>
      <c r="AK5" s="26">
        <v>20</v>
      </c>
      <c r="AL5" s="26">
        <v>20</v>
      </c>
      <c r="AM5" s="26">
        <v>20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41</v>
      </c>
      <c r="BN5" s="22">
        <v>41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42</v>
      </c>
      <c r="BZ5" s="22">
        <v>42</v>
      </c>
      <c r="CA5" s="22">
        <v>41</v>
      </c>
      <c r="CB5" s="22">
        <v>31</v>
      </c>
      <c r="CC5" s="22">
        <v>31</v>
      </c>
      <c r="CD5" s="22">
        <v>41</v>
      </c>
      <c r="CE5" s="22">
        <v>41</v>
      </c>
      <c r="CF5" s="22">
        <v>40</v>
      </c>
      <c r="CG5" s="26">
        <v>41</v>
      </c>
      <c r="CH5" s="26">
        <v>41</v>
      </c>
      <c r="CI5" s="26">
        <v>41</v>
      </c>
      <c r="CJ5" s="26">
        <v>41</v>
      </c>
      <c r="CK5" s="26">
        <v>41</v>
      </c>
      <c r="CL5" s="26">
        <v>41</v>
      </c>
      <c r="CM5" s="26">
        <v>41</v>
      </c>
      <c r="CN5" s="26">
        <v>41</v>
      </c>
      <c r="CO5" s="26">
        <v>41</v>
      </c>
      <c r="CP5" s="26">
        <v>41</v>
      </c>
      <c r="CQ5" s="26">
        <v>32</v>
      </c>
      <c r="CR5" s="26">
        <v>30</v>
      </c>
      <c r="CS5" s="26">
        <v>19</v>
      </c>
      <c r="CT5" s="30">
        <v>702.7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81</v>
      </c>
      <c r="D6" s="26">
        <v>61</v>
      </c>
      <c r="E6" s="26">
        <v>61</v>
      </c>
      <c r="F6" s="26">
        <v>61</v>
      </c>
      <c r="G6" s="26">
        <v>61</v>
      </c>
      <c r="H6" s="26">
        <v>61</v>
      </c>
      <c r="I6" s="26">
        <v>41</v>
      </c>
      <c r="J6" s="26">
        <v>41</v>
      </c>
      <c r="K6" s="26">
        <v>40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61</v>
      </c>
      <c r="S6" s="26">
        <v>81</v>
      </c>
      <c r="T6" s="26">
        <v>91</v>
      </c>
      <c r="U6" s="26">
        <v>91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80</v>
      </c>
      <c r="AD6" s="26">
        <v>41</v>
      </c>
      <c r="AE6" s="26">
        <v>40</v>
      </c>
      <c r="AF6" s="26">
        <v>41</v>
      </c>
      <c r="AG6" s="26">
        <v>41</v>
      </c>
      <c r="AH6" s="26">
        <v>61</v>
      </c>
      <c r="AI6" s="26">
        <v>71</v>
      </c>
      <c r="AJ6" s="26">
        <v>71</v>
      </c>
      <c r="AK6" s="26">
        <v>70</v>
      </c>
      <c r="AL6" s="26">
        <v>70</v>
      </c>
      <c r="AM6" s="26">
        <v>70</v>
      </c>
      <c r="AN6" s="26">
        <v>70</v>
      </c>
      <c r="AO6" s="26">
        <v>70</v>
      </c>
      <c r="AP6" s="26">
        <v>50</v>
      </c>
      <c r="AQ6" s="26">
        <v>50</v>
      </c>
      <c r="AR6" s="26">
        <v>50</v>
      </c>
      <c r="AS6" s="26">
        <v>51</v>
      </c>
      <c r="AT6" s="26">
        <v>51</v>
      </c>
      <c r="AU6" s="26">
        <v>51</v>
      </c>
      <c r="AV6" s="26">
        <v>51</v>
      </c>
      <c r="AW6" s="26">
        <v>51</v>
      </c>
      <c r="AX6" s="26">
        <v>51</v>
      </c>
      <c r="AY6" s="22">
        <v>49</v>
      </c>
      <c r="AZ6" s="22">
        <v>49</v>
      </c>
      <c r="BA6" s="22">
        <v>51</v>
      </c>
      <c r="BB6" s="22">
        <v>58</v>
      </c>
      <c r="BC6" s="23">
        <v>61</v>
      </c>
      <c r="BD6" s="22">
        <v>60</v>
      </c>
      <c r="BE6" s="22">
        <v>60</v>
      </c>
      <c r="BF6" s="22">
        <v>61</v>
      </c>
      <c r="BG6" s="22">
        <v>61</v>
      </c>
      <c r="BH6" s="22">
        <v>61</v>
      </c>
      <c r="BI6" s="22">
        <v>70</v>
      </c>
      <c r="BJ6" s="22">
        <v>82</v>
      </c>
      <c r="BK6" s="22">
        <v>100</v>
      </c>
      <c r="BL6" s="22">
        <v>101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100</v>
      </c>
      <c r="BT6" s="22">
        <v>101</v>
      </c>
      <c r="BU6" s="23">
        <v>101</v>
      </c>
      <c r="BV6" s="22">
        <v>101</v>
      </c>
      <c r="BW6" s="22">
        <v>100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81</v>
      </c>
      <c r="CT6" s="30">
        <v>1849.9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61</v>
      </c>
      <c r="C7" s="26">
        <v>54</v>
      </c>
      <c r="D7" s="26">
        <v>56</v>
      </c>
      <c r="E7" s="26">
        <v>55</v>
      </c>
      <c r="F7" s="26">
        <v>55</v>
      </c>
      <c r="G7" s="26">
        <v>34</v>
      </c>
      <c r="H7" s="26">
        <v>32</v>
      </c>
      <c r="I7" s="26">
        <v>33</v>
      </c>
      <c r="J7" s="26">
        <v>33</v>
      </c>
      <c r="K7" s="26">
        <v>33</v>
      </c>
      <c r="L7" s="26">
        <v>33</v>
      </c>
      <c r="M7" s="26">
        <v>32</v>
      </c>
      <c r="N7" s="26">
        <v>33</v>
      </c>
      <c r="O7" s="26">
        <v>35</v>
      </c>
      <c r="P7" s="26">
        <v>35</v>
      </c>
      <c r="Q7" s="26">
        <v>31</v>
      </c>
      <c r="R7" s="26">
        <v>34</v>
      </c>
      <c r="S7" s="26">
        <v>39</v>
      </c>
      <c r="T7" s="26">
        <v>40</v>
      </c>
      <c r="U7" s="26">
        <v>57</v>
      </c>
      <c r="V7" s="26">
        <v>55</v>
      </c>
      <c r="W7" s="26">
        <v>71</v>
      </c>
      <c r="X7" s="26">
        <v>71</v>
      </c>
      <c r="Y7" s="26">
        <v>71</v>
      </c>
      <c r="Z7" s="26">
        <v>71</v>
      </c>
      <c r="AA7" s="26">
        <v>62</v>
      </c>
      <c r="AB7" s="26">
        <v>60</v>
      </c>
      <c r="AC7" s="26">
        <v>56</v>
      </c>
      <c r="AD7" s="26">
        <v>57</v>
      </c>
      <c r="AE7" s="26">
        <v>56</v>
      </c>
      <c r="AF7" s="26">
        <v>60</v>
      </c>
      <c r="AG7" s="26">
        <v>48</v>
      </c>
      <c r="AH7" s="26">
        <v>48</v>
      </c>
      <c r="AI7" s="26">
        <v>40</v>
      </c>
      <c r="AJ7" s="26">
        <v>39</v>
      </c>
      <c r="AK7" s="26">
        <v>39</v>
      </c>
      <c r="AL7" s="26">
        <v>38</v>
      </c>
      <c r="AM7" s="26">
        <v>39</v>
      </c>
      <c r="AN7" s="26">
        <v>38</v>
      </c>
      <c r="AO7" s="26">
        <v>39</v>
      </c>
      <c r="AP7" s="26">
        <v>33</v>
      </c>
      <c r="AQ7" s="26">
        <v>35</v>
      </c>
      <c r="AR7" s="26">
        <v>35</v>
      </c>
      <c r="AS7" s="26">
        <v>40</v>
      </c>
      <c r="AT7" s="26">
        <v>40</v>
      </c>
      <c r="AU7" s="26">
        <v>38</v>
      </c>
      <c r="AV7" s="26">
        <v>38</v>
      </c>
      <c r="AW7" s="26">
        <v>39</v>
      </c>
      <c r="AX7" s="26">
        <v>37</v>
      </c>
      <c r="AY7" s="22">
        <v>35</v>
      </c>
      <c r="AZ7" s="22">
        <v>20</v>
      </c>
      <c r="BA7" s="22">
        <v>21</v>
      </c>
      <c r="BB7" s="22">
        <v>27</v>
      </c>
      <c r="BC7" s="23">
        <v>27</v>
      </c>
      <c r="BD7" s="22">
        <v>24</v>
      </c>
      <c r="BE7" s="22">
        <v>24</v>
      </c>
      <c r="BF7" s="22">
        <v>25</v>
      </c>
      <c r="BG7" s="22">
        <v>25</v>
      </c>
      <c r="BH7" s="22">
        <v>26</v>
      </c>
      <c r="BI7" s="22">
        <v>28</v>
      </c>
      <c r="BJ7" s="22">
        <v>29</v>
      </c>
      <c r="BK7" s="22">
        <v>51</v>
      </c>
      <c r="BL7" s="22">
        <v>74</v>
      </c>
      <c r="BM7" s="22">
        <v>74</v>
      </c>
      <c r="BN7" s="22">
        <v>73</v>
      </c>
      <c r="BO7" s="22">
        <v>80</v>
      </c>
      <c r="BP7" s="22">
        <v>80</v>
      </c>
      <c r="BQ7" s="22">
        <v>78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78</v>
      </c>
      <c r="CC7" s="22">
        <v>79</v>
      </c>
      <c r="CD7" s="22">
        <v>71</v>
      </c>
      <c r="CE7" s="22">
        <v>68</v>
      </c>
      <c r="CF7" s="22">
        <v>70</v>
      </c>
      <c r="CG7" s="26">
        <v>70</v>
      </c>
      <c r="CH7" s="26">
        <v>71</v>
      </c>
      <c r="CI7" s="26">
        <v>71</v>
      </c>
      <c r="CJ7" s="26">
        <v>72</v>
      </c>
      <c r="CK7" s="26">
        <v>72</v>
      </c>
      <c r="CL7" s="26">
        <v>70</v>
      </c>
      <c r="CM7" s="26">
        <v>71</v>
      </c>
      <c r="CN7" s="26">
        <v>71</v>
      </c>
      <c r="CO7" s="26">
        <v>72</v>
      </c>
      <c r="CP7" s="26">
        <v>70</v>
      </c>
      <c r="CQ7" s="26">
        <v>69</v>
      </c>
      <c r="CR7" s="26">
        <v>67</v>
      </c>
      <c r="CS7" s="26">
        <v>68</v>
      </c>
      <c r="CT7" s="30">
        <v>1290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15</v>
      </c>
      <c r="F8" s="26">
        <v>15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17</v>
      </c>
      <c r="U8" s="26">
        <v>17</v>
      </c>
      <c r="V8" s="26">
        <v>15</v>
      </c>
      <c r="W8" s="26">
        <v>15</v>
      </c>
      <c r="X8" s="26">
        <v>16</v>
      </c>
      <c r="Y8" s="26">
        <v>16</v>
      </c>
      <c r="Z8" s="26">
        <v>15</v>
      </c>
      <c r="AA8" s="26">
        <v>15</v>
      </c>
      <c r="AB8" s="26">
        <v>10</v>
      </c>
      <c r="AC8" s="26">
        <v>10</v>
      </c>
      <c r="AD8" s="26">
        <v>11</v>
      </c>
      <c r="AE8" s="26">
        <v>11</v>
      </c>
      <c r="AF8" s="26">
        <v>11</v>
      </c>
      <c r="AG8" s="26">
        <v>11</v>
      </c>
      <c r="AH8" s="26">
        <v>10</v>
      </c>
      <c r="AI8" s="26">
        <v>10</v>
      </c>
      <c r="AJ8" s="26">
        <v>10</v>
      </c>
      <c r="AK8" s="26">
        <v>11</v>
      </c>
      <c r="AL8" s="26">
        <v>10</v>
      </c>
      <c r="AM8" s="26">
        <v>10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11</v>
      </c>
      <c r="BG8" s="22">
        <v>11</v>
      </c>
      <c r="BH8" s="22">
        <v>11</v>
      </c>
      <c r="BI8" s="22">
        <v>11</v>
      </c>
      <c r="BJ8" s="22">
        <v>10</v>
      </c>
      <c r="BK8" s="22">
        <v>10</v>
      </c>
      <c r="BL8" s="22">
        <v>10</v>
      </c>
      <c r="BM8" s="22">
        <v>10</v>
      </c>
      <c r="BN8" s="22">
        <v>10</v>
      </c>
      <c r="BO8" s="22">
        <v>13</v>
      </c>
      <c r="BP8" s="22">
        <v>13</v>
      </c>
      <c r="BQ8" s="22">
        <v>13</v>
      </c>
      <c r="BR8" s="22">
        <v>17</v>
      </c>
      <c r="BS8" s="22">
        <v>17</v>
      </c>
      <c r="BT8" s="22">
        <v>24</v>
      </c>
      <c r="BU8" s="22">
        <v>24</v>
      </c>
      <c r="BV8" s="22">
        <v>24</v>
      </c>
      <c r="BW8" s="22">
        <v>24</v>
      </c>
      <c r="BX8" s="22">
        <v>24</v>
      </c>
      <c r="BY8" s="22">
        <v>23</v>
      </c>
      <c r="BZ8" s="22">
        <v>27</v>
      </c>
      <c r="CA8" s="22">
        <v>27</v>
      </c>
      <c r="CB8" s="22">
        <v>27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10</v>
      </c>
      <c r="CK8" s="26">
        <v>10</v>
      </c>
      <c r="CL8" s="26">
        <v>11</v>
      </c>
      <c r="CM8" s="26">
        <v>11</v>
      </c>
      <c r="CN8" s="26">
        <v>13</v>
      </c>
      <c r="CO8" s="26">
        <v>13</v>
      </c>
      <c r="CP8" s="26">
        <v>14</v>
      </c>
      <c r="CQ8" s="26">
        <v>17</v>
      </c>
      <c r="CR8" s="26">
        <v>17</v>
      </c>
      <c r="CS8" s="26">
        <v>17</v>
      </c>
      <c r="CT8" s="30">
        <v>283.5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75</v>
      </c>
      <c r="Y9" s="26">
        <v>75</v>
      </c>
      <c r="Z9" s="27">
        <v>75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40</v>
      </c>
      <c r="BL9" s="22">
        <v>55</v>
      </c>
      <c r="BM9" s="22">
        <v>100</v>
      </c>
      <c r="BN9" s="22">
        <v>100</v>
      </c>
      <c r="BO9" s="22">
        <v>100</v>
      </c>
      <c r="BP9" s="22">
        <v>121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119</v>
      </c>
      <c r="BX9" s="22">
        <v>120</v>
      </c>
      <c r="BY9" s="22">
        <v>120</v>
      </c>
      <c r="BZ9" s="22">
        <v>120</v>
      </c>
      <c r="CA9" s="22">
        <v>119</v>
      </c>
      <c r="CB9" s="22">
        <v>120</v>
      </c>
      <c r="CC9" s="22">
        <v>120</v>
      </c>
      <c r="CD9" s="22">
        <v>140</v>
      </c>
      <c r="CE9" s="22">
        <v>110</v>
      </c>
      <c r="CF9" s="22">
        <v>90</v>
      </c>
      <c r="CG9" s="26">
        <v>90</v>
      </c>
      <c r="CH9" s="27">
        <v>40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711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31</v>
      </c>
      <c r="R10" s="26">
        <v>31</v>
      </c>
      <c r="S10" s="26">
        <v>32</v>
      </c>
      <c r="T10" s="26">
        <v>31</v>
      </c>
      <c r="U10" s="26">
        <v>41</v>
      </c>
      <c r="V10" s="26">
        <v>50</v>
      </c>
      <c r="W10" s="26">
        <v>66</v>
      </c>
      <c r="X10" s="26">
        <v>66</v>
      </c>
      <c r="Y10" s="26">
        <v>66</v>
      </c>
      <c r="Z10" s="26">
        <v>66</v>
      </c>
      <c r="AA10" s="26">
        <v>39</v>
      </c>
      <c r="AB10" s="26">
        <v>39</v>
      </c>
      <c r="AC10" s="26">
        <v>38</v>
      </c>
      <c r="AD10" s="26">
        <v>32</v>
      </c>
      <c r="AE10" s="26">
        <v>31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32</v>
      </c>
      <c r="BH10" s="22">
        <v>32</v>
      </c>
      <c r="BI10" s="22">
        <v>50</v>
      </c>
      <c r="BJ10" s="22">
        <v>51</v>
      </c>
      <c r="BK10" s="22">
        <v>82</v>
      </c>
      <c r="BL10" s="22">
        <v>83</v>
      </c>
      <c r="BM10" s="22">
        <v>102</v>
      </c>
      <c r="BN10" s="23">
        <v>111</v>
      </c>
      <c r="BO10" s="22">
        <v>104</v>
      </c>
      <c r="BP10" s="23">
        <v>102</v>
      </c>
      <c r="BQ10" s="23">
        <v>103</v>
      </c>
      <c r="BR10" s="22">
        <v>106</v>
      </c>
      <c r="BS10" s="23">
        <v>102</v>
      </c>
      <c r="BT10" s="22">
        <v>107</v>
      </c>
      <c r="BU10" s="23">
        <v>155</v>
      </c>
      <c r="BV10" s="22">
        <v>194</v>
      </c>
      <c r="BW10" s="22">
        <v>184</v>
      </c>
      <c r="BX10" s="23">
        <v>190</v>
      </c>
      <c r="BY10" s="22">
        <v>158</v>
      </c>
      <c r="BZ10" s="23">
        <v>159</v>
      </c>
      <c r="CA10" s="23">
        <v>158</v>
      </c>
      <c r="CB10" s="22">
        <v>151</v>
      </c>
      <c r="CC10" s="22">
        <v>166</v>
      </c>
      <c r="CD10" s="22">
        <v>150</v>
      </c>
      <c r="CE10" s="22">
        <v>138</v>
      </c>
      <c r="CF10" s="22">
        <v>121</v>
      </c>
      <c r="CG10" s="26">
        <v>101</v>
      </c>
      <c r="CH10" s="26">
        <v>82</v>
      </c>
      <c r="CI10" s="26">
        <v>65</v>
      </c>
      <c r="CJ10" s="26">
        <v>40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63</v>
      </c>
      <c r="C11" s="26">
        <v>70</v>
      </c>
      <c r="D11" s="26">
        <v>88</v>
      </c>
      <c r="E11" s="26">
        <v>92</v>
      </c>
      <c r="F11" s="26">
        <v>81</v>
      </c>
      <c r="G11" s="26">
        <v>85</v>
      </c>
      <c r="H11" s="26">
        <v>72</v>
      </c>
      <c r="I11" s="26">
        <v>70</v>
      </c>
      <c r="J11" s="26">
        <v>71</v>
      </c>
      <c r="K11" s="26">
        <v>59</v>
      </c>
      <c r="L11" s="26">
        <v>55</v>
      </c>
      <c r="M11" s="26">
        <v>54</v>
      </c>
      <c r="N11" s="26">
        <v>80</v>
      </c>
      <c r="O11" s="26">
        <v>81</v>
      </c>
      <c r="P11" s="26">
        <v>82</v>
      </c>
      <c r="Q11" s="26">
        <v>60</v>
      </c>
      <c r="R11" s="26">
        <v>87</v>
      </c>
      <c r="S11" s="26">
        <v>89</v>
      </c>
      <c r="T11" s="26">
        <v>101</v>
      </c>
      <c r="U11" s="26">
        <v>76</v>
      </c>
      <c r="V11" s="26">
        <v>110</v>
      </c>
      <c r="W11" s="27">
        <v>111</v>
      </c>
      <c r="X11" s="26">
        <v>94</v>
      </c>
      <c r="Y11" s="26">
        <v>94</v>
      </c>
      <c r="Z11" s="26">
        <v>87</v>
      </c>
      <c r="AA11" s="26">
        <v>118</v>
      </c>
      <c r="AB11" s="26">
        <v>79</v>
      </c>
      <c r="AC11" s="26">
        <v>50</v>
      </c>
      <c r="AD11" s="26">
        <v>56</v>
      </c>
      <c r="AE11" s="26">
        <v>52</v>
      </c>
      <c r="AF11" s="26">
        <v>73</v>
      </c>
      <c r="AG11" s="26">
        <v>68</v>
      </c>
      <c r="AH11" s="26">
        <v>68</v>
      </c>
      <c r="AI11" s="27">
        <v>87</v>
      </c>
      <c r="AJ11" s="26">
        <v>82</v>
      </c>
      <c r="AK11" s="26">
        <v>70</v>
      </c>
      <c r="AL11" s="27">
        <v>81</v>
      </c>
      <c r="AM11" s="26">
        <v>92</v>
      </c>
      <c r="AN11" s="26">
        <v>84</v>
      </c>
      <c r="AO11" s="26">
        <v>73</v>
      </c>
      <c r="AP11" s="26">
        <v>49</v>
      </c>
      <c r="AQ11" s="27">
        <v>47</v>
      </c>
      <c r="AR11" s="26">
        <v>50</v>
      </c>
      <c r="AS11" s="27">
        <v>71</v>
      </c>
      <c r="AT11" s="26">
        <v>68</v>
      </c>
      <c r="AU11" s="27">
        <v>69</v>
      </c>
      <c r="AV11" s="26">
        <v>59</v>
      </c>
      <c r="AW11" s="27">
        <v>63</v>
      </c>
      <c r="AX11" s="26">
        <v>58</v>
      </c>
      <c r="AY11" s="22">
        <v>46</v>
      </c>
      <c r="AZ11" s="22">
        <v>52</v>
      </c>
      <c r="BA11" s="22">
        <v>27</v>
      </c>
      <c r="BB11" s="22">
        <v>57</v>
      </c>
      <c r="BC11" s="23">
        <v>60</v>
      </c>
      <c r="BD11" s="22">
        <v>42</v>
      </c>
      <c r="BE11" s="22">
        <v>45</v>
      </c>
      <c r="BF11" s="22">
        <v>45</v>
      </c>
      <c r="BG11" s="22">
        <v>73</v>
      </c>
      <c r="BH11" s="22">
        <v>102</v>
      </c>
      <c r="BI11" s="23">
        <v>123</v>
      </c>
      <c r="BJ11" s="22">
        <v>151</v>
      </c>
      <c r="BK11" s="22">
        <v>81</v>
      </c>
      <c r="BL11" s="22">
        <v>130</v>
      </c>
      <c r="BM11" s="22">
        <v>106</v>
      </c>
      <c r="BN11" s="22">
        <v>128</v>
      </c>
      <c r="BO11" s="22">
        <v>107</v>
      </c>
      <c r="BP11" s="23">
        <v>97</v>
      </c>
      <c r="BQ11" s="23">
        <v>86</v>
      </c>
      <c r="BR11" s="22">
        <v>94</v>
      </c>
      <c r="BS11" s="23">
        <v>81</v>
      </c>
      <c r="BT11" s="22">
        <v>91</v>
      </c>
      <c r="BU11" s="23">
        <v>132</v>
      </c>
      <c r="BV11" s="23">
        <v>129</v>
      </c>
      <c r="BW11" s="22">
        <v>106</v>
      </c>
      <c r="BX11" s="23">
        <v>113</v>
      </c>
      <c r="BY11" s="22">
        <v>114</v>
      </c>
      <c r="BZ11" s="23">
        <v>113</v>
      </c>
      <c r="CA11" s="23">
        <v>115</v>
      </c>
      <c r="CB11" s="22">
        <v>97</v>
      </c>
      <c r="CC11" s="23">
        <v>127</v>
      </c>
      <c r="CD11" s="22">
        <v>96</v>
      </c>
      <c r="CE11" s="23">
        <v>98</v>
      </c>
      <c r="CF11" s="22">
        <v>110</v>
      </c>
      <c r="CG11" s="26">
        <v>77</v>
      </c>
      <c r="CH11" s="27">
        <v>91</v>
      </c>
      <c r="CI11" s="27">
        <v>87</v>
      </c>
      <c r="CJ11" s="26">
        <v>100</v>
      </c>
      <c r="CK11" s="27">
        <v>81</v>
      </c>
      <c r="CL11" s="26">
        <v>81</v>
      </c>
      <c r="CM11" s="26">
        <v>91</v>
      </c>
      <c r="CN11" s="26">
        <v>76</v>
      </c>
      <c r="CO11" s="26">
        <v>84</v>
      </c>
      <c r="CP11" s="26">
        <v>86</v>
      </c>
      <c r="CQ11" s="26">
        <v>88</v>
      </c>
      <c r="CR11" s="26">
        <v>80</v>
      </c>
      <c r="CS11" s="26">
        <v>71</v>
      </c>
      <c r="CT11" s="30">
        <v>1949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39</v>
      </c>
      <c r="W12" s="26">
        <v>39</v>
      </c>
      <c r="X12" s="26">
        <v>41</v>
      </c>
      <c r="Y12" s="26">
        <v>55</v>
      </c>
      <c r="Z12" s="27">
        <v>42</v>
      </c>
      <c r="AA12" s="26">
        <v>42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40</v>
      </c>
      <c r="BE12" s="22">
        <v>41</v>
      </c>
      <c r="BF12" s="22">
        <v>41</v>
      </c>
      <c r="BG12" s="22">
        <v>40</v>
      </c>
      <c r="BH12" s="22">
        <v>41</v>
      </c>
      <c r="BI12" s="22">
        <v>51</v>
      </c>
      <c r="BJ12" s="22">
        <v>83</v>
      </c>
      <c r="BK12" s="22">
        <v>83</v>
      </c>
      <c r="BL12" s="23">
        <v>83</v>
      </c>
      <c r="BM12" s="22">
        <v>83</v>
      </c>
      <c r="BN12" s="23">
        <v>83</v>
      </c>
      <c r="BO12" s="22">
        <v>83</v>
      </c>
      <c r="BP12" s="22">
        <v>83</v>
      </c>
      <c r="BQ12" s="23">
        <v>83</v>
      </c>
      <c r="BR12" s="22">
        <v>83</v>
      </c>
      <c r="BS12" s="22">
        <v>83</v>
      </c>
      <c r="BT12" s="22">
        <v>83</v>
      </c>
      <c r="BU12" s="23">
        <v>83</v>
      </c>
      <c r="BV12" s="22">
        <v>83</v>
      </c>
      <c r="BW12" s="22">
        <v>83</v>
      </c>
      <c r="BX12" s="23">
        <v>83</v>
      </c>
      <c r="BY12" s="22">
        <v>83</v>
      </c>
      <c r="BZ12" s="23">
        <v>83</v>
      </c>
      <c r="CA12" s="23">
        <v>83</v>
      </c>
      <c r="CB12" s="22">
        <v>83</v>
      </c>
      <c r="CC12" s="23">
        <v>83</v>
      </c>
      <c r="CD12" s="22">
        <v>83</v>
      </c>
      <c r="CE12" s="23">
        <v>83</v>
      </c>
      <c r="CF12" s="22">
        <v>83</v>
      </c>
      <c r="CG12" s="26">
        <v>83</v>
      </c>
      <c r="CH12" s="26">
        <v>83</v>
      </c>
      <c r="CI12" s="26">
        <v>42</v>
      </c>
      <c r="CJ12" s="26">
        <v>42</v>
      </c>
      <c r="CK12" s="26">
        <v>42</v>
      </c>
      <c r="CL12" s="26">
        <v>42</v>
      </c>
      <c r="CM12" s="26">
        <v>42</v>
      </c>
      <c r="CN12" s="26">
        <v>42</v>
      </c>
      <c r="CO12" s="26">
        <v>42</v>
      </c>
      <c r="CP12" s="26">
        <v>0</v>
      </c>
      <c r="CQ12" s="26">
        <v>0</v>
      </c>
      <c r="CR12" s="26">
        <v>0</v>
      </c>
      <c r="CS12" s="26">
        <v>0</v>
      </c>
      <c r="CT12" s="30">
        <v>721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20</v>
      </c>
      <c r="V13" s="26">
        <v>26</v>
      </c>
      <c r="W13" s="26">
        <v>26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26</v>
      </c>
      <c r="BP13" s="22">
        <v>26</v>
      </c>
      <c r="BQ13" s="22">
        <v>26</v>
      </c>
      <c r="BR13" s="22">
        <v>26</v>
      </c>
      <c r="BS13" s="22">
        <v>26</v>
      </c>
      <c r="BT13" s="22">
        <v>26</v>
      </c>
      <c r="BU13" s="23">
        <v>26</v>
      </c>
      <c r="BV13" s="22">
        <v>26</v>
      </c>
      <c r="BW13" s="22">
        <v>26</v>
      </c>
      <c r="BX13" s="22">
        <v>26</v>
      </c>
      <c r="BY13" s="22">
        <v>26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15</v>
      </c>
      <c r="CF13" s="22">
        <v>15</v>
      </c>
      <c r="CG13" s="26">
        <v>16</v>
      </c>
      <c r="CH13" s="26">
        <v>16</v>
      </c>
      <c r="CI13" s="26">
        <v>15</v>
      </c>
      <c r="CJ13" s="26">
        <v>16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301.8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37</v>
      </c>
      <c r="BX15" s="22">
        <v>37</v>
      </c>
      <c r="BY15" s="22">
        <v>37</v>
      </c>
      <c r="BZ15" s="22">
        <v>36</v>
      </c>
      <c r="CA15" s="22">
        <v>36</v>
      </c>
      <c r="CB15" s="22">
        <v>36</v>
      </c>
      <c r="CC15" s="22">
        <v>26</v>
      </c>
      <c r="CD15" s="22">
        <v>24</v>
      </c>
      <c r="CE15" s="22">
        <v>24</v>
      </c>
      <c r="CF15" s="22">
        <v>25</v>
      </c>
      <c r="CG15" s="26">
        <v>24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91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50</v>
      </c>
      <c r="V16" s="26">
        <v>61</v>
      </c>
      <c r="W16" s="26">
        <v>67</v>
      </c>
      <c r="X16" s="26">
        <v>80</v>
      </c>
      <c r="Y16" s="26">
        <v>100</v>
      </c>
      <c r="Z16" s="26">
        <v>99</v>
      </c>
      <c r="AA16" s="26">
        <v>80</v>
      </c>
      <c r="AB16" s="26">
        <v>80</v>
      </c>
      <c r="AC16" s="26">
        <v>19</v>
      </c>
      <c r="AD16" s="26">
        <v>19</v>
      </c>
      <c r="AE16" s="26">
        <v>18</v>
      </c>
      <c r="AF16" s="26">
        <v>29</v>
      </c>
      <c r="AG16" s="26">
        <v>30</v>
      </c>
      <c r="AH16" s="26">
        <v>40</v>
      </c>
      <c r="AI16" s="26">
        <v>40</v>
      </c>
      <c r="AJ16" s="26">
        <v>40</v>
      </c>
      <c r="AK16" s="26">
        <v>40</v>
      </c>
      <c r="AL16" s="26">
        <v>41</v>
      </c>
      <c r="AM16" s="26">
        <v>40</v>
      </c>
      <c r="AN16" s="26">
        <v>40</v>
      </c>
      <c r="AO16" s="26">
        <v>40</v>
      </c>
      <c r="AP16" s="26">
        <v>40</v>
      </c>
      <c r="AQ16" s="26">
        <v>40</v>
      </c>
      <c r="AR16" s="26">
        <v>40</v>
      </c>
      <c r="AS16" s="26">
        <v>40</v>
      </c>
      <c r="AT16" s="26">
        <v>40</v>
      </c>
      <c r="AU16" s="26">
        <v>40</v>
      </c>
      <c r="AV16" s="26">
        <v>40</v>
      </c>
      <c r="AW16" s="26">
        <v>40</v>
      </c>
      <c r="AX16" s="26">
        <v>40</v>
      </c>
      <c r="AY16" s="23">
        <v>38</v>
      </c>
      <c r="AZ16" s="22">
        <v>40</v>
      </c>
      <c r="BA16" s="22">
        <v>40</v>
      </c>
      <c r="BB16" s="22">
        <v>40</v>
      </c>
      <c r="BC16" s="23">
        <v>40</v>
      </c>
      <c r="BD16" s="22">
        <v>29</v>
      </c>
      <c r="BE16" s="23">
        <v>46</v>
      </c>
      <c r="BF16" s="22">
        <v>61</v>
      </c>
      <c r="BG16" s="23">
        <v>60</v>
      </c>
      <c r="BH16" s="22">
        <v>70</v>
      </c>
      <c r="BI16" s="23">
        <v>70</v>
      </c>
      <c r="BJ16" s="23">
        <v>70</v>
      </c>
      <c r="BK16" s="22">
        <v>79</v>
      </c>
      <c r="BL16" s="23">
        <v>79</v>
      </c>
      <c r="BM16" s="22">
        <v>79</v>
      </c>
      <c r="BN16" s="23">
        <v>79</v>
      </c>
      <c r="BO16" s="22">
        <v>99</v>
      </c>
      <c r="BP16" s="23">
        <v>98</v>
      </c>
      <c r="BQ16" s="23">
        <v>99</v>
      </c>
      <c r="BR16" s="22">
        <v>99</v>
      </c>
      <c r="BS16" s="23">
        <v>99</v>
      </c>
      <c r="BT16" s="22">
        <v>100</v>
      </c>
      <c r="BU16" s="23">
        <v>99</v>
      </c>
      <c r="BV16" s="23">
        <v>100</v>
      </c>
      <c r="BW16" s="22">
        <v>99</v>
      </c>
      <c r="BX16" s="23">
        <v>99</v>
      </c>
      <c r="BY16" s="22">
        <v>99</v>
      </c>
      <c r="BZ16" s="23">
        <v>99</v>
      </c>
      <c r="CA16" s="23">
        <v>99</v>
      </c>
      <c r="CB16" s="22">
        <v>99</v>
      </c>
      <c r="CC16" s="23">
        <v>99</v>
      </c>
      <c r="CD16" s="22">
        <v>99</v>
      </c>
      <c r="CE16" s="23">
        <v>99</v>
      </c>
      <c r="CF16" s="22">
        <v>99</v>
      </c>
      <c r="CG16" s="26">
        <v>99</v>
      </c>
      <c r="CH16" s="26">
        <v>99</v>
      </c>
      <c r="CI16" s="26">
        <v>122</v>
      </c>
      <c r="CJ16" s="26">
        <v>100</v>
      </c>
      <c r="CK16" s="26">
        <v>100</v>
      </c>
      <c r="CL16" s="26">
        <v>39</v>
      </c>
      <c r="CM16" s="26">
        <v>19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1186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26</v>
      </c>
      <c r="T17" s="26">
        <v>26</v>
      </c>
      <c r="U17" s="26">
        <v>26</v>
      </c>
      <c r="V17" s="26">
        <v>26</v>
      </c>
      <c r="W17" s="26">
        <v>26</v>
      </c>
      <c r="X17" s="26">
        <v>38</v>
      </c>
      <c r="Y17" s="26">
        <v>38</v>
      </c>
      <c r="Z17" s="26">
        <v>37</v>
      </c>
      <c r="AA17" s="26">
        <v>39</v>
      </c>
      <c r="AB17" s="26">
        <v>38</v>
      </c>
      <c r="AC17" s="26">
        <v>38</v>
      </c>
      <c r="AD17" s="26">
        <v>26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26</v>
      </c>
      <c r="BE17" s="22">
        <v>26</v>
      </c>
      <c r="BF17" s="22">
        <v>26</v>
      </c>
      <c r="BG17" s="22">
        <v>38</v>
      </c>
      <c r="BH17" s="22">
        <v>55</v>
      </c>
      <c r="BI17" s="22">
        <v>76</v>
      </c>
      <c r="BJ17" s="22">
        <v>78</v>
      </c>
      <c r="BK17" s="22">
        <v>76</v>
      </c>
      <c r="BL17" s="22">
        <v>77</v>
      </c>
      <c r="BM17" s="22">
        <v>76</v>
      </c>
      <c r="BN17" s="22">
        <v>76</v>
      </c>
      <c r="BO17" s="22">
        <v>77</v>
      </c>
      <c r="BP17" s="22">
        <v>77</v>
      </c>
      <c r="BQ17" s="22">
        <v>77</v>
      </c>
      <c r="BR17" s="22">
        <v>77</v>
      </c>
      <c r="BS17" s="22">
        <v>76</v>
      </c>
      <c r="BT17" s="22">
        <v>77</v>
      </c>
      <c r="BU17" s="22">
        <v>76</v>
      </c>
      <c r="BV17" s="22">
        <v>77</v>
      </c>
      <c r="BW17" s="22">
        <v>77</v>
      </c>
      <c r="BX17" s="22">
        <v>76</v>
      </c>
      <c r="BY17" s="22">
        <v>76</v>
      </c>
      <c r="BZ17" s="22">
        <v>76</v>
      </c>
      <c r="CA17" s="22">
        <v>76</v>
      </c>
      <c r="CB17" s="22">
        <v>77</v>
      </c>
      <c r="CC17" s="22">
        <v>76</v>
      </c>
      <c r="CD17" s="22">
        <v>76</v>
      </c>
      <c r="CE17" s="22">
        <v>76</v>
      </c>
      <c r="CF17" s="22">
        <v>76</v>
      </c>
      <c r="CG17" s="26">
        <v>75</v>
      </c>
      <c r="CH17" s="26">
        <v>77</v>
      </c>
      <c r="CI17" s="26">
        <v>76</v>
      </c>
      <c r="CJ17" s="26">
        <v>77</v>
      </c>
      <c r="CK17" s="26">
        <v>77</v>
      </c>
      <c r="CL17" s="26">
        <v>76</v>
      </c>
      <c r="CM17" s="26">
        <v>76</v>
      </c>
      <c r="CN17" s="26">
        <v>76</v>
      </c>
      <c r="CO17" s="26">
        <v>38</v>
      </c>
      <c r="CP17" s="26">
        <v>26</v>
      </c>
      <c r="CQ17" s="26">
        <v>0</v>
      </c>
      <c r="CR17" s="26">
        <v>0</v>
      </c>
      <c r="CS17" s="26">
        <v>0</v>
      </c>
      <c r="CT17" s="30">
        <v>767.4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59</v>
      </c>
      <c r="BW18" s="22">
        <v>100</v>
      </c>
      <c r="BX18" s="22">
        <v>100</v>
      </c>
      <c r="BY18" s="22">
        <v>100</v>
      </c>
      <c r="BZ18" s="22">
        <v>100</v>
      </c>
      <c r="CA18" s="22">
        <v>99</v>
      </c>
      <c r="CB18" s="22">
        <v>101</v>
      </c>
      <c r="CC18" s="22">
        <v>30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172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270</v>
      </c>
      <c r="E20" s="26">
        <v>270</v>
      </c>
      <c r="F20" s="27">
        <v>271</v>
      </c>
      <c r="G20" s="26">
        <v>270</v>
      </c>
      <c r="H20" s="26">
        <v>270</v>
      </c>
      <c r="I20" s="27">
        <v>270</v>
      </c>
      <c r="J20" s="26">
        <v>269</v>
      </c>
      <c r="K20" s="27">
        <v>271</v>
      </c>
      <c r="L20" s="26">
        <v>270</v>
      </c>
      <c r="M20" s="26">
        <v>271</v>
      </c>
      <c r="N20" s="27">
        <v>271</v>
      </c>
      <c r="O20" s="26">
        <v>269</v>
      </c>
      <c r="P20" s="27">
        <v>270</v>
      </c>
      <c r="Q20" s="27">
        <v>271</v>
      </c>
      <c r="R20" s="27">
        <v>271</v>
      </c>
      <c r="S20" s="27">
        <v>270</v>
      </c>
      <c r="T20" s="26">
        <v>271</v>
      </c>
      <c r="U20" s="27">
        <v>271</v>
      </c>
      <c r="V20" s="26">
        <v>271</v>
      </c>
      <c r="W20" s="27">
        <v>270</v>
      </c>
      <c r="X20" s="26">
        <v>270</v>
      </c>
      <c r="Y20" s="26">
        <v>270</v>
      </c>
      <c r="Z20" s="27">
        <v>271</v>
      </c>
      <c r="AA20" s="26">
        <v>269</v>
      </c>
      <c r="AB20" s="27">
        <v>271</v>
      </c>
      <c r="AC20" s="26">
        <v>270</v>
      </c>
      <c r="AD20" s="26">
        <v>271</v>
      </c>
      <c r="AE20" s="27">
        <v>270</v>
      </c>
      <c r="AF20" s="26">
        <v>271</v>
      </c>
      <c r="AG20" s="27">
        <v>270</v>
      </c>
      <c r="AH20" s="26">
        <v>270</v>
      </c>
      <c r="AI20" s="27">
        <v>269</v>
      </c>
      <c r="AJ20" s="26">
        <v>271</v>
      </c>
      <c r="AK20" s="26">
        <v>272</v>
      </c>
      <c r="AL20" s="27">
        <v>271</v>
      </c>
      <c r="AM20" s="26">
        <v>270</v>
      </c>
      <c r="AN20" s="27">
        <v>270</v>
      </c>
      <c r="AO20" s="26">
        <v>270</v>
      </c>
      <c r="AP20" s="26">
        <v>270</v>
      </c>
      <c r="AQ20" s="27">
        <v>269</v>
      </c>
      <c r="AR20" s="26">
        <v>270</v>
      </c>
      <c r="AS20" s="27">
        <v>269</v>
      </c>
      <c r="AT20" s="27">
        <v>267</v>
      </c>
      <c r="AU20" s="27">
        <v>270</v>
      </c>
      <c r="AV20" s="27">
        <v>270</v>
      </c>
      <c r="AW20" s="27">
        <v>271</v>
      </c>
      <c r="AX20" s="26">
        <v>270</v>
      </c>
      <c r="AY20" s="23">
        <v>270</v>
      </c>
      <c r="AZ20" s="22">
        <v>270</v>
      </c>
      <c r="BA20" s="23">
        <v>270</v>
      </c>
      <c r="BB20" s="23">
        <v>272</v>
      </c>
      <c r="BC20" s="23">
        <v>271</v>
      </c>
      <c r="BD20" s="22">
        <v>271</v>
      </c>
      <c r="BE20" s="23">
        <v>271</v>
      </c>
      <c r="BF20" s="22">
        <v>271</v>
      </c>
      <c r="BG20" s="23">
        <v>270</v>
      </c>
      <c r="BH20" s="22">
        <v>271</v>
      </c>
      <c r="BI20" s="23">
        <v>269</v>
      </c>
      <c r="BJ20" s="23">
        <v>271</v>
      </c>
      <c r="BK20" s="22">
        <v>270</v>
      </c>
      <c r="BL20" s="23">
        <v>269</v>
      </c>
      <c r="BM20" s="22">
        <v>270</v>
      </c>
      <c r="BN20" s="23">
        <v>271</v>
      </c>
      <c r="BO20" s="22">
        <v>269</v>
      </c>
      <c r="BP20" s="23">
        <v>270</v>
      </c>
      <c r="BQ20" s="23">
        <v>270</v>
      </c>
      <c r="BR20" s="22">
        <v>271</v>
      </c>
      <c r="BS20" s="23">
        <v>270</v>
      </c>
      <c r="BT20" s="22">
        <v>270</v>
      </c>
      <c r="BU20" s="23">
        <v>270</v>
      </c>
      <c r="BV20" s="23">
        <v>269</v>
      </c>
      <c r="BW20" s="22">
        <v>270</v>
      </c>
      <c r="BX20" s="23">
        <v>270</v>
      </c>
      <c r="BY20" s="22">
        <v>270</v>
      </c>
      <c r="BZ20" s="23">
        <v>270</v>
      </c>
      <c r="CA20" s="23">
        <v>269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269</v>
      </c>
      <c r="CH20" s="27">
        <v>270</v>
      </c>
      <c r="CI20" s="27">
        <v>270</v>
      </c>
      <c r="CJ20" s="26">
        <v>268</v>
      </c>
      <c r="CK20" s="27">
        <v>269</v>
      </c>
      <c r="CL20" s="27">
        <v>269</v>
      </c>
      <c r="CM20" s="26">
        <v>269</v>
      </c>
      <c r="CN20" s="26">
        <v>270</v>
      </c>
      <c r="CO20" s="27">
        <v>270</v>
      </c>
      <c r="CP20" s="26">
        <v>270</v>
      </c>
      <c r="CQ20" s="26">
        <v>271</v>
      </c>
      <c r="CR20" s="26">
        <v>270</v>
      </c>
      <c r="CS20" s="26">
        <v>269</v>
      </c>
      <c r="CT20" s="30">
        <v>6542.2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272</v>
      </c>
      <c r="F21" s="27">
        <v>272</v>
      </c>
      <c r="G21" s="26">
        <v>272</v>
      </c>
      <c r="H21" s="26">
        <v>272</v>
      </c>
      <c r="I21" s="27">
        <v>273</v>
      </c>
      <c r="J21" s="26">
        <v>273</v>
      </c>
      <c r="K21" s="27">
        <v>273</v>
      </c>
      <c r="L21" s="26">
        <v>272</v>
      </c>
      <c r="M21" s="26">
        <v>272</v>
      </c>
      <c r="N21" s="27">
        <v>272</v>
      </c>
      <c r="O21" s="26">
        <v>272</v>
      </c>
      <c r="P21" s="27">
        <v>273</v>
      </c>
      <c r="Q21" s="27">
        <v>273</v>
      </c>
      <c r="R21" s="27">
        <v>273</v>
      </c>
      <c r="S21" s="27">
        <v>271</v>
      </c>
      <c r="T21" s="26">
        <v>273</v>
      </c>
      <c r="U21" s="27">
        <v>272</v>
      </c>
      <c r="V21" s="26">
        <v>273</v>
      </c>
      <c r="W21" s="27">
        <v>272</v>
      </c>
      <c r="X21" s="26">
        <v>272</v>
      </c>
      <c r="Y21" s="26">
        <v>271</v>
      </c>
      <c r="Z21" s="27">
        <v>271</v>
      </c>
      <c r="AA21" s="26">
        <v>272</v>
      </c>
      <c r="AB21" s="27">
        <v>273</v>
      </c>
      <c r="AC21" s="26">
        <v>272</v>
      </c>
      <c r="AD21" s="26">
        <v>272</v>
      </c>
      <c r="AE21" s="27">
        <v>273</v>
      </c>
      <c r="AF21" s="26">
        <v>273</v>
      </c>
      <c r="AG21" s="27">
        <v>273</v>
      </c>
      <c r="AH21" s="26">
        <v>273</v>
      </c>
      <c r="AI21" s="27">
        <v>273</v>
      </c>
      <c r="AJ21" s="26">
        <v>272</v>
      </c>
      <c r="AK21" s="26">
        <v>272</v>
      </c>
      <c r="AL21" s="27">
        <v>273</v>
      </c>
      <c r="AM21" s="26">
        <v>273</v>
      </c>
      <c r="AN21" s="27">
        <v>273</v>
      </c>
      <c r="AO21" s="26">
        <v>272</v>
      </c>
      <c r="AP21" s="26">
        <v>273</v>
      </c>
      <c r="AQ21" s="27">
        <v>273</v>
      </c>
      <c r="AR21" s="26">
        <v>272</v>
      </c>
      <c r="AS21" s="27">
        <v>273</v>
      </c>
      <c r="AT21" s="27">
        <v>273</v>
      </c>
      <c r="AU21" s="27">
        <v>274</v>
      </c>
      <c r="AV21" s="27">
        <v>273</v>
      </c>
      <c r="AW21" s="27">
        <v>272</v>
      </c>
      <c r="AX21" s="26">
        <v>273</v>
      </c>
      <c r="AY21" s="23">
        <v>272</v>
      </c>
      <c r="AZ21" s="22">
        <v>273</v>
      </c>
      <c r="BA21" s="23">
        <v>273</v>
      </c>
      <c r="BB21" s="23">
        <v>273</v>
      </c>
      <c r="BC21" s="23">
        <v>273</v>
      </c>
      <c r="BD21" s="22">
        <v>272</v>
      </c>
      <c r="BE21" s="23">
        <v>272</v>
      </c>
      <c r="BF21" s="22">
        <v>274</v>
      </c>
      <c r="BG21" s="23">
        <v>273</v>
      </c>
      <c r="BH21" s="22">
        <v>272</v>
      </c>
      <c r="BI21" s="23">
        <v>275</v>
      </c>
      <c r="BJ21" s="23">
        <v>272</v>
      </c>
      <c r="BK21" s="22">
        <v>273</v>
      </c>
      <c r="BL21" s="23">
        <v>275</v>
      </c>
      <c r="BM21" s="22">
        <v>273</v>
      </c>
      <c r="BN21" s="23">
        <v>273</v>
      </c>
      <c r="BO21" s="22">
        <v>273</v>
      </c>
      <c r="BP21" s="23">
        <v>273</v>
      </c>
      <c r="BQ21" s="23">
        <v>273</v>
      </c>
      <c r="BR21" s="22">
        <v>273</v>
      </c>
      <c r="BS21" s="23">
        <v>273</v>
      </c>
      <c r="BT21" s="22">
        <v>273</v>
      </c>
      <c r="BU21" s="23">
        <v>273</v>
      </c>
      <c r="BV21" s="23">
        <v>272</v>
      </c>
      <c r="BW21" s="22">
        <v>272</v>
      </c>
      <c r="BX21" s="23">
        <v>272</v>
      </c>
      <c r="BY21" s="22">
        <v>272</v>
      </c>
      <c r="BZ21" s="23">
        <v>273</v>
      </c>
      <c r="CA21" s="23">
        <v>272</v>
      </c>
      <c r="CB21" s="22">
        <v>273</v>
      </c>
      <c r="CC21" s="23">
        <v>273</v>
      </c>
      <c r="CD21" s="22">
        <v>273</v>
      </c>
      <c r="CE21" s="23">
        <v>272</v>
      </c>
      <c r="CF21" s="22">
        <v>273</v>
      </c>
      <c r="CG21" s="26">
        <v>274</v>
      </c>
      <c r="CH21" s="27">
        <v>272</v>
      </c>
      <c r="CI21" s="27">
        <v>273</v>
      </c>
      <c r="CJ21" s="26">
        <v>272</v>
      </c>
      <c r="CK21" s="27">
        <v>272</v>
      </c>
      <c r="CL21" s="27">
        <v>273</v>
      </c>
      <c r="CM21" s="26">
        <v>273</v>
      </c>
      <c r="CN21" s="26">
        <v>272</v>
      </c>
      <c r="CO21" s="27">
        <v>273</v>
      </c>
      <c r="CP21" s="26">
        <v>273</v>
      </c>
      <c r="CQ21" s="26">
        <v>272</v>
      </c>
      <c r="CR21" s="26">
        <v>274</v>
      </c>
      <c r="CS21" s="26">
        <v>273</v>
      </c>
      <c r="CT21" s="30">
        <v>6539.6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53</v>
      </c>
      <c r="C22" s="26">
        <v>54</v>
      </c>
      <c r="D22" s="26">
        <v>53</v>
      </c>
      <c r="E22" s="26">
        <v>45</v>
      </c>
      <c r="F22" s="26">
        <v>45</v>
      </c>
      <c r="G22" s="26">
        <v>45</v>
      </c>
      <c r="H22" s="26">
        <v>45</v>
      </c>
      <c r="I22" s="26">
        <v>45</v>
      </c>
      <c r="J22" s="26">
        <v>45</v>
      </c>
      <c r="K22" s="26">
        <v>45</v>
      </c>
      <c r="L22" s="26">
        <v>45</v>
      </c>
      <c r="M22" s="26">
        <v>45</v>
      </c>
      <c r="N22" s="26">
        <v>45</v>
      </c>
      <c r="O22" s="26">
        <v>45</v>
      </c>
      <c r="P22" s="26">
        <v>46</v>
      </c>
      <c r="Q22" s="26">
        <v>45</v>
      </c>
      <c r="R22" s="26">
        <v>45</v>
      </c>
      <c r="S22" s="26">
        <v>45</v>
      </c>
      <c r="T22" s="26">
        <v>45</v>
      </c>
      <c r="U22" s="26">
        <v>45</v>
      </c>
      <c r="V22" s="26">
        <v>45</v>
      </c>
      <c r="W22" s="26">
        <v>45</v>
      </c>
      <c r="X22" s="26">
        <v>45</v>
      </c>
      <c r="Y22" s="26">
        <v>45</v>
      </c>
      <c r="Z22" s="26">
        <v>45</v>
      </c>
      <c r="AA22" s="26">
        <v>45</v>
      </c>
      <c r="AB22" s="26">
        <v>45</v>
      </c>
      <c r="AC22" s="26">
        <v>46</v>
      </c>
      <c r="AD22" s="26">
        <v>45</v>
      </c>
      <c r="AE22" s="26">
        <v>47</v>
      </c>
      <c r="AF22" s="26">
        <v>46</v>
      </c>
      <c r="AG22" s="26">
        <v>46</v>
      </c>
      <c r="AH22" s="26">
        <v>47</v>
      </c>
      <c r="AI22" s="26">
        <v>47</v>
      </c>
      <c r="AJ22" s="26">
        <v>50</v>
      </c>
      <c r="AK22" s="26">
        <v>55</v>
      </c>
      <c r="AL22" s="26">
        <v>59</v>
      </c>
      <c r="AM22" s="26">
        <v>59</v>
      </c>
      <c r="AN22" s="26">
        <v>59</v>
      </c>
      <c r="AO22" s="26">
        <v>59</v>
      </c>
      <c r="AP22" s="26">
        <v>60</v>
      </c>
      <c r="AQ22" s="26">
        <v>61</v>
      </c>
      <c r="AR22" s="26">
        <v>55</v>
      </c>
      <c r="AS22" s="26">
        <v>47</v>
      </c>
      <c r="AT22" s="26">
        <v>47</v>
      </c>
      <c r="AU22" s="26">
        <v>47</v>
      </c>
      <c r="AV22" s="26">
        <v>50</v>
      </c>
      <c r="AW22" s="26">
        <v>54</v>
      </c>
      <c r="AX22" s="26">
        <v>61</v>
      </c>
      <c r="AY22" s="22">
        <v>62</v>
      </c>
      <c r="AZ22" s="22">
        <v>62</v>
      </c>
      <c r="BA22" s="22">
        <v>60</v>
      </c>
      <c r="BB22" s="22">
        <v>39</v>
      </c>
      <c r="BC22" s="23">
        <v>37</v>
      </c>
      <c r="BD22" s="22">
        <v>45</v>
      </c>
      <c r="BE22" s="22">
        <v>45</v>
      </c>
      <c r="BF22" s="22">
        <v>46</v>
      </c>
      <c r="BG22" s="22">
        <v>46</v>
      </c>
      <c r="BH22" s="22">
        <v>46</v>
      </c>
      <c r="BI22" s="22">
        <v>46</v>
      </c>
      <c r="BJ22" s="22">
        <v>46</v>
      </c>
      <c r="BK22" s="22">
        <v>42</v>
      </c>
      <c r="BL22" s="22">
        <v>44</v>
      </c>
      <c r="BM22" s="22">
        <v>45</v>
      </c>
      <c r="BN22" s="22">
        <v>52</v>
      </c>
      <c r="BO22" s="22">
        <v>57</v>
      </c>
      <c r="BP22" s="22">
        <v>62</v>
      </c>
      <c r="BQ22" s="22">
        <v>62</v>
      </c>
      <c r="BR22" s="22">
        <v>61</v>
      </c>
      <c r="BS22" s="22">
        <v>62</v>
      </c>
      <c r="BT22" s="22">
        <v>62</v>
      </c>
      <c r="BU22" s="23">
        <v>61</v>
      </c>
      <c r="BV22" s="22">
        <v>61</v>
      </c>
      <c r="BW22" s="22">
        <v>62</v>
      </c>
      <c r="BX22" s="22">
        <v>61</v>
      </c>
      <c r="BY22" s="22">
        <v>55</v>
      </c>
      <c r="BZ22" s="22">
        <v>46</v>
      </c>
      <c r="CA22" s="22">
        <v>46</v>
      </c>
      <c r="CB22" s="22">
        <v>46</v>
      </c>
      <c r="CC22" s="22">
        <v>46</v>
      </c>
      <c r="CD22" s="22">
        <v>46</v>
      </c>
      <c r="CE22" s="22">
        <v>46</v>
      </c>
      <c r="CF22" s="22">
        <v>46</v>
      </c>
      <c r="CG22" s="26">
        <v>46</v>
      </c>
      <c r="CH22" s="26">
        <v>46</v>
      </c>
      <c r="CI22" s="26">
        <v>46</v>
      </c>
      <c r="CJ22" s="26">
        <v>46</v>
      </c>
      <c r="CK22" s="26">
        <v>45</v>
      </c>
      <c r="CL22" s="26">
        <v>48</v>
      </c>
      <c r="CM22" s="26">
        <v>53</v>
      </c>
      <c r="CN22" s="26">
        <v>60</v>
      </c>
      <c r="CO22" s="26">
        <v>61</v>
      </c>
      <c r="CP22" s="26">
        <v>62</v>
      </c>
      <c r="CQ22" s="26">
        <v>63</v>
      </c>
      <c r="CR22" s="26">
        <v>62</v>
      </c>
      <c r="CS22" s="26">
        <v>61</v>
      </c>
      <c r="CT22" s="30">
        <v>1127.4000000000001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44</v>
      </c>
      <c r="J23" s="26">
        <v>45</v>
      </c>
      <c r="K23" s="26">
        <v>46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44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44</v>
      </c>
      <c r="AV23" s="26">
        <v>45</v>
      </c>
      <c r="AW23" s="26">
        <v>45</v>
      </c>
      <c r="AX23" s="26">
        <v>45</v>
      </c>
      <c r="AY23" s="22">
        <v>44</v>
      </c>
      <c r="AZ23" s="22">
        <v>45</v>
      </c>
      <c r="BA23" s="22">
        <v>43</v>
      </c>
      <c r="BB23" s="22">
        <v>35</v>
      </c>
      <c r="BC23" s="23">
        <v>36</v>
      </c>
      <c r="BD23" s="22">
        <v>36</v>
      </c>
      <c r="BE23" s="22">
        <v>36</v>
      </c>
      <c r="BF23" s="22">
        <v>36</v>
      </c>
      <c r="BG23" s="22">
        <v>36</v>
      </c>
      <c r="BH23" s="22">
        <v>36</v>
      </c>
      <c r="BI23" s="22">
        <v>36</v>
      </c>
      <c r="BJ23" s="22">
        <v>36</v>
      </c>
      <c r="BK23" s="22">
        <v>45</v>
      </c>
      <c r="BL23" s="22">
        <v>44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1025.5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15</v>
      </c>
      <c r="AL24" s="26">
        <v>15</v>
      </c>
      <c r="AM24" s="26">
        <v>16</v>
      </c>
      <c r="AN24" s="26">
        <v>15</v>
      </c>
      <c r="AO24" s="26">
        <v>15</v>
      </c>
      <c r="AP24" s="26">
        <v>15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15</v>
      </c>
      <c r="AZ24" s="22">
        <v>16</v>
      </c>
      <c r="BA24" s="22">
        <v>16</v>
      </c>
      <c r="BB24" s="22">
        <v>8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15</v>
      </c>
      <c r="BJ24" s="22">
        <v>16</v>
      </c>
      <c r="BK24" s="22">
        <v>16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15</v>
      </c>
      <c r="BS24" s="22">
        <v>16</v>
      </c>
      <c r="BT24" s="22">
        <v>15</v>
      </c>
      <c r="BU24" s="23">
        <v>15</v>
      </c>
      <c r="BV24" s="22">
        <v>16</v>
      </c>
      <c r="BW24" s="22">
        <v>15</v>
      </c>
      <c r="BX24" s="22">
        <v>15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15</v>
      </c>
      <c r="CI24" s="26">
        <v>16</v>
      </c>
      <c r="CJ24" s="26">
        <v>15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371.5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55</v>
      </c>
      <c r="AY25" s="22">
        <v>56</v>
      </c>
      <c r="AZ25" s="22">
        <v>56</v>
      </c>
      <c r="BA25" s="22">
        <v>56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51</v>
      </c>
      <c r="CA25" s="22">
        <v>43</v>
      </c>
      <c r="CB25" s="22">
        <v>44</v>
      </c>
      <c r="CC25" s="22">
        <v>44</v>
      </c>
      <c r="CD25" s="22">
        <v>44</v>
      </c>
      <c r="CE25" s="22">
        <v>44</v>
      </c>
      <c r="CF25" s="22">
        <v>49</v>
      </c>
      <c r="CG25" s="26">
        <v>53</v>
      </c>
      <c r="CH25" s="26">
        <v>55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1385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151</v>
      </c>
      <c r="C26" s="26">
        <v>151</v>
      </c>
      <c r="D26" s="26">
        <v>152</v>
      </c>
      <c r="E26" s="26">
        <v>151</v>
      </c>
      <c r="F26" s="26">
        <v>151</v>
      </c>
      <c r="G26" s="26">
        <v>151</v>
      </c>
      <c r="H26" s="26">
        <v>152</v>
      </c>
      <c r="I26" s="26">
        <v>150</v>
      </c>
      <c r="J26" s="26">
        <v>152</v>
      </c>
      <c r="K26" s="26">
        <v>151</v>
      </c>
      <c r="L26" s="26">
        <v>152</v>
      </c>
      <c r="M26" s="26">
        <v>152</v>
      </c>
      <c r="N26" s="26">
        <v>152</v>
      </c>
      <c r="O26" s="26">
        <v>152</v>
      </c>
      <c r="P26" s="26">
        <v>152</v>
      </c>
      <c r="Q26" s="26">
        <v>152</v>
      </c>
      <c r="R26" s="26">
        <v>151</v>
      </c>
      <c r="S26" s="26">
        <v>151</v>
      </c>
      <c r="T26" s="26">
        <v>151</v>
      </c>
      <c r="U26" s="26">
        <v>153</v>
      </c>
      <c r="V26" s="26">
        <v>153</v>
      </c>
      <c r="W26" s="26">
        <v>153</v>
      </c>
      <c r="X26" s="26">
        <v>154</v>
      </c>
      <c r="Y26" s="26">
        <v>154</v>
      </c>
      <c r="Z26" s="26">
        <v>154</v>
      </c>
      <c r="AA26" s="26">
        <v>152</v>
      </c>
      <c r="AB26" s="26">
        <v>154</v>
      </c>
      <c r="AC26" s="26">
        <v>154</v>
      </c>
      <c r="AD26" s="26">
        <v>154</v>
      </c>
      <c r="AE26" s="26">
        <v>153</v>
      </c>
      <c r="AF26" s="26">
        <v>151</v>
      </c>
      <c r="AG26" s="26">
        <v>152</v>
      </c>
      <c r="AH26" s="26">
        <v>149</v>
      </c>
      <c r="AI26" s="26">
        <v>150</v>
      </c>
      <c r="AJ26" s="26">
        <v>150</v>
      </c>
      <c r="AK26" s="26">
        <v>150</v>
      </c>
      <c r="AL26" s="26">
        <v>149</v>
      </c>
      <c r="AM26" s="26">
        <v>150</v>
      </c>
      <c r="AN26" s="26">
        <v>149</v>
      </c>
      <c r="AO26" s="26">
        <v>149</v>
      </c>
      <c r="AP26" s="26">
        <v>149</v>
      </c>
      <c r="AQ26" s="26">
        <v>149</v>
      </c>
      <c r="AR26" s="26">
        <v>150</v>
      </c>
      <c r="AS26" s="26">
        <v>149</v>
      </c>
      <c r="AT26" s="26">
        <v>149</v>
      </c>
      <c r="AU26" s="26">
        <v>147</v>
      </c>
      <c r="AV26" s="26">
        <v>149</v>
      </c>
      <c r="AW26" s="26">
        <v>148</v>
      </c>
      <c r="AX26" s="26">
        <v>148</v>
      </c>
      <c r="AY26" s="23">
        <v>148</v>
      </c>
      <c r="AZ26" s="22">
        <v>149</v>
      </c>
      <c r="BA26" s="23">
        <v>148</v>
      </c>
      <c r="BB26" s="23">
        <v>147</v>
      </c>
      <c r="BC26" s="23">
        <v>148</v>
      </c>
      <c r="BD26" s="22">
        <v>148</v>
      </c>
      <c r="BE26" s="23">
        <v>148</v>
      </c>
      <c r="BF26" s="22">
        <v>149</v>
      </c>
      <c r="BG26" s="23">
        <v>145</v>
      </c>
      <c r="BH26" s="22">
        <v>148</v>
      </c>
      <c r="BI26" s="23">
        <v>148</v>
      </c>
      <c r="BJ26" s="23">
        <v>147</v>
      </c>
      <c r="BK26" s="22">
        <v>149</v>
      </c>
      <c r="BL26" s="23">
        <v>149</v>
      </c>
      <c r="BM26" s="22">
        <v>150</v>
      </c>
      <c r="BN26" s="23">
        <v>149</v>
      </c>
      <c r="BO26" s="22">
        <v>150</v>
      </c>
      <c r="BP26" s="23">
        <v>150</v>
      </c>
      <c r="BQ26" s="23">
        <v>150</v>
      </c>
      <c r="BR26" s="22">
        <v>149</v>
      </c>
      <c r="BS26" s="23">
        <v>149</v>
      </c>
      <c r="BT26" s="22">
        <v>149</v>
      </c>
      <c r="BU26" s="23">
        <v>150</v>
      </c>
      <c r="BV26" s="23">
        <v>149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151</v>
      </c>
      <c r="CC26" s="23">
        <v>150</v>
      </c>
      <c r="CD26" s="22">
        <v>151</v>
      </c>
      <c r="CE26" s="23">
        <v>151</v>
      </c>
      <c r="CF26" s="22">
        <v>150</v>
      </c>
      <c r="CG26" s="26">
        <v>151</v>
      </c>
      <c r="CH26" s="26">
        <v>149</v>
      </c>
      <c r="CI26" s="26">
        <v>151</v>
      </c>
      <c r="CJ26" s="26">
        <v>150</v>
      </c>
      <c r="CK26" s="26">
        <v>151</v>
      </c>
      <c r="CL26" s="26">
        <v>151</v>
      </c>
      <c r="CM26" s="26">
        <v>149</v>
      </c>
      <c r="CN26" s="26">
        <v>151</v>
      </c>
      <c r="CO26" s="26">
        <v>150</v>
      </c>
      <c r="CP26" s="26">
        <v>151</v>
      </c>
      <c r="CQ26" s="26">
        <v>152</v>
      </c>
      <c r="CR26" s="26">
        <v>151</v>
      </c>
      <c r="CS26" s="26">
        <v>152</v>
      </c>
      <c r="CT26" s="30">
        <v>3520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280</v>
      </c>
      <c r="C29" s="26">
        <v>280</v>
      </c>
      <c r="D29" s="26">
        <v>280</v>
      </c>
      <c r="E29" s="26">
        <v>277</v>
      </c>
      <c r="F29" s="26">
        <v>280</v>
      </c>
      <c r="G29" s="26">
        <v>280</v>
      </c>
      <c r="H29" s="26">
        <v>278</v>
      </c>
      <c r="I29" s="26">
        <v>280</v>
      </c>
      <c r="J29" s="26">
        <v>281</v>
      </c>
      <c r="K29" s="26">
        <v>279</v>
      </c>
      <c r="L29" s="26">
        <v>282</v>
      </c>
      <c r="M29" s="26">
        <v>281</v>
      </c>
      <c r="N29" s="26">
        <v>281</v>
      </c>
      <c r="O29" s="26">
        <v>281</v>
      </c>
      <c r="P29" s="26">
        <v>281</v>
      </c>
      <c r="Q29" s="26">
        <v>281</v>
      </c>
      <c r="R29" s="26">
        <v>281</v>
      </c>
      <c r="S29" s="26">
        <v>279</v>
      </c>
      <c r="T29" s="26">
        <v>278</v>
      </c>
      <c r="U29" s="26">
        <v>278</v>
      </c>
      <c r="V29" s="26">
        <v>279</v>
      </c>
      <c r="W29" s="26">
        <v>279</v>
      </c>
      <c r="X29" s="26">
        <v>281</v>
      </c>
      <c r="Y29" s="26">
        <v>283</v>
      </c>
      <c r="Z29" s="26">
        <v>280</v>
      </c>
      <c r="AA29" s="26">
        <v>280</v>
      </c>
      <c r="AB29" s="26">
        <v>280</v>
      </c>
      <c r="AC29" s="26">
        <v>278</v>
      </c>
      <c r="AD29" s="26">
        <v>280</v>
      </c>
      <c r="AE29" s="26">
        <v>281</v>
      </c>
      <c r="AF29" s="26">
        <v>280</v>
      </c>
      <c r="AG29" s="26">
        <v>279</v>
      </c>
      <c r="AH29" s="26">
        <v>278</v>
      </c>
      <c r="AI29" s="26">
        <v>276</v>
      </c>
      <c r="AJ29" s="26">
        <v>276</v>
      </c>
      <c r="AK29" s="26">
        <v>276</v>
      </c>
      <c r="AL29" s="26">
        <v>275</v>
      </c>
      <c r="AM29" s="26">
        <v>276</v>
      </c>
      <c r="AN29" s="26">
        <v>275</v>
      </c>
      <c r="AO29" s="26">
        <v>272</v>
      </c>
      <c r="AP29" s="26">
        <v>275</v>
      </c>
      <c r="AQ29" s="26">
        <v>273</v>
      </c>
      <c r="AR29" s="26">
        <v>273</v>
      </c>
      <c r="AS29" s="26">
        <v>271</v>
      </c>
      <c r="AT29" s="26">
        <v>271</v>
      </c>
      <c r="AU29" s="26">
        <v>272</v>
      </c>
      <c r="AV29" s="26">
        <v>272</v>
      </c>
      <c r="AW29" s="26">
        <v>272</v>
      </c>
      <c r="AX29" s="26">
        <v>273</v>
      </c>
      <c r="AY29" s="23">
        <v>272</v>
      </c>
      <c r="AZ29" s="22">
        <v>273</v>
      </c>
      <c r="BA29" s="23">
        <v>273</v>
      </c>
      <c r="BB29" s="23">
        <v>272</v>
      </c>
      <c r="BC29" s="23">
        <v>272</v>
      </c>
      <c r="BD29" s="22">
        <v>273</v>
      </c>
      <c r="BE29" s="23">
        <v>273</v>
      </c>
      <c r="BF29" s="22">
        <v>272</v>
      </c>
      <c r="BG29" s="23">
        <v>273</v>
      </c>
      <c r="BH29" s="22">
        <v>274</v>
      </c>
      <c r="BI29" s="23">
        <v>272</v>
      </c>
      <c r="BJ29" s="23">
        <v>272</v>
      </c>
      <c r="BK29" s="22">
        <v>273</v>
      </c>
      <c r="BL29" s="23">
        <v>274</v>
      </c>
      <c r="BM29" s="22">
        <v>275</v>
      </c>
      <c r="BN29" s="23">
        <v>274</v>
      </c>
      <c r="BO29" s="22">
        <v>275</v>
      </c>
      <c r="BP29" s="23">
        <v>275</v>
      </c>
      <c r="BQ29" s="23">
        <v>274</v>
      </c>
      <c r="BR29" s="22">
        <v>273</v>
      </c>
      <c r="BS29" s="23">
        <v>274</v>
      </c>
      <c r="BT29" s="22">
        <v>272</v>
      </c>
      <c r="BU29" s="23">
        <v>272</v>
      </c>
      <c r="BV29" s="23">
        <v>274</v>
      </c>
      <c r="BW29" s="22">
        <v>276</v>
      </c>
      <c r="BX29" s="23">
        <v>275</v>
      </c>
      <c r="BY29" s="22">
        <v>271</v>
      </c>
      <c r="BZ29" s="23">
        <v>273</v>
      </c>
      <c r="CA29" s="23">
        <v>274</v>
      </c>
      <c r="CB29" s="22">
        <v>274</v>
      </c>
      <c r="CC29" s="23">
        <v>275</v>
      </c>
      <c r="CD29" s="22">
        <v>275</v>
      </c>
      <c r="CE29" s="23">
        <v>276</v>
      </c>
      <c r="CF29" s="22">
        <v>276</v>
      </c>
      <c r="CG29" s="26">
        <v>275</v>
      </c>
      <c r="CH29" s="26">
        <v>276</v>
      </c>
      <c r="CI29" s="26">
        <v>275</v>
      </c>
      <c r="CJ29" s="26">
        <v>276</v>
      </c>
      <c r="CK29" s="26">
        <v>277</v>
      </c>
      <c r="CL29" s="26">
        <v>277</v>
      </c>
      <c r="CM29" s="26">
        <v>276</v>
      </c>
      <c r="CN29" s="26">
        <v>275</v>
      </c>
      <c r="CO29" s="26">
        <v>275</v>
      </c>
      <c r="CP29" s="26">
        <v>275</v>
      </c>
      <c r="CQ29" s="26">
        <v>275</v>
      </c>
      <c r="CR29" s="26">
        <v>275</v>
      </c>
      <c r="CS29" s="26">
        <v>278</v>
      </c>
      <c r="CT29" s="30">
        <v>6479.7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30</v>
      </c>
      <c r="C30" s="26">
        <v>29</v>
      </c>
      <c r="D30" s="26">
        <v>30</v>
      </c>
      <c r="E30" s="26">
        <v>30</v>
      </c>
      <c r="F30" s="26">
        <v>30</v>
      </c>
      <c r="G30" s="26">
        <v>30</v>
      </c>
      <c r="H30" s="26">
        <v>29</v>
      </c>
      <c r="I30" s="26">
        <v>29</v>
      </c>
      <c r="J30" s="26">
        <v>30</v>
      </c>
      <c r="K30" s="26">
        <v>30</v>
      </c>
      <c r="L30" s="26">
        <v>30</v>
      </c>
      <c r="M30" s="26">
        <v>17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81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6</v>
      </c>
      <c r="AC36" s="26">
        <v>17</v>
      </c>
      <c r="AD36" s="26">
        <v>17</v>
      </c>
      <c r="AE36" s="26">
        <v>27</v>
      </c>
      <c r="AF36" s="26">
        <v>27</v>
      </c>
      <c r="AG36" s="26">
        <v>39</v>
      </c>
      <c r="AH36" s="26">
        <v>41</v>
      </c>
      <c r="AI36" s="26">
        <v>42</v>
      </c>
      <c r="AJ36" s="26">
        <v>42</v>
      </c>
      <c r="AK36" s="26">
        <v>32</v>
      </c>
      <c r="AL36" s="26">
        <v>48</v>
      </c>
      <c r="AM36" s="26">
        <v>47</v>
      </c>
      <c r="AN36" s="26">
        <v>44</v>
      </c>
      <c r="AO36" s="26">
        <v>50</v>
      </c>
      <c r="AP36" s="26">
        <v>49</v>
      </c>
      <c r="AQ36" s="26">
        <v>61</v>
      </c>
      <c r="AR36" s="26">
        <v>51</v>
      </c>
      <c r="AS36" s="26">
        <v>56</v>
      </c>
      <c r="AT36" s="26">
        <v>53</v>
      </c>
      <c r="AU36" s="26">
        <v>44</v>
      </c>
      <c r="AV36" s="26">
        <v>55</v>
      </c>
      <c r="AW36" s="26">
        <v>50</v>
      </c>
      <c r="AX36" s="26">
        <v>44</v>
      </c>
      <c r="AY36" s="23">
        <v>56</v>
      </c>
      <c r="AZ36" s="22">
        <v>55</v>
      </c>
      <c r="BA36" s="23">
        <v>48</v>
      </c>
      <c r="BB36" s="23">
        <v>48</v>
      </c>
      <c r="BC36" s="23">
        <v>60</v>
      </c>
      <c r="BD36" s="22">
        <v>51</v>
      </c>
      <c r="BE36" s="22">
        <v>50</v>
      </c>
      <c r="BF36" s="22">
        <v>46</v>
      </c>
      <c r="BG36" s="22">
        <v>46</v>
      </c>
      <c r="BH36" s="22">
        <v>41</v>
      </c>
      <c r="BI36" s="22">
        <v>33</v>
      </c>
      <c r="BJ36" s="22">
        <v>26</v>
      </c>
      <c r="BK36" s="22">
        <v>23</v>
      </c>
      <c r="BL36" s="22">
        <v>21</v>
      </c>
      <c r="BM36" s="22">
        <v>22</v>
      </c>
      <c r="BN36" s="22">
        <v>23</v>
      </c>
      <c r="BO36" s="22">
        <v>21</v>
      </c>
      <c r="BP36" s="22">
        <v>14</v>
      </c>
      <c r="BQ36" s="22">
        <v>7</v>
      </c>
      <c r="BR36" s="22">
        <v>4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3119.3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22</v>
      </c>
      <c r="C37" s="27">
        <v>30</v>
      </c>
      <c r="D37" s="26">
        <v>19</v>
      </c>
      <c r="E37" s="26">
        <v>9</v>
      </c>
      <c r="F37" s="27">
        <v>9</v>
      </c>
      <c r="G37" s="26">
        <v>10</v>
      </c>
      <c r="H37" s="26">
        <v>18</v>
      </c>
      <c r="I37" s="27">
        <v>24</v>
      </c>
      <c r="J37" s="26">
        <v>25</v>
      </c>
      <c r="K37" s="27">
        <v>23</v>
      </c>
      <c r="L37" s="26">
        <v>19</v>
      </c>
      <c r="M37" s="26">
        <v>18</v>
      </c>
      <c r="N37" s="27">
        <v>16</v>
      </c>
      <c r="O37" s="26">
        <v>13</v>
      </c>
      <c r="P37" s="27">
        <v>15</v>
      </c>
      <c r="Q37" s="27">
        <v>19</v>
      </c>
      <c r="R37" s="27">
        <v>17</v>
      </c>
      <c r="S37" s="27">
        <v>15</v>
      </c>
      <c r="T37" s="26">
        <v>19</v>
      </c>
      <c r="U37" s="27">
        <v>27</v>
      </c>
      <c r="V37" s="26">
        <v>33</v>
      </c>
      <c r="W37" s="27">
        <v>37</v>
      </c>
      <c r="X37" s="26">
        <v>43</v>
      </c>
      <c r="Y37" s="26">
        <v>39</v>
      </c>
      <c r="Z37" s="27">
        <v>56</v>
      </c>
      <c r="AA37" s="26">
        <v>70</v>
      </c>
      <c r="AB37" s="27">
        <v>67</v>
      </c>
      <c r="AC37" s="26">
        <v>63</v>
      </c>
      <c r="AD37" s="26">
        <v>72</v>
      </c>
      <c r="AE37" s="27">
        <v>65</v>
      </c>
      <c r="AF37" s="26">
        <v>58</v>
      </c>
      <c r="AG37" s="27">
        <v>62</v>
      </c>
      <c r="AH37" s="26">
        <v>79</v>
      </c>
      <c r="AI37" s="27">
        <v>73</v>
      </c>
      <c r="AJ37" s="26">
        <v>78</v>
      </c>
      <c r="AK37" s="26">
        <v>83</v>
      </c>
      <c r="AL37" s="27">
        <v>92</v>
      </c>
      <c r="AM37" s="26">
        <v>87</v>
      </c>
      <c r="AN37" s="27">
        <v>83</v>
      </c>
      <c r="AO37" s="26">
        <v>100</v>
      </c>
      <c r="AP37" s="26">
        <v>102</v>
      </c>
      <c r="AQ37" s="27">
        <v>106</v>
      </c>
      <c r="AR37" s="26">
        <v>105</v>
      </c>
      <c r="AS37" s="27">
        <v>99</v>
      </c>
      <c r="AT37" s="27">
        <v>110</v>
      </c>
      <c r="AU37" s="27">
        <v>121</v>
      </c>
      <c r="AV37" s="27">
        <v>103</v>
      </c>
      <c r="AW37" s="27">
        <v>123</v>
      </c>
      <c r="AX37" s="26">
        <v>117</v>
      </c>
      <c r="AY37" s="22">
        <v>120</v>
      </c>
      <c r="AZ37" s="22">
        <v>123</v>
      </c>
      <c r="BA37" s="22">
        <v>114</v>
      </c>
      <c r="BB37" s="22">
        <v>107</v>
      </c>
      <c r="BC37" s="23">
        <v>102</v>
      </c>
      <c r="BD37" s="22">
        <v>89</v>
      </c>
      <c r="BE37" s="22">
        <v>102</v>
      </c>
      <c r="BF37" s="22">
        <v>116</v>
      </c>
      <c r="BG37" s="22">
        <v>119</v>
      </c>
      <c r="BH37" s="22">
        <v>118</v>
      </c>
      <c r="BI37" s="22">
        <v>108</v>
      </c>
      <c r="BJ37" s="22">
        <v>112</v>
      </c>
      <c r="BK37" s="22">
        <v>128</v>
      </c>
      <c r="BL37" s="22">
        <v>141</v>
      </c>
      <c r="BM37" s="22">
        <v>135</v>
      </c>
      <c r="BN37" s="22">
        <v>134</v>
      </c>
      <c r="BO37" s="22">
        <v>133</v>
      </c>
      <c r="BP37" s="22">
        <v>138</v>
      </c>
      <c r="BQ37" s="22">
        <v>126</v>
      </c>
      <c r="BR37" s="22">
        <v>138</v>
      </c>
      <c r="BS37" s="22">
        <v>142</v>
      </c>
      <c r="BT37" s="22">
        <v>136</v>
      </c>
      <c r="BU37" s="23">
        <v>109</v>
      </c>
      <c r="BV37" s="22">
        <v>111</v>
      </c>
      <c r="BW37" s="22">
        <v>118</v>
      </c>
      <c r="BX37" s="22">
        <v>110</v>
      </c>
      <c r="BY37" s="22">
        <v>125</v>
      </c>
      <c r="BZ37" s="22">
        <v>119</v>
      </c>
      <c r="CA37" s="22">
        <v>108</v>
      </c>
      <c r="CB37" s="22">
        <v>112</v>
      </c>
      <c r="CC37" s="22">
        <v>110</v>
      </c>
      <c r="CD37" s="22">
        <v>124</v>
      </c>
      <c r="CE37" s="22">
        <v>123</v>
      </c>
      <c r="CF37" s="22">
        <v>105</v>
      </c>
      <c r="CG37" s="26">
        <v>114</v>
      </c>
      <c r="CH37" s="27">
        <v>129</v>
      </c>
      <c r="CI37" s="27">
        <v>137</v>
      </c>
      <c r="CJ37" s="26">
        <v>129</v>
      </c>
      <c r="CK37" s="27">
        <v>134</v>
      </c>
      <c r="CL37" s="27">
        <v>141</v>
      </c>
      <c r="CM37" s="26">
        <v>140</v>
      </c>
      <c r="CN37" s="26">
        <v>136</v>
      </c>
      <c r="CO37" s="27">
        <v>94</v>
      </c>
      <c r="CP37" s="26">
        <v>120</v>
      </c>
      <c r="CQ37" s="26">
        <v>132</v>
      </c>
      <c r="CR37" s="26">
        <v>128</v>
      </c>
      <c r="CS37" s="26">
        <v>134</v>
      </c>
      <c r="CT37" s="30">
        <v>2621.8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16</v>
      </c>
      <c r="E38" s="26">
        <v>14</v>
      </c>
      <c r="F38" s="26">
        <v>12</v>
      </c>
      <c r="G38" s="26">
        <v>13</v>
      </c>
      <c r="H38" s="26">
        <v>10</v>
      </c>
      <c r="I38" s="26">
        <v>13</v>
      </c>
      <c r="J38" s="26">
        <v>13</v>
      </c>
      <c r="K38" s="26">
        <v>13</v>
      </c>
      <c r="L38" s="26">
        <v>13</v>
      </c>
      <c r="M38" s="26">
        <v>13</v>
      </c>
      <c r="N38" s="26">
        <v>14</v>
      </c>
      <c r="O38" s="26">
        <v>14</v>
      </c>
      <c r="P38" s="26">
        <v>14</v>
      </c>
      <c r="Q38" s="26">
        <v>15</v>
      </c>
      <c r="R38" s="26">
        <v>16</v>
      </c>
      <c r="S38" s="26">
        <v>16</v>
      </c>
      <c r="T38" s="26">
        <v>5</v>
      </c>
      <c r="U38" s="26">
        <v>16</v>
      </c>
      <c r="V38" s="26">
        <v>16</v>
      </c>
      <c r="W38" s="26">
        <v>16</v>
      </c>
      <c r="X38" s="26">
        <v>16</v>
      </c>
      <c r="Y38" s="26">
        <v>16</v>
      </c>
      <c r="Z38" s="26">
        <v>17</v>
      </c>
      <c r="AA38" s="26">
        <v>13</v>
      </c>
      <c r="AB38" s="26">
        <v>16</v>
      </c>
      <c r="AC38" s="26">
        <v>15</v>
      </c>
      <c r="AD38" s="26">
        <v>15</v>
      </c>
      <c r="AE38" s="26">
        <v>15</v>
      </c>
      <c r="AF38" s="26">
        <v>13</v>
      </c>
      <c r="AG38" s="26">
        <v>9</v>
      </c>
      <c r="AH38" s="26">
        <v>14</v>
      </c>
      <c r="AI38" s="26">
        <v>14</v>
      </c>
      <c r="AJ38" s="26">
        <v>14</v>
      </c>
      <c r="AK38" s="26">
        <v>15</v>
      </c>
      <c r="AL38" s="26">
        <v>15</v>
      </c>
      <c r="AM38" s="26">
        <v>16</v>
      </c>
      <c r="AN38" s="26">
        <v>10</v>
      </c>
      <c r="AO38" s="26">
        <v>15</v>
      </c>
      <c r="AP38" s="26">
        <v>15</v>
      </c>
      <c r="AQ38" s="26">
        <v>14</v>
      </c>
      <c r="AR38" s="26">
        <v>13</v>
      </c>
      <c r="AS38" s="26">
        <v>13</v>
      </c>
      <c r="AT38" s="26">
        <v>13</v>
      </c>
      <c r="AU38" s="26">
        <v>13</v>
      </c>
      <c r="AV38" s="26">
        <v>13</v>
      </c>
      <c r="AW38" s="26">
        <v>13</v>
      </c>
      <c r="AX38" s="26">
        <v>14</v>
      </c>
      <c r="AY38" s="22">
        <v>14</v>
      </c>
      <c r="AZ38" s="22">
        <v>14</v>
      </c>
      <c r="BA38" s="22">
        <v>12</v>
      </c>
      <c r="BB38" s="22">
        <v>16</v>
      </c>
      <c r="BC38" s="23">
        <v>15</v>
      </c>
      <c r="BD38" s="22">
        <v>5</v>
      </c>
      <c r="BE38" s="22">
        <v>5</v>
      </c>
      <c r="BF38" s="22">
        <v>13</v>
      </c>
      <c r="BG38" s="22">
        <v>14</v>
      </c>
      <c r="BH38" s="22">
        <v>14</v>
      </c>
      <c r="BI38" s="22">
        <v>13</v>
      </c>
      <c r="BJ38" s="22">
        <v>13</v>
      </c>
      <c r="BK38" s="22">
        <v>14</v>
      </c>
      <c r="BL38" s="22">
        <v>14</v>
      </c>
      <c r="BM38" s="22">
        <v>13</v>
      </c>
      <c r="BN38" s="22">
        <v>13</v>
      </c>
      <c r="BO38" s="22">
        <v>14</v>
      </c>
      <c r="BP38" s="22">
        <v>14</v>
      </c>
      <c r="BQ38" s="22">
        <v>10</v>
      </c>
      <c r="BR38" s="22">
        <v>14</v>
      </c>
      <c r="BS38" s="22">
        <v>14</v>
      </c>
      <c r="BT38" s="22">
        <v>15</v>
      </c>
      <c r="BU38" s="23">
        <v>15</v>
      </c>
      <c r="BV38" s="22">
        <v>15</v>
      </c>
      <c r="BW38" s="22">
        <v>13</v>
      </c>
      <c r="BX38" s="22">
        <v>15</v>
      </c>
      <c r="BY38" s="22">
        <v>16</v>
      </c>
      <c r="BZ38" s="22">
        <v>15</v>
      </c>
      <c r="CA38" s="22">
        <v>15</v>
      </c>
      <c r="CB38" s="22">
        <v>5</v>
      </c>
      <c r="CC38" s="22">
        <v>17</v>
      </c>
      <c r="CD38" s="22">
        <v>17</v>
      </c>
      <c r="CE38" s="22">
        <v>17</v>
      </c>
      <c r="CF38" s="22">
        <v>16</v>
      </c>
      <c r="CG38" s="26">
        <v>17</v>
      </c>
      <c r="CH38" s="26">
        <v>16</v>
      </c>
      <c r="CI38" s="26">
        <v>16</v>
      </c>
      <c r="CJ38" s="26">
        <v>15</v>
      </c>
      <c r="CK38" s="26">
        <v>15</v>
      </c>
      <c r="CL38" s="26">
        <v>15</v>
      </c>
      <c r="CM38" s="26">
        <v>15</v>
      </c>
      <c r="CN38" s="26">
        <v>15</v>
      </c>
      <c r="CO38" s="26">
        <v>11</v>
      </c>
      <c r="CP38" s="26">
        <v>17</v>
      </c>
      <c r="CQ38" s="26">
        <v>16</v>
      </c>
      <c r="CR38" s="26">
        <v>15</v>
      </c>
      <c r="CS38" s="26">
        <v>10</v>
      </c>
      <c r="CT38" s="30">
        <v>335.4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90</v>
      </c>
      <c r="C39" s="27">
        <v>92</v>
      </c>
      <c r="D39" s="26">
        <v>90</v>
      </c>
      <c r="E39" s="26">
        <v>93</v>
      </c>
      <c r="F39" s="27">
        <v>91</v>
      </c>
      <c r="G39" s="26">
        <v>88</v>
      </c>
      <c r="H39" s="26">
        <v>84</v>
      </c>
      <c r="I39" s="27">
        <v>88</v>
      </c>
      <c r="J39" s="26">
        <v>89</v>
      </c>
      <c r="K39" s="27">
        <v>91</v>
      </c>
      <c r="L39" s="26">
        <v>83</v>
      </c>
      <c r="M39" s="26">
        <v>83</v>
      </c>
      <c r="N39" s="27">
        <v>86</v>
      </c>
      <c r="O39" s="26">
        <v>84</v>
      </c>
      <c r="P39" s="27">
        <v>84</v>
      </c>
      <c r="Q39" s="27">
        <v>85</v>
      </c>
      <c r="R39" s="27">
        <v>82</v>
      </c>
      <c r="S39" s="27">
        <v>86</v>
      </c>
      <c r="T39" s="26">
        <v>84</v>
      </c>
      <c r="U39" s="27">
        <v>89</v>
      </c>
      <c r="V39" s="26">
        <v>92</v>
      </c>
      <c r="W39" s="27">
        <v>91</v>
      </c>
      <c r="X39" s="26">
        <v>86</v>
      </c>
      <c r="Y39" s="26">
        <v>84</v>
      </c>
      <c r="Z39" s="27">
        <v>86</v>
      </c>
      <c r="AA39" s="26">
        <v>89</v>
      </c>
      <c r="AB39" s="27">
        <v>87</v>
      </c>
      <c r="AC39" s="26">
        <v>85</v>
      </c>
      <c r="AD39" s="26">
        <v>83</v>
      </c>
      <c r="AE39" s="27">
        <v>80</v>
      </c>
      <c r="AF39" s="26">
        <v>80</v>
      </c>
      <c r="AG39" s="27">
        <v>85</v>
      </c>
      <c r="AH39" s="26">
        <v>86</v>
      </c>
      <c r="AI39" s="27">
        <v>86</v>
      </c>
      <c r="AJ39" s="26">
        <v>79</v>
      </c>
      <c r="AK39" s="26">
        <v>74</v>
      </c>
      <c r="AL39" s="27">
        <v>79</v>
      </c>
      <c r="AM39" s="26">
        <v>75</v>
      </c>
      <c r="AN39" s="27">
        <v>74</v>
      </c>
      <c r="AO39" s="26">
        <v>73</v>
      </c>
      <c r="AP39" s="26">
        <v>71</v>
      </c>
      <c r="AQ39" s="27">
        <v>67</v>
      </c>
      <c r="AR39" s="26">
        <v>67</v>
      </c>
      <c r="AS39" s="27">
        <v>73</v>
      </c>
      <c r="AT39" s="27">
        <v>83</v>
      </c>
      <c r="AU39" s="27">
        <v>84</v>
      </c>
      <c r="AV39" s="27">
        <v>76</v>
      </c>
      <c r="AW39" s="27">
        <v>82</v>
      </c>
      <c r="AX39" s="26">
        <v>79</v>
      </c>
      <c r="AY39" s="22">
        <v>88</v>
      </c>
      <c r="AZ39" s="22">
        <v>87</v>
      </c>
      <c r="BA39" s="22">
        <v>77</v>
      </c>
      <c r="BB39" s="22">
        <v>80</v>
      </c>
      <c r="BC39" s="23">
        <v>74</v>
      </c>
      <c r="BD39" s="22">
        <v>77</v>
      </c>
      <c r="BE39" s="22">
        <v>80</v>
      </c>
      <c r="BF39" s="22">
        <v>79</v>
      </c>
      <c r="BG39" s="22">
        <v>77</v>
      </c>
      <c r="BH39" s="22">
        <v>76</v>
      </c>
      <c r="BI39" s="22">
        <v>76</v>
      </c>
      <c r="BJ39" s="22">
        <v>80</v>
      </c>
      <c r="BK39" s="22">
        <v>84</v>
      </c>
      <c r="BL39" s="22">
        <v>80</v>
      </c>
      <c r="BM39" s="22">
        <v>83</v>
      </c>
      <c r="BN39" s="22">
        <v>76</v>
      </c>
      <c r="BO39" s="22">
        <v>81</v>
      </c>
      <c r="BP39" s="22">
        <v>80</v>
      </c>
      <c r="BQ39" s="22">
        <v>76</v>
      </c>
      <c r="BR39" s="22">
        <v>82</v>
      </c>
      <c r="BS39" s="22">
        <v>89</v>
      </c>
      <c r="BT39" s="22">
        <v>80</v>
      </c>
      <c r="BU39" s="23">
        <v>83</v>
      </c>
      <c r="BV39" s="22">
        <v>87</v>
      </c>
      <c r="BW39" s="22">
        <v>90</v>
      </c>
      <c r="BX39" s="22">
        <v>95</v>
      </c>
      <c r="BY39" s="22">
        <v>96</v>
      </c>
      <c r="BZ39" s="22">
        <v>85</v>
      </c>
      <c r="CA39" s="22">
        <v>82</v>
      </c>
      <c r="CB39" s="22">
        <v>87</v>
      </c>
      <c r="CC39" s="22">
        <v>88</v>
      </c>
      <c r="CD39" s="22">
        <v>94</v>
      </c>
      <c r="CE39" s="22">
        <v>103</v>
      </c>
      <c r="CF39" s="22">
        <v>92</v>
      </c>
      <c r="CG39" s="26">
        <v>91</v>
      </c>
      <c r="CH39" s="27">
        <v>92</v>
      </c>
      <c r="CI39" s="27">
        <v>100</v>
      </c>
      <c r="CJ39" s="26">
        <v>96</v>
      </c>
      <c r="CK39" s="27">
        <v>101</v>
      </c>
      <c r="CL39" s="27">
        <v>96</v>
      </c>
      <c r="CM39" s="26">
        <v>97</v>
      </c>
      <c r="CN39" s="26">
        <v>92</v>
      </c>
      <c r="CO39" s="27">
        <v>40</v>
      </c>
      <c r="CP39" s="26">
        <v>87</v>
      </c>
      <c r="CQ39" s="26">
        <v>94</v>
      </c>
      <c r="CR39" s="26">
        <v>84</v>
      </c>
      <c r="CS39" s="26">
        <v>83</v>
      </c>
      <c r="CT39" s="30">
        <v>2209.4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1619</v>
      </c>
      <c r="C40" s="28">
        <v>1598</v>
      </c>
      <c r="D40" s="28">
        <v>1583</v>
      </c>
      <c r="E40" s="28">
        <v>1563</v>
      </c>
      <c r="F40" s="29">
        <v>1551</v>
      </c>
      <c r="G40" s="29">
        <v>1528</v>
      </c>
      <c r="H40" s="29">
        <v>1513</v>
      </c>
      <c r="I40" s="29">
        <v>1504</v>
      </c>
      <c r="J40" s="28">
        <v>1510</v>
      </c>
      <c r="K40" s="29">
        <v>1498</v>
      </c>
      <c r="L40" s="28">
        <v>1479</v>
      </c>
      <c r="M40" s="28">
        <v>1465</v>
      </c>
      <c r="N40" s="28">
        <v>1473</v>
      </c>
      <c r="O40" s="29">
        <v>1471</v>
      </c>
      <c r="P40" s="28">
        <v>1477</v>
      </c>
      <c r="Q40" s="28">
        <v>1488</v>
      </c>
      <c r="R40" s="28">
        <v>1534</v>
      </c>
      <c r="S40" s="29">
        <v>1595</v>
      </c>
      <c r="T40" s="28">
        <v>1648</v>
      </c>
      <c r="U40" s="28">
        <v>1725</v>
      </c>
      <c r="V40" s="28">
        <v>1844</v>
      </c>
      <c r="W40" s="29">
        <v>1937</v>
      </c>
      <c r="X40" s="28">
        <v>1996</v>
      </c>
      <c r="Y40" s="28">
        <v>2024</v>
      </c>
      <c r="Z40" s="28">
        <v>2008</v>
      </c>
      <c r="AA40" s="29">
        <v>1943</v>
      </c>
      <c r="AB40" s="28">
        <v>1817</v>
      </c>
      <c r="AC40" s="28">
        <v>1702</v>
      </c>
      <c r="AD40" s="28">
        <v>1633</v>
      </c>
      <c r="AE40" s="29">
        <v>1604</v>
      </c>
      <c r="AF40" s="28">
        <v>1600</v>
      </c>
      <c r="AG40" s="28">
        <v>1597</v>
      </c>
      <c r="AH40" s="28">
        <v>1649</v>
      </c>
      <c r="AI40" s="29">
        <v>1663</v>
      </c>
      <c r="AJ40" s="28">
        <v>1659</v>
      </c>
      <c r="AK40" s="28">
        <v>1644</v>
      </c>
      <c r="AL40" s="28">
        <v>1687</v>
      </c>
      <c r="AM40" s="29">
        <v>1689</v>
      </c>
      <c r="AN40" s="28">
        <v>1654</v>
      </c>
      <c r="AO40" s="28">
        <v>1666</v>
      </c>
      <c r="AP40" s="28">
        <v>1635</v>
      </c>
      <c r="AQ40" s="28">
        <v>1646</v>
      </c>
      <c r="AR40" s="28">
        <v>1634</v>
      </c>
      <c r="AS40" s="28">
        <v>1652</v>
      </c>
      <c r="AT40" s="28">
        <v>1664</v>
      </c>
      <c r="AU40" s="28">
        <v>1668</v>
      </c>
      <c r="AV40" s="28">
        <v>1648</v>
      </c>
      <c r="AW40" s="28">
        <v>1676</v>
      </c>
      <c r="AX40" s="28">
        <v>1660</v>
      </c>
      <c r="AY40" s="24">
        <v>1667</v>
      </c>
      <c r="AZ40" s="24">
        <v>1665</v>
      </c>
      <c r="BA40" s="24">
        <v>1610</v>
      </c>
      <c r="BB40" s="25">
        <v>1618</v>
      </c>
      <c r="BC40" s="25">
        <v>1630</v>
      </c>
      <c r="BD40" s="25">
        <v>1643</v>
      </c>
      <c r="BE40" s="25">
        <v>1681</v>
      </c>
      <c r="BF40" s="25">
        <v>1736</v>
      </c>
      <c r="BG40" s="25">
        <v>1803</v>
      </c>
      <c r="BH40" s="25">
        <v>1857</v>
      </c>
      <c r="BI40" s="25">
        <v>1921</v>
      </c>
      <c r="BJ40" s="25">
        <v>1996</v>
      </c>
      <c r="BK40" s="25">
        <v>2087</v>
      </c>
      <c r="BL40" s="25">
        <v>2186</v>
      </c>
      <c r="BM40" s="25">
        <v>2238</v>
      </c>
      <c r="BN40" s="25">
        <v>2267</v>
      </c>
      <c r="BO40" s="25">
        <v>2293</v>
      </c>
      <c r="BP40" s="25">
        <v>2302</v>
      </c>
      <c r="BQ40" s="25">
        <v>2263</v>
      </c>
      <c r="BR40" s="25">
        <v>2301</v>
      </c>
      <c r="BS40" s="25">
        <v>2295</v>
      </c>
      <c r="BT40" s="25">
        <v>2299</v>
      </c>
      <c r="BU40" s="25">
        <v>2358</v>
      </c>
      <c r="BV40" s="25">
        <v>2459</v>
      </c>
      <c r="BW40" s="25">
        <v>2534</v>
      </c>
      <c r="BX40" s="25">
        <v>2544</v>
      </c>
      <c r="BY40" s="25">
        <v>2510</v>
      </c>
      <c r="BZ40" s="25">
        <v>2478</v>
      </c>
      <c r="CA40" s="25">
        <v>2456</v>
      </c>
      <c r="CB40" s="25">
        <v>2405</v>
      </c>
      <c r="CC40" s="25">
        <v>2379</v>
      </c>
      <c r="CD40" s="25">
        <v>2344</v>
      </c>
      <c r="CE40" s="25">
        <v>2298</v>
      </c>
      <c r="CF40" s="25">
        <v>2250</v>
      </c>
      <c r="CG40" s="28">
        <v>2210</v>
      </c>
      <c r="CH40" s="28">
        <v>2147</v>
      </c>
      <c r="CI40" s="29">
        <v>2128</v>
      </c>
      <c r="CJ40" s="28">
        <v>2071</v>
      </c>
      <c r="CK40" s="28">
        <v>2024</v>
      </c>
      <c r="CL40" s="28">
        <v>1951</v>
      </c>
      <c r="CM40" s="28">
        <v>1913</v>
      </c>
      <c r="CN40" s="28">
        <v>1862</v>
      </c>
      <c r="CO40" s="28">
        <v>1734</v>
      </c>
      <c r="CP40" s="28">
        <v>1762</v>
      </c>
      <c r="CQ40" s="28">
        <v>1742</v>
      </c>
      <c r="CR40" s="28">
        <v>1713</v>
      </c>
      <c r="CS40" s="28">
        <v>1677</v>
      </c>
      <c r="CT40" s="31">
        <v>47607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543</v>
      </c>
      <c r="D42" s="16">
        <f t="shared" si="0"/>
        <v>542</v>
      </c>
      <c r="E42" s="16">
        <f t="shared" si="0"/>
        <v>542</v>
      </c>
      <c r="F42" s="16">
        <f t="shared" si="0"/>
        <v>543</v>
      </c>
      <c r="G42" s="16">
        <f t="shared" si="0"/>
        <v>542</v>
      </c>
      <c r="H42" s="16">
        <f t="shared" si="0"/>
        <v>542</v>
      </c>
      <c r="I42" s="16">
        <f t="shared" si="0"/>
        <v>543</v>
      </c>
      <c r="J42" s="16">
        <f t="shared" si="0"/>
        <v>542</v>
      </c>
      <c r="K42" s="16">
        <f t="shared" si="0"/>
        <v>544</v>
      </c>
      <c r="L42" s="16">
        <f t="shared" si="0"/>
        <v>542</v>
      </c>
      <c r="M42" s="16">
        <f t="shared" si="0"/>
        <v>543</v>
      </c>
      <c r="N42" s="16">
        <f t="shared" si="0"/>
        <v>543</v>
      </c>
      <c r="O42" s="16">
        <f t="shared" si="0"/>
        <v>541</v>
      </c>
      <c r="P42" s="16">
        <f t="shared" si="0"/>
        <v>543</v>
      </c>
      <c r="Q42" s="16">
        <f t="shared" si="0"/>
        <v>544</v>
      </c>
      <c r="R42" s="16">
        <f t="shared" si="0"/>
        <v>544</v>
      </c>
      <c r="S42" s="16">
        <f t="shared" si="0"/>
        <v>541</v>
      </c>
      <c r="T42" s="16">
        <f t="shared" si="0"/>
        <v>544</v>
      </c>
      <c r="U42" s="16">
        <f t="shared" si="0"/>
        <v>543</v>
      </c>
      <c r="V42" s="16">
        <f t="shared" si="0"/>
        <v>544</v>
      </c>
      <c r="W42" s="16">
        <f t="shared" si="0"/>
        <v>542</v>
      </c>
      <c r="X42" s="16">
        <f t="shared" si="0"/>
        <v>542</v>
      </c>
      <c r="Y42" s="16">
        <f t="shared" si="0"/>
        <v>541</v>
      </c>
      <c r="Z42" s="16">
        <f t="shared" si="0"/>
        <v>542</v>
      </c>
      <c r="AA42" s="16">
        <f t="shared" si="0"/>
        <v>541</v>
      </c>
      <c r="AB42" s="16">
        <f t="shared" si="0"/>
        <v>544</v>
      </c>
      <c r="AC42" s="16">
        <f t="shared" si="0"/>
        <v>542</v>
      </c>
      <c r="AD42" s="16">
        <f t="shared" si="0"/>
        <v>543</v>
      </c>
      <c r="AE42" s="16">
        <f t="shared" si="0"/>
        <v>543</v>
      </c>
      <c r="AF42" s="16">
        <f t="shared" si="0"/>
        <v>544</v>
      </c>
      <c r="AG42" s="16">
        <f t="shared" si="0"/>
        <v>543</v>
      </c>
      <c r="AH42" s="16">
        <f t="shared" si="0"/>
        <v>543</v>
      </c>
      <c r="AI42" s="16">
        <f t="shared" ref="AI42:AX42" si="1">SUM(AI19:AI21)</f>
        <v>542</v>
      </c>
      <c r="AJ42" s="16">
        <f t="shared" si="1"/>
        <v>543</v>
      </c>
      <c r="AK42" s="16">
        <f t="shared" si="1"/>
        <v>544</v>
      </c>
      <c r="AL42" s="16">
        <f t="shared" si="1"/>
        <v>544</v>
      </c>
      <c r="AM42" s="16">
        <f t="shared" si="1"/>
        <v>543</v>
      </c>
      <c r="AN42" s="16">
        <f t="shared" si="1"/>
        <v>543</v>
      </c>
      <c r="AO42" s="16">
        <f t="shared" si="1"/>
        <v>542</v>
      </c>
      <c r="AP42" s="16">
        <f t="shared" si="1"/>
        <v>543</v>
      </c>
      <c r="AQ42" s="16">
        <f t="shared" si="1"/>
        <v>542</v>
      </c>
      <c r="AR42" s="16">
        <f t="shared" si="1"/>
        <v>542</v>
      </c>
      <c r="AS42" s="16">
        <f t="shared" si="1"/>
        <v>542</v>
      </c>
      <c r="AT42" s="16">
        <f t="shared" si="1"/>
        <v>540</v>
      </c>
      <c r="AU42" s="16">
        <f t="shared" si="1"/>
        <v>544</v>
      </c>
      <c r="AV42" s="16">
        <f t="shared" si="1"/>
        <v>543</v>
      </c>
      <c r="AW42" s="16">
        <f t="shared" si="1"/>
        <v>543</v>
      </c>
      <c r="AX42" s="16">
        <f t="shared" si="1"/>
        <v>543</v>
      </c>
      <c r="AY42" s="16">
        <f t="shared" si="0"/>
        <v>542</v>
      </c>
      <c r="AZ42" s="16">
        <f t="shared" si="0"/>
        <v>543</v>
      </c>
      <c r="BA42" s="16">
        <f t="shared" si="0"/>
        <v>543</v>
      </c>
      <c r="BB42" s="16">
        <f t="shared" si="0"/>
        <v>545</v>
      </c>
      <c r="BC42" s="16">
        <f t="shared" si="0"/>
        <v>544</v>
      </c>
      <c r="BD42" s="16">
        <f t="shared" si="0"/>
        <v>543</v>
      </c>
      <c r="BE42" s="16">
        <f t="shared" si="0"/>
        <v>543</v>
      </c>
      <c r="BF42" s="16">
        <f t="shared" si="0"/>
        <v>545</v>
      </c>
      <c r="BG42" s="16">
        <f t="shared" si="0"/>
        <v>543</v>
      </c>
      <c r="BH42" s="16">
        <f t="shared" si="0"/>
        <v>543</v>
      </c>
      <c r="BI42" s="16">
        <f t="shared" si="0"/>
        <v>544</v>
      </c>
      <c r="BJ42" s="16">
        <f t="shared" si="0"/>
        <v>543</v>
      </c>
      <c r="BK42" s="16">
        <f t="shared" si="0"/>
        <v>543</v>
      </c>
      <c r="BL42" s="16">
        <f t="shared" si="0"/>
        <v>544</v>
      </c>
      <c r="BM42" s="16">
        <f t="shared" si="0"/>
        <v>543</v>
      </c>
      <c r="BN42" s="16">
        <f t="shared" ref="BN42:CT42" si="2">SUM(BN19:BN21)</f>
        <v>544</v>
      </c>
      <c r="BO42" s="16">
        <f t="shared" si="2"/>
        <v>542</v>
      </c>
      <c r="BP42" s="16">
        <f t="shared" si="2"/>
        <v>543</v>
      </c>
      <c r="BQ42" s="16">
        <f t="shared" si="2"/>
        <v>543</v>
      </c>
      <c r="BR42" s="16">
        <f t="shared" si="2"/>
        <v>544</v>
      </c>
      <c r="BS42" s="16">
        <f t="shared" si="2"/>
        <v>543</v>
      </c>
      <c r="BT42" s="16">
        <f t="shared" si="2"/>
        <v>543</v>
      </c>
      <c r="BU42" s="16">
        <f t="shared" si="2"/>
        <v>543</v>
      </c>
      <c r="BV42" s="16">
        <f t="shared" si="2"/>
        <v>541</v>
      </c>
      <c r="BW42" s="16">
        <f t="shared" si="2"/>
        <v>542</v>
      </c>
      <c r="BX42" s="16">
        <f t="shared" si="2"/>
        <v>542</v>
      </c>
      <c r="BY42" s="16">
        <f t="shared" si="2"/>
        <v>542</v>
      </c>
      <c r="BZ42" s="16">
        <f t="shared" si="2"/>
        <v>543</v>
      </c>
      <c r="CA42" s="16">
        <f t="shared" si="2"/>
        <v>541</v>
      </c>
      <c r="CB42" s="16">
        <f t="shared" si="2"/>
        <v>543</v>
      </c>
      <c r="CC42" s="16">
        <f t="shared" si="2"/>
        <v>543</v>
      </c>
      <c r="CD42" s="16">
        <f t="shared" si="2"/>
        <v>543</v>
      </c>
      <c r="CE42" s="16">
        <f t="shared" si="2"/>
        <v>542</v>
      </c>
      <c r="CF42" s="16">
        <f t="shared" si="2"/>
        <v>543</v>
      </c>
      <c r="CG42" s="16">
        <f t="shared" si="2"/>
        <v>543</v>
      </c>
      <c r="CH42" s="16">
        <f t="shared" si="2"/>
        <v>542</v>
      </c>
      <c r="CI42" s="16">
        <f t="shared" si="2"/>
        <v>543</v>
      </c>
      <c r="CJ42" s="16">
        <f t="shared" si="2"/>
        <v>540</v>
      </c>
      <c r="CK42" s="16">
        <f t="shared" si="2"/>
        <v>541</v>
      </c>
      <c r="CL42" s="16">
        <f t="shared" si="2"/>
        <v>542</v>
      </c>
      <c r="CM42" s="16">
        <f t="shared" si="2"/>
        <v>542</v>
      </c>
      <c r="CN42" s="16">
        <f t="shared" si="2"/>
        <v>542</v>
      </c>
      <c r="CO42" s="16">
        <f t="shared" si="2"/>
        <v>543</v>
      </c>
      <c r="CP42" s="16">
        <f t="shared" si="2"/>
        <v>543</v>
      </c>
      <c r="CQ42" s="16">
        <f t="shared" si="2"/>
        <v>543</v>
      </c>
      <c r="CR42" s="16">
        <f t="shared" si="2"/>
        <v>544</v>
      </c>
      <c r="CS42" s="16">
        <f t="shared" si="2"/>
        <v>542</v>
      </c>
      <c r="CT42" s="16">
        <f t="shared" si="2"/>
        <v>13081.8</v>
      </c>
    </row>
    <row r="43" spans="1:103">
      <c r="A43" s="15" t="s">
        <v>173</v>
      </c>
      <c r="B43" s="16">
        <f>SUM(B22:B26,B30:B32,B34:B35)</f>
        <v>354</v>
      </c>
      <c r="C43" s="16">
        <f t="shared" ref="C43:BN43" si="3">SUM(C22:C26,C30:C32,C34:C35)</f>
        <v>353</v>
      </c>
      <c r="D43" s="16">
        <f t="shared" si="3"/>
        <v>355</v>
      </c>
      <c r="E43" s="16">
        <f t="shared" si="3"/>
        <v>346</v>
      </c>
      <c r="F43" s="16">
        <f t="shared" si="3"/>
        <v>346</v>
      </c>
      <c r="G43" s="16">
        <f t="shared" si="3"/>
        <v>346</v>
      </c>
      <c r="H43" s="16">
        <f t="shared" si="3"/>
        <v>346</v>
      </c>
      <c r="I43" s="16">
        <f t="shared" si="3"/>
        <v>343</v>
      </c>
      <c r="J43" s="16">
        <f t="shared" si="3"/>
        <v>347</v>
      </c>
      <c r="K43" s="16">
        <f t="shared" si="3"/>
        <v>347</v>
      </c>
      <c r="L43" s="16">
        <f t="shared" si="3"/>
        <v>347</v>
      </c>
      <c r="M43" s="16">
        <f t="shared" si="3"/>
        <v>334</v>
      </c>
      <c r="N43" s="16">
        <f t="shared" si="3"/>
        <v>317</v>
      </c>
      <c r="O43" s="16">
        <f t="shared" si="3"/>
        <v>317</v>
      </c>
      <c r="P43" s="16">
        <f t="shared" si="3"/>
        <v>318</v>
      </c>
      <c r="Q43" s="16">
        <f t="shared" si="3"/>
        <v>317</v>
      </c>
      <c r="R43" s="16">
        <f t="shared" si="3"/>
        <v>316</v>
      </c>
      <c r="S43" s="16">
        <f t="shared" si="3"/>
        <v>316</v>
      </c>
      <c r="T43" s="16">
        <f t="shared" si="3"/>
        <v>316</v>
      </c>
      <c r="U43" s="16">
        <f t="shared" si="3"/>
        <v>318</v>
      </c>
      <c r="V43" s="16">
        <f t="shared" si="3"/>
        <v>318</v>
      </c>
      <c r="W43" s="16">
        <f t="shared" si="3"/>
        <v>318</v>
      </c>
      <c r="X43" s="16">
        <f t="shared" si="3"/>
        <v>318</v>
      </c>
      <c r="Y43" s="16">
        <f t="shared" si="3"/>
        <v>319</v>
      </c>
      <c r="Z43" s="16">
        <f t="shared" si="3"/>
        <v>319</v>
      </c>
      <c r="AA43" s="16">
        <f t="shared" si="3"/>
        <v>316</v>
      </c>
      <c r="AB43" s="16">
        <f t="shared" si="3"/>
        <v>319</v>
      </c>
      <c r="AC43" s="16">
        <f t="shared" si="3"/>
        <v>320</v>
      </c>
      <c r="AD43" s="16">
        <f t="shared" si="3"/>
        <v>319</v>
      </c>
      <c r="AE43" s="16">
        <f t="shared" si="3"/>
        <v>320</v>
      </c>
      <c r="AF43" s="16">
        <f t="shared" si="3"/>
        <v>317</v>
      </c>
      <c r="AG43" s="16">
        <f t="shared" si="3"/>
        <v>318</v>
      </c>
      <c r="AH43" s="16">
        <f t="shared" si="3"/>
        <v>316</v>
      </c>
      <c r="AI43" s="16">
        <f t="shared" si="3"/>
        <v>317</v>
      </c>
      <c r="AJ43" s="16">
        <f t="shared" si="3"/>
        <v>320</v>
      </c>
      <c r="AK43" s="16">
        <f t="shared" si="3"/>
        <v>324</v>
      </c>
      <c r="AL43" s="16">
        <f t="shared" si="3"/>
        <v>327</v>
      </c>
      <c r="AM43" s="16">
        <f t="shared" si="3"/>
        <v>329</v>
      </c>
      <c r="AN43" s="16">
        <f t="shared" si="3"/>
        <v>327</v>
      </c>
      <c r="AO43" s="16">
        <f t="shared" si="3"/>
        <v>327</v>
      </c>
      <c r="AP43" s="16">
        <f t="shared" si="3"/>
        <v>328</v>
      </c>
      <c r="AQ43" s="16">
        <f t="shared" si="3"/>
        <v>330</v>
      </c>
      <c r="AR43" s="16">
        <f t="shared" si="3"/>
        <v>325</v>
      </c>
      <c r="AS43" s="16">
        <f t="shared" si="3"/>
        <v>316</v>
      </c>
      <c r="AT43" s="16">
        <f t="shared" si="3"/>
        <v>316</v>
      </c>
      <c r="AU43" s="16">
        <f t="shared" si="3"/>
        <v>313</v>
      </c>
      <c r="AV43" s="16">
        <f t="shared" si="3"/>
        <v>319</v>
      </c>
      <c r="AW43" s="16">
        <f t="shared" si="3"/>
        <v>322</v>
      </c>
      <c r="AX43" s="16">
        <f t="shared" si="3"/>
        <v>325</v>
      </c>
      <c r="AY43" s="16">
        <f t="shared" si="3"/>
        <v>325</v>
      </c>
      <c r="AZ43" s="16">
        <f t="shared" si="3"/>
        <v>328</v>
      </c>
      <c r="BA43" s="16">
        <f t="shared" si="3"/>
        <v>323</v>
      </c>
      <c r="BB43" s="16">
        <f t="shared" si="3"/>
        <v>288</v>
      </c>
      <c r="BC43" s="16">
        <f t="shared" si="3"/>
        <v>296</v>
      </c>
      <c r="BD43" s="16">
        <f t="shared" si="3"/>
        <v>304</v>
      </c>
      <c r="BE43" s="16">
        <f t="shared" si="3"/>
        <v>304</v>
      </c>
      <c r="BF43" s="16">
        <f t="shared" si="3"/>
        <v>306</v>
      </c>
      <c r="BG43" s="16">
        <f t="shared" si="3"/>
        <v>302</v>
      </c>
      <c r="BH43" s="16">
        <f t="shared" si="3"/>
        <v>305</v>
      </c>
      <c r="BI43" s="16">
        <f t="shared" si="3"/>
        <v>304</v>
      </c>
      <c r="BJ43" s="16">
        <f t="shared" si="3"/>
        <v>304</v>
      </c>
      <c r="BK43" s="16">
        <f t="shared" si="3"/>
        <v>311</v>
      </c>
      <c r="BL43" s="16">
        <f t="shared" si="3"/>
        <v>312</v>
      </c>
      <c r="BM43" s="16">
        <f t="shared" si="3"/>
        <v>315</v>
      </c>
      <c r="BN43" s="16">
        <f t="shared" si="3"/>
        <v>320</v>
      </c>
      <c r="BO43" s="16">
        <f t="shared" ref="BO43:CT43" si="4">SUM(BO22:BO26,BO30:BO32,BO34:BO35)</f>
        <v>327</v>
      </c>
      <c r="BP43" s="16">
        <f t="shared" si="4"/>
        <v>332</v>
      </c>
      <c r="BQ43" s="16">
        <f t="shared" si="4"/>
        <v>332</v>
      </c>
      <c r="BR43" s="16">
        <f t="shared" si="4"/>
        <v>329</v>
      </c>
      <c r="BS43" s="16">
        <f t="shared" si="4"/>
        <v>331</v>
      </c>
      <c r="BT43" s="16">
        <f t="shared" si="4"/>
        <v>330</v>
      </c>
      <c r="BU43" s="16">
        <f t="shared" si="4"/>
        <v>330</v>
      </c>
      <c r="BV43" s="16">
        <f t="shared" si="4"/>
        <v>330</v>
      </c>
      <c r="BW43" s="16">
        <f t="shared" si="4"/>
        <v>331</v>
      </c>
      <c r="BX43" s="16">
        <f t="shared" si="4"/>
        <v>330</v>
      </c>
      <c r="BY43" s="16">
        <f t="shared" si="4"/>
        <v>325</v>
      </c>
      <c r="BZ43" s="16">
        <f t="shared" si="4"/>
        <v>308</v>
      </c>
      <c r="CA43" s="16">
        <f t="shared" si="4"/>
        <v>300</v>
      </c>
      <c r="CB43" s="16">
        <f t="shared" si="4"/>
        <v>302</v>
      </c>
      <c r="CC43" s="16">
        <f t="shared" si="4"/>
        <v>301</v>
      </c>
      <c r="CD43" s="16">
        <f t="shared" si="4"/>
        <v>302</v>
      </c>
      <c r="CE43" s="16">
        <f t="shared" si="4"/>
        <v>302</v>
      </c>
      <c r="CF43" s="16">
        <f t="shared" si="4"/>
        <v>306</v>
      </c>
      <c r="CG43" s="16">
        <f t="shared" si="4"/>
        <v>311</v>
      </c>
      <c r="CH43" s="16">
        <f t="shared" si="4"/>
        <v>310</v>
      </c>
      <c r="CI43" s="16">
        <f t="shared" si="4"/>
        <v>317</v>
      </c>
      <c r="CJ43" s="16">
        <f t="shared" si="4"/>
        <v>315</v>
      </c>
      <c r="CK43" s="16">
        <f t="shared" si="4"/>
        <v>315</v>
      </c>
      <c r="CL43" s="16">
        <f t="shared" si="4"/>
        <v>319</v>
      </c>
      <c r="CM43" s="16">
        <f t="shared" si="4"/>
        <v>322</v>
      </c>
      <c r="CN43" s="16">
        <f t="shared" si="4"/>
        <v>331</v>
      </c>
      <c r="CO43" s="16">
        <f t="shared" si="4"/>
        <v>331</v>
      </c>
      <c r="CP43" s="16">
        <f t="shared" si="4"/>
        <v>333</v>
      </c>
      <c r="CQ43" s="16">
        <f t="shared" si="4"/>
        <v>335</v>
      </c>
      <c r="CR43" s="16">
        <f t="shared" si="4"/>
        <v>333</v>
      </c>
      <c r="CS43" s="16">
        <f t="shared" si="4"/>
        <v>333</v>
      </c>
      <c r="CT43" s="16">
        <f t="shared" si="4"/>
        <v>7510.4</v>
      </c>
    </row>
    <row r="44" spans="1:103">
      <c r="A44" s="15" t="s">
        <v>174</v>
      </c>
      <c r="B44" s="16">
        <f>SUM(B27:B29,B33)</f>
        <v>280</v>
      </c>
      <c r="C44" s="16">
        <f t="shared" ref="C44:BN44" si="5">SUM(C27:C29,C33)</f>
        <v>280</v>
      </c>
      <c r="D44" s="16">
        <f t="shared" si="5"/>
        <v>280</v>
      </c>
      <c r="E44" s="16">
        <f t="shared" si="5"/>
        <v>277</v>
      </c>
      <c r="F44" s="16">
        <f t="shared" si="5"/>
        <v>280</v>
      </c>
      <c r="G44" s="16">
        <f t="shared" si="5"/>
        <v>280</v>
      </c>
      <c r="H44" s="16">
        <f t="shared" si="5"/>
        <v>278</v>
      </c>
      <c r="I44" s="16">
        <f t="shared" si="5"/>
        <v>280</v>
      </c>
      <c r="J44" s="16">
        <f t="shared" si="5"/>
        <v>281</v>
      </c>
      <c r="K44" s="16">
        <f t="shared" si="5"/>
        <v>279</v>
      </c>
      <c r="L44" s="16">
        <f t="shared" si="5"/>
        <v>282</v>
      </c>
      <c r="M44" s="16">
        <f t="shared" si="5"/>
        <v>281</v>
      </c>
      <c r="N44" s="16">
        <f t="shared" si="5"/>
        <v>281</v>
      </c>
      <c r="O44" s="16">
        <f t="shared" si="5"/>
        <v>281</v>
      </c>
      <c r="P44" s="16">
        <f t="shared" si="5"/>
        <v>281</v>
      </c>
      <c r="Q44" s="16">
        <f t="shared" si="5"/>
        <v>281</v>
      </c>
      <c r="R44" s="16">
        <f t="shared" si="5"/>
        <v>281</v>
      </c>
      <c r="S44" s="16">
        <f t="shared" si="5"/>
        <v>279</v>
      </c>
      <c r="T44" s="16">
        <f t="shared" si="5"/>
        <v>278</v>
      </c>
      <c r="U44" s="16">
        <f t="shared" si="5"/>
        <v>278</v>
      </c>
      <c r="V44" s="16">
        <f t="shared" si="5"/>
        <v>279</v>
      </c>
      <c r="W44" s="16">
        <f t="shared" si="5"/>
        <v>279</v>
      </c>
      <c r="X44" s="16">
        <f t="shared" si="5"/>
        <v>281</v>
      </c>
      <c r="Y44" s="16">
        <f t="shared" si="5"/>
        <v>283</v>
      </c>
      <c r="Z44" s="16">
        <f t="shared" si="5"/>
        <v>280</v>
      </c>
      <c r="AA44" s="16">
        <f t="shared" si="5"/>
        <v>280</v>
      </c>
      <c r="AB44" s="16">
        <f t="shared" si="5"/>
        <v>280</v>
      </c>
      <c r="AC44" s="16">
        <f t="shared" si="5"/>
        <v>278</v>
      </c>
      <c r="AD44" s="16">
        <f t="shared" si="5"/>
        <v>280</v>
      </c>
      <c r="AE44" s="16">
        <f t="shared" si="5"/>
        <v>281</v>
      </c>
      <c r="AF44" s="16">
        <f t="shared" si="5"/>
        <v>280</v>
      </c>
      <c r="AG44" s="16">
        <f t="shared" si="5"/>
        <v>279</v>
      </c>
      <c r="AH44" s="16">
        <f t="shared" si="5"/>
        <v>278</v>
      </c>
      <c r="AI44" s="16">
        <f t="shared" si="5"/>
        <v>276</v>
      </c>
      <c r="AJ44" s="16">
        <f t="shared" si="5"/>
        <v>276</v>
      </c>
      <c r="AK44" s="16">
        <f t="shared" si="5"/>
        <v>276</v>
      </c>
      <c r="AL44" s="16">
        <f t="shared" si="5"/>
        <v>275</v>
      </c>
      <c r="AM44" s="16">
        <f t="shared" si="5"/>
        <v>276</v>
      </c>
      <c r="AN44" s="16">
        <f t="shared" si="5"/>
        <v>275</v>
      </c>
      <c r="AO44" s="16">
        <f t="shared" si="5"/>
        <v>272</v>
      </c>
      <c r="AP44" s="16">
        <f t="shared" si="5"/>
        <v>275</v>
      </c>
      <c r="AQ44" s="16">
        <f t="shared" si="5"/>
        <v>273</v>
      </c>
      <c r="AR44" s="16">
        <f t="shared" si="5"/>
        <v>273</v>
      </c>
      <c r="AS44" s="16">
        <f t="shared" si="5"/>
        <v>271</v>
      </c>
      <c r="AT44" s="16">
        <f t="shared" si="5"/>
        <v>271</v>
      </c>
      <c r="AU44" s="16">
        <f t="shared" si="5"/>
        <v>272</v>
      </c>
      <c r="AV44" s="16">
        <f t="shared" si="5"/>
        <v>272</v>
      </c>
      <c r="AW44" s="16">
        <f t="shared" si="5"/>
        <v>272</v>
      </c>
      <c r="AX44" s="16">
        <f t="shared" si="5"/>
        <v>273</v>
      </c>
      <c r="AY44" s="16">
        <f t="shared" si="5"/>
        <v>272</v>
      </c>
      <c r="AZ44" s="16">
        <f t="shared" si="5"/>
        <v>273</v>
      </c>
      <c r="BA44" s="16">
        <f t="shared" si="5"/>
        <v>273</v>
      </c>
      <c r="BB44" s="16">
        <f t="shared" si="5"/>
        <v>272</v>
      </c>
      <c r="BC44" s="16">
        <f t="shared" si="5"/>
        <v>272</v>
      </c>
      <c r="BD44" s="16">
        <f t="shared" si="5"/>
        <v>273</v>
      </c>
      <c r="BE44" s="16">
        <f t="shared" si="5"/>
        <v>273</v>
      </c>
      <c r="BF44" s="16">
        <f t="shared" si="5"/>
        <v>272</v>
      </c>
      <c r="BG44" s="16">
        <f t="shared" si="5"/>
        <v>273</v>
      </c>
      <c r="BH44" s="16">
        <f t="shared" si="5"/>
        <v>274</v>
      </c>
      <c r="BI44" s="16">
        <f t="shared" si="5"/>
        <v>272</v>
      </c>
      <c r="BJ44" s="16">
        <f t="shared" si="5"/>
        <v>272</v>
      </c>
      <c r="BK44" s="16">
        <f t="shared" si="5"/>
        <v>273</v>
      </c>
      <c r="BL44" s="16">
        <f t="shared" si="5"/>
        <v>274</v>
      </c>
      <c r="BM44" s="16">
        <f t="shared" si="5"/>
        <v>275</v>
      </c>
      <c r="BN44" s="16">
        <f t="shared" si="5"/>
        <v>274</v>
      </c>
      <c r="BO44" s="16">
        <f t="shared" ref="BO44:CT44" si="6">SUM(BO27:BO29,BO33)</f>
        <v>275</v>
      </c>
      <c r="BP44" s="16">
        <f t="shared" si="6"/>
        <v>275</v>
      </c>
      <c r="BQ44" s="16">
        <f t="shared" si="6"/>
        <v>274</v>
      </c>
      <c r="BR44" s="16">
        <f t="shared" si="6"/>
        <v>273</v>
      </c>
      <c r="BS44" s="16">
        <f t="shared" si="6"/>
        <v>274</v>
      </c>
      <c r="BT44" s="16">
        <f t="shared" si="6"/>
        <v>272</v>
      </c>
      <c r="BU44" s="16">
        <f t="shared" si="6"/>
        <v>272</v>
      </c>
      <c r="BV44" s="16">
        <f t="shared" si="6"/>
        <v>274</v>
      </c>
      <c r="BW44" s="16">
        <f t="shared" si="6"/>
        <v>276</v>
      </c>
      <c r="BX44" s="16">
        <f t="shared" si="6"/>
        <v>275</v>
      </c>
      <c r="BY44" s="16">
        <f t="shared" si="6"/>
        <v>271</v>
      </c>
      <c r="BZ44" s="16">
        <f t="shared" si="6"/>
        <v>273</v>
      </c>
      <c r="CA44" s="16">
        <f t="shared" si="6"/>
        <v>274</v>
      </c>
      <c r="CB44" s="16">
        <f t="shared" si="6"/>
        <v>274</v>
      </c>
      <c r="CC44" s="16">
        <f t="shared" si="6"/>
        <v>275</v>
      </c>
      <c r="CD44" s="16">
        <f t="shared" si="6"/>
        <v>275</v>
      </c>
      <c r="CE44" s="16">
        <f t="shared" si="6"/>
        <v>276</v>
      </c>
      <c r="CF44" s="16">
        <f t="shared" si="6"/>
        <v>276</v>
      </c>
      <c r="CG44" s="16">
        <f t="shared" si="6"/>
        <v>275</v>
      </c>
      <c r="CH44" s="16">
        <f t="shared" si="6"/>
        <v>276</v>
      </c>
      <c r="CI44" s="16">
        <f t="shared" si="6"/>
        <v>275</v>
      </c>
      <c r="CJ44" s="16">
        <f t="shared" si="6"/>
        <v>276</v>
      </c>
      <c r="CK44" s="16">
        <f t="shared" si="6"/>
        <v>277</v>
      </c>
      <c r="CL44" s="16">
        <f t="shared" si="6"/>
        <v>277</v>
      </c>
      <c r="CM44" s="16">
        <f t="shared" si="6"/>
        <v>276</v>
      </c>
      <c r="CN44" s="16">
        <f t="shared" si="6"/>
        <v>275</v>
      </c>
      <c r="CO44" s="16">
        <f t="shared" si="6"/>
        <v>275</v>
      </c>
      <c r="CP44" s="16">
        <f t="shared" si="6"/>
        <v>275</v>
      </c>
      <c r="CQ44" s="16">
        <f t="shared" si="6"/>
        <v>275</v>
      </c>
      <c r="CR44" s="16">
        <f t="shared" si="6"/>
        <v>275</v>
      </c>
      <c r="CS44" s="16">
        <f t="shared" si="6"/>
        <v>278</v>
      </c>
      <c r="CT44" s="16">
        <f t="shared" si="6"/>
        <v>6479.7</v>
      </c>
    </row>
    <row r="45" spans="1:103">
      <c r="A45" s="15" t="s">
        <v>175</v>
      </c>
      <c r="B45" s="16">
        <f t="shared" ref="B45:BM45" si="7">SUM(B3:B18)</f>
        <v>316</v>
      </c>
      <c r="C45" s="16">
        <f t="shared" si="7"/>
        <v>281</v>
      </c>
      <c r="D45" s="16">
        <f t="shared" si="7"/>
        <v>281</v>
      </c>
      <c r="E45" s="16">
        <f t="shared" si="7"/>
        <v>282</v>
      </c>
      <c r="F45" s="16">
        <f t="shared" si="7"/>
        <v>271</v>
      </c>
      <c r="G45" s="16">
        <f t="shared" si="7"/>
        <v>249</v>
      </c>
      <c r="H45" s="16">
        <f t="shared" si="7"/>
        <v>234</v>
      </c>
      <c r="I45" s="16">
        <f t="shared" si="7"/>
        <v>213</v>
      </c>
      <c r="J45" s="16">
        <f t="shared" si="7"/>
        <v>214</v>
      </c>
      <c r="K45" s="16">
        <f t="shared" si="7"/>
        <v>201</v>
      </c>
      <c r="L45" s="16">
        <f t="shared" si="7"/>
        <v>193</v>
      </c>
      <c r="M45" s="16">
        <f t="shared" si="7"/>
        <v>192</v>
      </c>
      <c r="N45" s="16">
        <f t="shared" si="7"/>
        <v>218</v>
      </c>
      <c r="O45" s="16">
        <f t="shared" si="7"/>
        <v>222</v>
      </c>
      <c r="P45" s="16">
        <f t="shared" si="7"/>
        <v>222</v>
      </c>
      <c r="Q45" s="16">
        <f t="shared" si="7"/>
        <v>227</v>
      </c>
      <c r="R45" s="16">
        <f t="shared" si="7"/>
        <v>277</v>
      </c>
      <c r="S45" s="16">
        <f t="shared" si="7"/>
        <v>341</v>
      </c>
      <c r="T45" s="16">
        <f t="shared" si="7"/>
        <v>400</v>
      </c>
      <c r="U45" s="16">
        <f t="shared" si="7"/>
        <v>453</v>
      </c>
      <c r="V45" s="16">
        <f t="shared" si="7"/>
        <v>563</v>
      </c>
      <c r="W45" s="16">
        <f t="shared" si="7"/>
        <v>656</v>
      </c>
      <c r="X45" s="16">
        <f t="shared" si="7"/>
        <v>706</v>
      </c>
      <c r="Y45" s="16">
        <f t="shared" si="7"/>
        <v>740</v>
      </c>
      <c r="Z45" s="16">
        <f t="shared" si="7"/>
        <v>704</v>
      </c>
      <c r="AA45" s="16">
        <f t="shared" si="7"/>
        <v>628</v>
      </c>
      <c r="AB45" s="16">
        <f t="shared" si="7"/>
        <v>497</v>
      </c>
      <c r="AC45" s="16">
        <f t="shared" si="7"/>
        <v>382</v>
      </c>
      <c r="AD45" s="16">
        <f t="shared" si="7"/>
        <v>308</v>
      </c>
      <c r="AE45" s="16">
        <f t="shared" si="7"/>
        <v>274</v>
      </c>
      <c r="AF45" s="16">
        <f t="shared" si="7"/>
        <v>280</v>
      </c>
      <c r="AG45" s="16">
        <f t="shared" si="7"/>
        <v>264</v>
      </c>
      <c r="AH45" s="16">
        <f t="shared" si="7"/>
        <v>293</v>
      </c>
      <c r="AI45" s="16">
        <f t="shared" ref="AI45:AX45" si="8">SUM(AI3:AI18)</f>
        <v>314</v>
      </c>
      <c r="AJ45" s="16">
        <f t="shared" si="8"/>
        <v>308</v>
      </c>
      <c r="AK45" s="16">
        <f t="shared" si="8"/>
        <v>296</v>
      </c>
      <c r="AL45" s="16">
        <f t="shared" si="8"/>
        <v>306</v>
      </c>
      <c r="AM45" s="16">
        <f t="shared" si="8"/>
        <v>317</v>
      </c>
      <c r="AN45" s="16">
        <f t="shared" si="8"/>
        <v>297</v>
      </c>
      <c r="AO45" s="16">
        <f t="shared" si="8"/>
        <v>287</v>
      </c>
      <c r="AP45" s="16">
        <f t="shared" si="8"/>
        <v>253</v>
      </c>
      <c r="AQ45" s="16">
        <f t="shared" si="8"/>
        <v>253</v>
      </c>
      <c r="AR45" s="16">
        <f t="shared" si="8"/>
        <v>256</v>
      </c>
      <c r="AS45" s="16">
        <f t="shared" si="8"/>
        <v>283</v>
      </c>
      <c r="AT45" s="16">
        <f t="shared" si="8"/>
        <v>280</v>
      </c>
      <c r="AU45" s="16">
        <f t="shared" si="8"/>
        <v>278</v>
      </c>
      <c r="AV45" s="16">
        <f t="shared" si="8"/>
        <v>268</v>
      </c>
      <c r="AW45" s="16">
        <f t="shared" si="8"/>
        <v>273</v>
      </c>
      <c r="AX45" s="16">
        <f t="shared" si="8"/>
        <v>266</v>
      </c>
      <c r="AY45" s="16">
        <f t="shared" si="7"/>
        <v>248</v>
      </c>
      <c r="AZ45" s="16">
        <f t="shared" si="7"/>
        <v>241</v>
      </c>
      <c r="BA45" s="16">
        <f t="shared" si="7"/>
        <v>219</v>
      </c>
      <c r="BB45" s="16">
        <f t="shared" si="7"/>
        <v>262</v>
      </c>
      <c r="BC45" s="16">
        <f t="shared" si="7"/>
        <v>268</v>
      </c>
      <c r="BD45" s="16">
        <f t="shared" si="7"/>
        <v>301</v>
      </c>
      <c r="BE45" s="16">
        <f t="shared" si="7"/>
        <v>323</v>
      </c>
      <c r="BF45" s="16">
        <f t="shared" si="7"/>
        <v>360</v>
      </c>
      <c r="BG45" s="16">
        <f t="shared" si="7"/>
        <v>430</v>
      </c>
      <c r="BH45" s="16">
        <f t="shared" si="7"/>
        <v>488</v>
      </c>
      <c r="BI45" s="16">
        <f t="shared" si="7"/>
        <v>569</v>
      </c>
      <c r="BJ45" s="16">
        <f t="shared" si="7"/>
        <v>644</v>
      </c>
      <c r="BK45" s="16">
        <f t="shared" si="7"/>
        <v>711</v>
      </c>
      <c r="BL45" s="16">
        <f t="shared" si="7"/>
        <v>801</v>
      </c>
      <c r="BM45" s="16">
        <f t="shared" si="7"/>
        <v>853</v>
      </c>
      <c r="BN45" s="16">
        <f t="shared" ref="BN45:CT45" si="9">SUM(BN3:BN18)</f>
        <v>883</v>
      </c>
      <c r="BO45" s="16">
        <f t="shared" si="9"/>
        <v>899</v>
      </c>
      <c r="BP45" s="16">
        <f t="shared" si="9"/>
        <v>907</v>
      </c>
      <c r="BQ45" s="16">
        <f t="shared" si="9"/>
        <v>895</v>
      </c>
      <c r="BR45" s="16">
        <f t="shared" si="9"/>
        <v>917</v>
      </c>
      <c r="BS45" s="16">
        <f t="shared" si="9"/>
        <v>898</v>
      </c>
      <c r="BT45" s="16">
        <f t="shared" si="9"/>
        <v>923</v>
      </c>
      <c r="BU45" s="16">
        <f t="shared" si="9"/>
        <v>1004</v>
      </c>
      <c r="BV45" s="16">
        <f t="shared" si="9"/>
        <v>1102</v>
      </c>
      <c r="BW45" s="16">
        <f t="shared" si="9"/>
        <v>1164</v>
      </c>
      <c r="BX45" s="16">
        <f t="shared" si="9"/>
        <v>1178</v>
      </c>
      <c r="BY45" s="16">
        <f t="shared" si="9"/>
        <v>1135</v>
      </c>
      <c r="BZ45" s="16">
        <f t="shared" si="9"/>
        <v>1138</v>
      </c>
      <c r="CA45" s="16">
        <f t="shared" si="9"/>
        <v>1136</v>
      </c>
      <c r="CB45" s="16">
        <f t="shared" si="9"/>
        <v>1083</v>
      </c>
      <c r="CC45" s="16">
        <f t="shared" si="9"/>
        <v>1048</v>
      </c>
      <c r="CD45" s="16">
        <f t="shared" si="9"/>
        <v>989</v>
      </c>
      <c r="CE45" s="16">
        <f t="shared" si="9"/>
        <v>935</v>
      </c>
      <c r="CF45" s="16">
        <f t="shared" si="9"/>
        <v>912</v>
      </c>
      <c r="CG45" s="16">
        <f t="shared" si="9"/>
        <v>859</v>
      </c>
      <c r="CH45" s="16">
        <f t="shared" si="9"/>
        <v>783</v>
      </c>
      <c r="CI45" s="16">
        <f t="shared" si="9"/>
        <v>741</v>
      </c>
      <c r="CJ45" s="16">
        <f t="shared" si="9"/>
        <v>700</v>
      </c>
      <c r="CK45" s="16">
        <f t="shared" si="9"/>
        <v>640</v>
      </c>
      <c r="CL45" s="16">
        <f t="shared" si="9"/>
        <v>562</v>
      </c>
      <c r="CM45" s="16">
        <f t="shared" si="9"/>
        <v>523</v>
      </c>
      <c r="CN45" s="16">
        <f t="shared" si="9"/>
        <v>470</v>
      </c>
      <c r="CO45" s="16">
        <f t="shared" si="9"/>
        <v>441</v>
      </c>
      <c r="CP45" s="16">
        <f t="shared" si="9"/>
        <v>388</v>
      </c>
      <c r="CQ45" s="16">
        <f t="shared" si="9"/>
        <v>347</v>
      </c>
      <c r="CR45" s="16">
        <f t="shared" si="9"/>
        <v>335</v>
      </c>
      <c r="CS45" s="16">
        <f t="shared" si="9"/>
        <v>296</v>
      </c>
      <c r="CT45" s="16">
        <f t="shared" si="9"/>
        <v>12249.3</v>
      </c>
    </row>
    <row r="46" spans="1:103">
      <c r="A46" s="15" t="s">
        <v>176</v>
      </c>
      <c r="B46" s="16">
        <f t="shared" ref="B46:BM46" si="10">B37</f>
        <v>22</v>
      </c>
      <c r="C46" s="16">
        <f t="shared" si="10"/>
        <v>30</v>
      </c>
      <c r="D46" s="16">
        <f t="shared" si="10"/>
        <v>19</v>
      </c>
      <c r="E46" s="16">
        <f t="shared" si="10"/>
        <v>9</v>
      </c>
      <c r="F46" s="16">
        <f t="shared" si="10"/>
        <v>9</v>
      </c>
      <c r="G46" s="16">
        <f t="shared" si="10"/>
        <v>10</v>
      </c>
      <c r="H46" s="16">
        <f t="shared" si="10"/>
        <v>18</v>
      </c>
      <c r="I46" s="16">
        <f t="shared" si="10"/>
        <v>24</v>
      </c>
      <c r="J46" s="16">
        <f t="shared" si="10"/>
        <v>25</v>
      </c>
      <c r="K46" s="16">
        <f t="shared" si="10"/>
        <v>23</v>
      </c>
      <c r="L46" s="16">
        <f t="shared" si="10"/>
        <v>19</v>
      </c>
      <c r="M46" s="16">
        <f t="shared" si="10"/>
        <v>18</v>
      </c>
      <c r="N46" s="16">
        <f t="shared" si="10"/>
        <v>16</v>
      </c>
      <c r="O46" s="16">
        <f t="shared" si="10"/>
        <v>13</v>
      </c>
      <c r="P46" s="16">
        <f t="shared" si="10"/>
        <v>15</v>
      </c>
      <c r="Q46" s="16">
        <f t="shared" si="10"/>
        <v>19</v>
      </c>
      <c r="R46" s="16">
        <f t="shared" si="10"/>
        <v>17</v>
      </c>
      <c r="S46" s="16">
        <f t="shared" si="10"/>
        <v>15</v>
      </c>
      <c r="T46" s="16">
        <f t="shared" si="10"/>
        <v>19</v>
      </c>
      <c r="U46" s="16">
        <f t="shared" si="10"/>
        <v>27</v>
      </c>
      <c r="V46" s="16">
        <f t="shared" si="10"/>
        <v>33</v>
      </c>
      <c r="W46" s="16">
        <f t="shared" si="10"/>
        <v>37</v>
      </c>
      <c r="X46" s="16">
        <f t="shared" si="10"/>
        <v>43</v>
      </c>
      <c r="Y46" s="16">
        <f t="shared" si="10"/>
        <v>39</v>
      </c>
      <c r="Z46" s="16">
        <f t="shared" si="10"/>
        <v>56</v>
      </c>
      <c r="AA46" s="16">
        <f t="shared" si="10"/>
        <v>70</v>
      </c>
      <c r="AB46" s="16">
        <f t="shared" si="10"/>
        <v>67</v>
      </c>
      <c r="AC46" s="16">
        <f t="shared" si="10"/>
        <v>63</v>
      </c>
      <c r="AD46" s="16">
        <f t="shared" si="10"/>
        <v>72</v>
      </c>
      <c r="AE46" s="16">
        <f t="shared" si="10"/>
        <v>65</v>
      </c>
      <c r="AF46" s="16">
        <f t="shared" si="10"/>
        <v>58</v>
      </c>
      <c r="AG46" s="16">
        <f t="shared" si="10"/>
        <v>62</v>
      </c>
      <c r="AH46" s="16">
        <f t="shared" si="10"/>
        <v>79</v>
      </c>
      <c r="AI46" s="16">
        <f t="shared" si="10"/>
        <v>73</v>
      </c>
      <c r="AJ46" s="16">
        <f t="shared" si="10"/>
        <v>78</v>
      </c>
      <c r="AK46" s="16">
        <f t="shared" si="10"/>
        <v>83</v>
      </c>
      <c r="AL46" s="16">
        <f t="shared" si="10"/>
        <v>92</v>
      </c>
      <c r="AM46" s="16">
        <f t="shared" si="10"/>
        <v>87</v>
      </c>
      <c r="AN46" s="16">
        <f t="shared" si="10"/>
        <v>83</v>
      </c>
      <c r="AO46" s="16">
        <f t="shared" si="10"/>
        <v>100</v>
      </c>
      <c r="AP46" s="16">
        <f t="shared" si="10"/>
        <v>102</v>
      </c>
      <c r="AQ46" s="16">
        <f t="shared" si="10"/>
        <v>106</v>
      </c>
      <c r="AR46" s="16">
        <f t="shared" si="10"/>
        <v>105</v>
      </c>
      <c r="AS46" s="16">
        <f t="shared" si="10"/>
        <v>99</v>
      </c>
      <c r="AT46" s="16">
        <f t="shared" si="10"/>
        <v>110</v>
      </c>
      <c r="AU46" s="16">
        <f t="shared" si="10"/>
        <v>121</v>
      </c>
      <c r="AV46" s="16">
        <f t="shared" si="10"/>
        <v>103</v>
      </c>
      <c r="AW46" s="16">
        <f t="shared" si="10"/>
        <v>123</v>
      </c>
      <c r="AX46" s="16">
        <f t="shared" si="10"/>
        <v>117</v>
      </c>
      <c r="AY46" s="16">
        <f t="shared" si="10"/>
        <v>120</v>
      </c>
      <c r="AZ46" s="16">
        <f t="shared" si="10"/>
        <v>123</v>
      </c>
      <c r="BA46" s="16">
        <f t="shared" si="10"/>
        <v>114</v>
      </c>
      <c r="BB46" s="16">
        <f t="shared" si="10"/>
        <v>107</v>
      </c>
      <c r="BC46" s="16">
        <f t="shared" si="10"/>
        <v>102</v>
      </c>
      <c r="BD46" s="16">
        <f t="shared" si="10"/>
        <v>89</v>
      </c>
      <c r="BE46" s="16">
        <f t="shared" si="10"/>
        <v>102</v>
      </c>
      <c r="BF46" s="16">
        <f t="shared" si="10"/>
        <v>116</v>
      </c>
      <c r="BG46" s="16">
        <f t="shared" si="10"/>
        <v>119</v>
      </c>
      <c r="BH46" s="16">
        <f t="shared" si="10"/>
        <v>118</v>
      </c>
      <c r="BI46" s="16">
        <f t="shared" si="10"/>
        <v>108</v>
      </c>
      <c r="BJ46" s="16">
        <f t="shared" si="10"/>
        <v>112</v>
      </c>
      <c r="BK46" s="16">
        <f t="shared" si="10"/>
        <v>128</v>
      </c>
      <c r="BL46" s="16">
        <f t="shared" si="10"/>
        <v>141</v>
      </c>
      <c r="BM46" s="16">
        <f t="shared" si="10"/>
        <v>135</v>
      </c>
      <c r="BN46" s="16">
        <f t="shared" ref="BN46:CT46" si="11">BN37</f>
        <v>134</v>
      </c>
      <c r="BO46" s="16">
        <f t="shared" si="11"/>
        <v>133</v>
      </c>
      <c r="BP46" s="16">
        <f t="shared" si="11"/>
        <v>138</v>
      </c>
      <c r="BQ46" s="16">
        <f t="shared" si="11"/>
        <v>126</v>
      </c>
      <c r="BR46" s="16">
        <f t="shared" si="11"/>
        <v>138</v>
      </c>
      <c r="BS46" s="16">
        <f t="shared" si="11"/>
        <v>142</v>
      </c>
      <c r="BT46" s="16">
        <f t="shared" si="11"/>
        <v>136</v>
      </c>
      <c r="BU46" s="16">
        <f t="shared" si="11"/>
        <v>109</v>
      </c>
      <c r="BV46" s="16">
        <f t="shared" si="11"/>
        <v>111</v>
      </c>
      <c r="BW46" s="16">
        <f t="shared" si="11"/>
        <v>118</v>
      </c>
      <c r="BX46" s="16">
        <f t="shared" si="11"/>
        <v>110</v>
      </c>
      <c r="BY46" s="16">
        <f t="shared" si="11"/>
        <v>125</v>
      </c>
      <c r="BZ46" s="16">
        <f t="shared" si="11"/>
        <v>119</v>
      </c>
      <c r="CA46" s="16">
        <f t="shared" si="11"/>
        <v>108</v>
      </c>
      <c r="CB46" s="16">
        <f t="shared" si="11"/>
        <v>112</v>
      </c>
      <c r="CC46" s="16">
        <f t="shared" si="11"/>
        <v>110</v>
      </c>
      <c r="CD46" s="16">
        <f t="shared" si="11"/>
        <v>124</v>
      </c>
      <c r="CE46" s="16">
        <f t="shared" si="11"/>
        <v>123</v>
      </c>
      <c r="CF46" s="16">
        <f t="shared" si="11"/>
        <v>105</v>
      </c>
      <c r="CG46" s="16">
        <f>CG37</f>
        <v>114</v>
      </c>
      <c r="CH46" s="16">
        <f t="shared" si="11"/>
        <v>129</v>
      </c>
      <c r="CI46" s="16">
        <f t="shared" si="11"/>
        <v>137</v>
      </c>
      <c r="CJ46" s="16">
        <f t="shared" si="11"/>
        <v>129</v>
      </c>
      <c r="CK46" s="16">
        <f t="shared" si="11"/>
        <v>134</v>
      </c>
      <c r="CL46" s="16">
        <f t="shared" si="11"/>
        <v>141</v>
      </c>
      <c r="CM46" s="16">
        <f t="shared" si="11"/>
        <v>140</v>
      </c>
      <c r="CN46" s="16">
        <f t="shared" si="11"/>
        <v>136</v>
      </c>
      <c r="CO46" s="16">
        <f t="shared" si="11"/>
        <v>94</v>
      </c>
      <c r="CP46" s="16">
        <f t="shared" si="11"/>
        <v>120</v>
      </c>
      <c r="CQ46" s="16">
        <f t="shared" si="11"/>
        <v>132</v>
      </c>
      <c r="CR46" s="16">
        <f t="shared" si="11"/>
        <v>128</v>
      </c>
      <c r="CS46" s="16">
        <f t="shared" si="11"/>
        <v>134</v>
      </c>
      <c r="CT46" s="16">
        <f t="shared" si="11"/>
        <v>2621.8</v>
      </c>
    </row>
    <row r="47" spans="1:103">
      <c r="A47" s="15" t="s">
        <v>177</v>
      </c>
      <c r="B47" s="16">
        <f t="shared" ref="B47:BM47" si="12">B36</f>
        <v>0</v>
      </c>
      <c r="C47" s="16">
        <f t="shared" si="12"/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2</v>
      </c>
      <c r="AA47" s="16">
        <f t="shared" si="12"/>
        <v>5</v>
      </c>
      <c r="AB47" s="16">
        <f t="shared" si="12"/>
        <v>6</v>
      </c>
      <c r="AC47" s="16">
        <f t="shared" si="12"/>
        <v>17</v>
      </c>
      <c r="AD47" s="16">
        <f t="shared" si="12"/>
        <v>17</v>
      </c>
      <c r="AE47" s="16">
        <f t="shared" si="12"/>
        <v>27</v>
      </c>
      <c r="AF47" s="16">
        <f t="shared" si="12"/>
        <v>27</v>
      </c>
      <c r="AG47" s="16">
        <f t="shared" si="12"/>
        <v>39</v>
      </c>
      <c r="AH47" s="16">
        <f t="shared" si="12"/>
        <v>41</v>
      </c>
      <c r="AI47" s="16">
        <f t="shared" si="12"/>
        <v>42</v>
      </c>
      <c r="AJ47" s="16">
        <f t="shared" si="12"/>
        <v>42</v>
      </c>
      <c r="AK47" s="16">
        <f t="shared" si="12"/>
        <v>32</v>
      </c>
      <c r="AL47" s="16">
        <f t="shared" si="12"/>
        <v>48</v>
      </c>
      <c r="AM47" s="16">
        <f t="shared" si="12"/>
        <v>47</v>
      </c>
      <c r="AN47" s="16">
        <f t="shared" si="12"/>
        <v>44</v>
      </c>
      <c r="AO47" s="16">
        <f t="shared" si="12"/>
        <v>50</v>
      </c>
      <c r="AP47" s="16">
        <f t="shared" si="12"/>
        <v>49</v>
      </c>
      <c r="AQ47" s="16">
        <f t="shared" si="12"/>
        <v>61</v>
      </c>
      <c r="AR47" s="16">
        <f t="shared" si="12"/>
        <v>51</v>
      </c>
      <c r="AS47" s="16">
        <f t="shared" si="12"/>
        <v>56</v>
      </c>
      <c r="AT47" s="16">
        <f t="shared" si="12"/>
        <v>53</v>
      </c>
      <c r="AU47" s="16">
        <f t="shared" si="12"/>
        <v>44</v>
      </c>
      <c r="AV47" s="16">
        <f t="shared" si="12"/>
        <v>55</v>
      </c>
      <c r="AW47" s="16">
        <f t="shared" si="12"/>
        <v>50</v>
      </c>
      <c r="AX47" s="16">
        <f t="shared" si="12"/>
        <v>44</v>
      </c>
      <c r="AY47" s="16">
        <f t="shared" si="12"/>
        <v>56</v>
      </c>
      <c r="AZ47" s="16">
        <f t="shared" si="12"/>
        <v>55</v>
      </c>
      <c r="BA47" s="16">
        <f t="shared" si="12"/>
        <v>48</v>
      </c>
      <c r="BB47" s="16">
        <f t="shared" si="12"/>
        <v>48</v>
      </c>
      <c r="BC47" s="16">
        <f t="shared" si="12"/>
        <v>60</v>
      </c>
      <c r="BD47" s="16">
        <f t="shared" si="12"/>
        <v>51</v>
      </c>
      <c r="BE47" s="16">
        <f t="shared" si="12"/>
        <v>50</v>
      </c>
      <c r="BF47" s="16">
        <f t="shared" si="12"/>
        <v>46</v>
      </c>
      <c r="BG47" s="16">
        <f t="shared" si="12"/>
        <v>46</v>
      </c>
      <c r="BH47" s="16">
        <f t="shared" si="12"/>
        <v>41</v>
      </c>
      <c r="BI47" s="16">
        <f t="shared" si="12"/>
        <v>33</v>
      </c>
      <c r="BJ47" s="16">
        <f t="shared" si="12"/>
        <v>26</v>
      </c>
      <c r="BK47" s="16">
        <f t="shared" si="12"/>
        <v>23</v>
      </c>
      <c r="BL47" s="16">
        <f t="shared" si="12"/>
        <v>21</v>
      </c>
      <c r="BM47" s="16">
        <f t="shared" si="12"/>
        <v>22</v>
      </c>
      <c r="BN47" s="16">
        <f t="shared" ref="BN47:CT47" si="13">BN36</f>
        <v>23</v>
      </c>
      <c r="BO47" s="16">
        <f t="shared" si="13"/>
        <v>21</v>
      </c>
      <c r="BP47" s="16">
        <f t="shared" si="13"/>
        <v>14</v>
      </c>
      <c r="BQ47" s="16">
        <f t="shared" si="13"/>
        <v>7</v>
      </c>
      <c r="BR47" s="16">
        <f t="shared" si="13"/>
        <v>4</v>
      </c>
      <c r="BS47" s="16">
        <f t="shared" si="13"/>
        <v>2</v>
      </c>
      <c r="BT47" s="16">
        <f t="shared" si="13"/>
        <v>1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>CG36</f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 t="shared" si="13"/>
        <v>3119.3</v>
      </c>
    </row>
    <row r="48" spans="1:103">
      <c r="A48" s="15" t="s">
        <v>178</v>
      </c>
      <c r="B48" s="16">
        <f t="shared" ref="B48:BM49" si="14">B38</f>
        <v>15</v>
      </c>
      <c r="C48" s="16">
        <f t="shared" si="14"/>
        <v>15</v>
      </c>
      <c r="D48" s="16">
        <f t="shared" si="14"/>
        <v>16</v>
      </c>
      <c r="E48" s="16">
        <f t="shared" si="14"/>
        <v>14</v>
      </c>
      <c r="F48" s="16">
        <f t="shared" si="14"/>
        <v>12</v>
      </c>
      <c r="G48" s="16">
        <f t="shared" si="14"/>
        <v>13</v>
      </c>
      <c r="H48" s="16">
        <f t="shared" si="14"/>
        <v>10</v>
      </c>
      <c r="I48" s="16">
        <f t="shared" si="14"/>
        <v>13</v>
      </c>
      <c r="J48" s="16">
        <f t="shared" si="14"/>
        <v>13</v>
      </c>
      <c r="K48" s="16">
        <f t="shared" si="14"/>
        <v>13</v>
      </c>
      <c r="L48" s="16">
        <f t="shared" si="14"/>
        <v>13</v>
      </c>
      <c r="M48" s="16">
        <f t="shared" si="14"/>
        <v>13</v>
      </c>
      <c r="N48" s="16">
        <f t="shared" si="14"/>
        <v>14</v>
      </c>
      <c r="O48" s="16">
        <f t="shared" si="14"/>
        <v>14</v>
      </c>
      <c r="P48" s="16">
        <f t="shared" si="14"/>
        <v>14</v>
      </c>
      <c r="Q48" s="16">
        <f t="shared" si="14"/>
        <v>15</v>
      </c>
      <c r="R48" s="16">
        <f t="shared" si="14"/>
        <v>16</v>
      </c>
      <c r="S48" s="16">
        <f t="shared" si="14"/>
        <v>16</v>
      </c>
      <c r="T48" s="16">
        <f t="shared" si="14"/>
        <v>5</v>
      </c>
      <c r="U48" s="16">
        <f t="shared" si="14"/>
        <v>16</v>
      </c>
      <c r="V48" s="16">
        <f t="shared" si="14"/>
        <v>16</v>
      </c>
      <c r="W48" s="16">
        <f t="shared" si="14"/>
        <v>16</v>
      </c>
      <c r="X48" s="16">
        <f t="shared" si="14"/>
        <v>16</v>
      </c>
      <c r="Y48" s="16">
        <f t="shared" si="14"/>
        <v>16</v>
      </c>
      <c r="Z48" s="16">
        <f t="shared" si="14"/>
        <v>17</v>
      </c>
      <c r="AA48" s="16">
        <f t="shared" si="14"/>
        <v>13</v>
      </c>
      <c r="AB48" s="16">
        <f t="shared" si="14"/>
        <v>16</v>
      </c>
      <c r="AC48" s="16">
        <f t="shared" si="14"/>
        <v>15</v>
      </c>
      <c r="AD48" s="16">
        <f t="shared" si="14"/>
        <v>15</v>
      </c>
      <c r="AE48" s="16">
        <f t="shared" si="14"/>
        <v>15</v>
      </c>
      <c r="AF48" s="16">
        <f t="shared" si="14"/>
        <v>13</v>
      </c>
      <c r="AG48" s="16">
        <f t="shared" si="14"/>
        <v>9</v>
      </c>
      <c r="AH48" s="16">
        <f t="shared" si="14"/>
        <v>14</v>
      </c>
      <c r="AI48" s="16">
        <f t="shared" si="14"/>
        <v>14</v>
      </c>
      <c r="AJ48" s="16">
        <f t="shared" si="14"/>
        <v>14</v>
      </c>
      <c r="AK48" s="16">
        <f t="shared" si="14"/>
        <v>15</v>
      </c>
      <c r="AL48" s="16">
        <f t="shared" si="14"/>
        <v>15</v>
      </c>
      <c r="AM48" s="16">
        <f t="shared" si="14"/>
        <v>16</v>
      </c>
      <c r="AN48" s="16">
        <f t="shared" si="14"/>
        <v>10</v>
      </c>
      <c r="AO48" s="16">
        <f t="shared" si="14"/>
        <v>15</v>
      </c>
      <c r="AP48" s="16">
        <f t="shared" si="14"/>
        <v>15</v>
      </c>
      <c r="AQ48" s="16">
        <f t="shared" si="14"/>
        <v>14</v>
      </c>
      <c r="AR48" s="16">
        <f t="shared" si="14"/>
        <v>13</v>
      </c>
      <c r="AS48" s="16">
        <f t="shared" si="14"/>
        <v>13</v>
      </c>
      <c r="AT48" s="16">
        <f t="shared" si="14"/>
        <v>13</v>
      </c>
      <c r="AU48" s="16">
        <f t="shared" si="14"/>
        <v>13</v>
      </c>
      <c r="AV48" s="16">
        <f t="shared" si="14"/>
        <v>13</v>
      </c>
      <c r="AW48" s="16">
        <f t="shared" si="14"/>
        <v>13</v>
      </c>
      <c r="AX48" s="16">
        <f t="shared" si="14"/>
        <v>14</v>
      </c>
      <c r="AY48" s="16">
        <f t="shared" si="14"/>
        <v>14</v>
      </c>
      <c r="AZ48" s="16">
        <f t="shared" si="14"/>
        <v>14</v>
      </c>
      <c r="BA48" s="16">
        <f t="shared" si="14"/>
        <v>12</v>
      </c>
      <c r="BB48" s="16">
        <f t="shared" si="14"/>
        <v>16</v>
      </c>
      <c r="BC48" s="16">
        <f t="shared" si="14"/>
        <v>15</v>
      </c>
      <c r="BD48" s="16">
        <f t="shared" si="14"/>
        <v>5</v>
      </c>
      <c r="BE48" s="16">
        <f t="shared" si="14"/>
        <v>5</v>
      </c>
      <c r="BF48" s="16">
        <f t="shared" si="14"/>
        <v>13</v>
      </c>
      <c r="BG48" s="16">
        <f t="shared" si="14"/>
        <v>14</v>
      </c>
      <c r="BH48" s="16">
        <f t="shared" si="14"/>
        <v>14</v>
      </c>
      <c r="BI48" s="16">
        <f t="shared" si="14"/>
        <v>13</v>
      </c>
      <c r="BJ48" s="16">
        <f t="shared" si="14"/>
        <v>13</v>
      </c>
      <c r="BK48" s="16">
        <f t="shared" si="14"/>
        <v>14</v>
      </c>
      <c r="BL48" s="16">
        <f t="shared" si="14"/>
        <v>14</v>
      </c>
      <c r="BM48" s="16">
        <f t="shared" si="14"/>
        <v>13</v>
      </c>
      <c r="BN48" s="16">
        <f t="shared" ref="BN48:CT49" si="15">BN38</f>
        <v>13</v>
      </c>
      <c r="BO48" s="16">
        <f t="shared" si="15"/>
        <v>14</v>
      </c>
      <c r="BP48" s="16">
        <f t="shared" si="15"/>
        <v>14</v>
      </c>
      <c r="BQ48" s="16">
        <f t="shared" si="15"/>
        <v>10</v>
      </c>
      <c r="BR48" s="16">
        <f t="shared" si="15"/>
        <v>14</v>
      </c>
      <c r="BS48" s="16">
        <f t="shared" si="15"/>
        <v>14</v>
      </c>
      <c r="BT48" s="16">
        <f t="shared" si="15"/>
        <v>15</v>
      </c>
      <c r="BU48" s="16">
        <f t="shared" si="15"/>
        <v>15</v>
      </c>
      <c r="BV48" s="16">
        <f t="shared" si="15"/>
        <v>15</v>
      </c>
      <c r="BW48" s="16">
        <f t="shared" si="15"/>
        <v>13</v>
      </c>
      <c r="BX48" s="16">
        <f t="shared" si="15"/>
        <v>15</v>
      </c>
      <c r="BY48" s="16">
        <f t="shared" si="15"/>
        <v>16</v>
      </c>
      <c r="BZ48" s="16">
        <f t="shared" si="15"/>
        <v>15</v>
      </c>
      <c r="CA48" s="16">
        <f t="shared" si="15"/>
        <v>15</v>
      </c>
      <c r="CB48" s="16">
        <f t="shared" si="15"/>
        <v>5</v>
      </c>
      <c r="CC48" s="16">
        <f t="shared" si="15"/>
        <v>17</v>
      </c>
      <c r="CD48" s="16">
        <f t="shared" si="15"/>
        <v>17</v>
      </c>
      <c r="CE48" s="16">
        <f t="shared" si="15"/>
        <v>17</v>
      </c>
      <c r="CF48" s="16">
        <f t="shared" si="15"/>
        <v>16</v>
      </c>
      <c r="CG48" s="16">
        <f>CG38</f>
        <v>17</v>
      </c>
      <c r="CH48" s="16">
        <f t="shared" si="15"/>
        <v>16</v>
      </c>
      <c r="CI48" s="16">
        <f t="shared" si="15"/>
        <v>16</v>
      </c>
      <c r="CJ48" s="16">
        <f t="shared" si="15"/>
        <v>15</v>
      </c>
      <c r="CK48" s="16">
        <f t="shared" si="15"/>
        <v>15</v>
      </c>
      <c r="CL48" s="16">
        <f t="shared" si="15"/>
        <v>15</v>
      </c>
      <c r="CM48" s="16">
        <f t="shared" si="15"/>
        <v>15</v>
      </c>
      <c r="CN48" s="16">
        <f t="shared" si="15"/>
        <v>15</v>
      </c>
      <c r="CO48" s="16">
        <f t="shared" si="15"/>
        <v>11</v>
      </c>
      <c r="CP48" s="16">
        <f t="shared" si="15"/>
        <v>17</v>
      </c>
      <c r="CQ48" s="16">
        <f t="shared" si="15"/>
        <v>16</v>
      </c>
      <c r="CR48" s="16">
        <f t="shared" si="15"/>
        <v>15</v>
      </c>
      <c r="CS48" s="16">
        <f t="shared" si="15"/>
        <v>10</v>
      </c>
      <c r="CT48" s="16">
        <f t="shared" si="15"/>
        <v>335.4</v>
      </c>
    </row>
    <row r="49" spans="1:98">
      <c r="A49" s="17" t="s">
        <v>179</v>
      </c>
      <c r="B49" s="18">
        <f t="shared" si="14"/>
        <v>90</v>
      </c>
      <c r="C49" s="18">
        <f t="shared" si="14"/>
        <v>92</v>
      </c>
      <c r="D49" s="18">
        <f t="shared" si="14"/>
        <v>90</v>
      </c>
      <c r="E49" s="18">
        <f t="shared" si="14"/>
        <v>93</v>
      </c>
      <c r="F49" s="18">
        <f t="shared" si="14"/>
        <v>91</v>
      </c>
      <c r="G49" s="18">
        <f t="shared" si="14"/>
        <v>88</v>
      </c>
      <c r="H49" s="18">
        <f t="shared" si="14"/>
        <v>84</v>
      </c>
      <c r="I49" s="18">
        <f t="shared" si="14"/>
        <v>88</v>
      </c>
      <c r="J49" s="18">
        <f t="shared" si="14"/>
        <v>89</v>
      </c>
      <c r="K49" s="18">
        <f t="shared" si="14"/>
        <v>91</v>
      </c>
      <c r="L49" s="18">
        <f t="shared" si="14"/>
        <v>83</v>
      </c>
      <c r="M49" s="18">
        <f t="shared" si="14"/>
        <v>83</v>
      </c>
      <c r="N49" s="18">
        <f t="shared" si="14"/>
        <v>86</v>
      </c>
      <c r="O49" s="18">
        <f t="shared" si="14"/>
        <v>84</v>
      </c>
      <c r="P49" s="18">
        <f t="shared" si="14"/>
        <v>84</v>
      </c>
      <c r="Q49" s="18">
        <f t="shared" si="14"/>
        <v>85</v>
      </c>
      <c r="R49" s="18">
        <f t="shared" si="14"/>
        <v>82</v>
      </c>
      <c r="S49" s="18">
        <f t="shared" si="14"/>
        <v>86</v>
      </c>
      <c r="T49" s="18">
        <f t="shared" si="14"/>
        <v>84</v>
      </c>
      <c r="U49" s="18">
        <f t="shared" si="14"/>
        <v>89</v>
      </c>
      <c r="V49" s="18">
        <f t="shared" si="14"/>
        <v>92</v>
      </c>
      <c r="W49" s="18">
        <f t="shared" si="14"/>
        <v>91</v>
      </c>
      <c r="X49" s="18">
        <f t="shared" si="14"/>
        <v>86</v>
      </c>
      <c r="Y49" s="18">
        <f t="shared" si="14"/>
        <v>84</v>
      </c>
      <c r="Z49" s="18">
        <f t="shared" si="14"/>
        <v>86</v>
      </c>
      <c r="AA49" s="18">
        <f t="shared" si="14"/>
        <v>89</v>
      </c>
      <c r="AB49" s="18">
        <f t="shared" si="14"/>
        <v>87</v>
      </c>
      <c r="AC49" s="18">
        <f t="shared" si="14"/>
        <v>85</v>
      </c>
      <c r="AD49" s="18">
        <f t="shared" si="14"/>
        <v>83</v>
      </c>
      <c r="AE49" s="18">
        <f t="shared" si="14"/>
        <v>80</v>
      </c>
      <c r="AF49" s="18">
        <f t="shared" si="14"/>
        <v>80</v>
      </c>
      <c r="AG49" s="18">
        <f t="shared" si="14"/>
        <v>85</v>
      </c>
      <c r="AH49" s="18">
        <f t="shared" si="14"/>
        <v>86</v>
      </c>
      <c r="AI49" s="18">
        <f t="shared" si="14"/>
        <v>86</v>
      </c>
      <c r="AJ49" s="18">
        <f t="shared" si="14"/>
        <v>79</v>
      </c>
      <c r="AK49" s="18">
        <f t="shared" si="14"/>
        <v>74</v>
      </c>
      <c r="AL49" s="18">
        <f t="shared" si="14"/>
        <v>79</v>
      </c>
      <c r="AM49" s="18">
        <f t="shared" si="14"/>
        <v>75</v>
      </c>
      <c r="AN49" s="18">
        <f t="shared" si="14"/>
        <v>74</v>
      </c>
      <c r="AO49" s="18">
        <f t="shared" si="14"/>
        <v>73</v>
      </c>
      <c r="AP49" s="18">
        <f t="shared" si="14"/>
        <v>71</v>
      </c>
      <c r="AQ49" s="18">
        <f t="shared" si="14"/>
        <v>67</v>
      </c>
      <c r="AR49" s="18">
        <f t="shared" si="14"/>
        <v>67</v>
      </c>
      <c r="AS49" s="18">
        <f t="shared" si="14"/>
        <v>73</v>
      </c>
      <c r="AT49" s="18">
        <f t="shared" si="14"/>
        <v>83</v>
      </c>
      <c r="AU49" s="18">
        <f t="shared" si="14"/>
        <v>84</v>
      </c>
      <c r="AV49" s="18">
        <f t="shared" si="14"/>
        <v>76</v>
      </c>
      <c r="AW49" s="18">
        <f t="shared" si="14"/>
        <v>82</v>
      </c>
      <c r="AX49" s="18">
        <f t="shared" si="14"/>
        <v>79</v>
      </c>
      <c r="AY49" s="18">
        <f t="shared" si="14"/>
        <v>88</v>
      </c>
      <c r="AZ49" s="18">
        <f t="shared" si="14"/>
        <v>87</v>
      </c>
      <c r="BA49" s="18">
        <f t="shared" si="14"/>
        <v>77</v>
      </c>
      <c r="BB49" s="18">
        <f t="shared" si="14"/>
        <v>80</v>
      </c>
      <c r="BC49" s="18">
        <f t="shared" si="14"/>
        <v>74</v>
      </c>
      <c r="BD49" s="18">
        <f t="shared" si="14"/>
        <v>77</v>
      </c>
      <c r="BE49" s="18">
        <f t="shared" si="14"/>
        <v>80</v>
      </c>
      <c r="BF49" s="18">
        <f t="shared" si="14"/>
        <v>79</v>
      </c>
      <c r="BG49" s="18">
        <f t="shared" si="14"/>
        <v>77</v>
      </c>
      <c r="BH49" s="18">
        <f t="shared" si="14"/>
        <v>76</v>
      </c>
      <c r="BI49" s="18">
        <f t="shared" si="14"/>
        <v>76</v>
      </c>
      <c r="BJ49" s="18">
        <f t="shared" si="14"/>
        <v>80</v>
      </c>
      <c r="BK49" s="18">
        <f t="shared" si="14"/>
        <v>84</v>
      </c>
      <c r="BL49" s="18">
        <f t="shared" si="14"/>
        <v>80</v>
      </c>
      <c r="BM49" s="18">
        <f t="shared" si="14"/>
        <v>83</v>
      </c>
      <c r="BN49" s="18">
        <f t="shared" si="15"/>
        <v>76</v>
      </c>
      <c r="BO49" s="18">
        <f t="shared" si="15"/>
        <v>81</v>
      </c>
      <c r="BP49" s="18">
        <f t="shared" si="15"/>
        <v>80</v>
      </c>
      <c r="BQ49" s="18">
        <f t="shared" si="15"/>
        <v>76</v>
      </c>
      <c r="BR49" s="18">
        <f t="shared" si="15"/>
        <v>82</v>
      </c>
      <c r="BS49" s="18">
        <f t="shared" si="15"/>
        <v>89</v>
      </c>
      <c r="BT49" s="18">
        <f t="shared" si="15"/>
        <v>80</v>
      </c>
      <c r="BU49" s="18">
        <f t="shared" si="15"/>
        <v>83</v>
      </c>
      <c r="BV49" s="18">
        <f t="shared" si="15"/>
        <v>87</v>
      </c>
      <c r="BW49" s="18">
        <f t="shared" si="15"/>
        <v>90</v>
      </c>
      <c r="BX49" s="18">
        <f t="shared" si="15"/>
        <v>95</v>
      </c>
      <c r="BY49" s="18">
        <f t="shared" si="15"/>
        <v>96</v>
      </c>
      <c r="BZ49" s="18">
        <f t="shared" si="15"/>
        <v>85</v>
      </c>
      <c r="CA49" s="18">
        <f t="shared" si="15"/>
        <v>82</v>
      </c>
      <c r="CB49" s="18">
        <f t="shared" si="15"/>
        <v>87</v>
      </c>
      <c r="CC49" s="18">
        <f t="shared" si="15"/>
        <v>88</v>
      </c>
      <c r="CD49" s="18">
        <f t="shared" si="15"/>
        <v>94</v>
      </c>
      <c r="CE49" s="18">
        <f t="shared" si="15"/>
        <v>103</v>
      </c>
      <c r="CF49" s="18">
        <f t="shared" si="15"/>
        <v>92</v>
      </c>
      <c r="CG49" s="18">
        <f>CG39</f>
        <v>91</v>
      </c>
      <c r="CH49" s="18">
        <f t="shared" si="15"/>
        <v>92</v>
      </c>
      <c r="CI49" s="18">
        <f t="shared" si="15"/>
        <v>100</v>
      </c>
      <c r="CJ49" s="18">
        <f t="shared" si="15"/>
        <v>96</v>
      </c>
      <c r="CK49" s="18">
        <f t="shared" si="15"/>
        <v>101</v>
      </c>
      <c r="CL49" s="18">
        <f t="shared" si="15"/>
        <v>96</v>
      </c>
      <c r="CM49" s="18">
        <f t="shared" si="15"/>
        <v>97</v>
      </c>
      <c r="CN49" s="18">
        <f t="shared" si="15"/>
        <v>92</v>
      </c>
      <c r="CO49" s="18">
        <f t="shared" si="15"/>
        <v>40</v>
      </c>
      <c r="CP49" s="18">
        <f t="shared" si="15"/>
        <v>87</v>
      </c>
      <c r="CQ49" s="18">
        <f t="shared" si="15"/>
        <v>94</v>
      </c>
      <c r="CR49" s="18">
        <f t="shared" si="15"/>
        <v>84</v>
      </c>
      <c r="CS49" s="18">
        <f t="shared" si="15"/>
        <v>83</v>
      </c>
      <c r="CT49" s="18">
        <f t="shared" si="15"/>
        <v>2209.4</v>
      </c>
    </row>
    <row r="50" spans="1:98">
      <c r="A50" s="19"/>
      <c r="B50" s="16">
        <f>SUM(B42:B49)</f>
        <v>1619</v>
      </c>
      <c r="C50" s="16">
        <f t="shared" ref="C50:BN50" si="16">SUM(C42:C49)</f>
        <v>1594</v>
      </c>
      <c r="D50" s="16">
        <f t="shared" si="16"/>
        <v>1583</v>
      </c>
      <c r="E50" s="16">
        <f t="shared" si="16"/>
        <v>1563</v>
      </c>
      <c r="F50" s="16">
        <f t="shared" si="16"/>
        <v>1552</v>
      </c>
      <c r="G50" s="16">
        <f t="shared" si="16"/>
        <v>1528</v>
      </c>
      <c r="H50" s="16">
        <f t="shared" si="16"/>
        <v>1512</v>
      </c>
      <c r="I50" s="16">
        <f t="shared" si="16"/>
        <v>1504</v>
      </c>
      <c r="J50" s="16">
        <f t="shared" si="16"/>
        <v>1511</v>
      </c>
      <c r="K50" s="16">
        <f t="shared" si="16"/>
        <v>1498</v>
      </c>
      <c r="L50" s="16">
        <f t="shared" si="16"/>
        <v>1479</v>
      </c>
      <c r="M50" s="16">
        <f t="shared" si="16"/>
        <v>1464</v>
      </c>
      <c r="N50" s="16">
        <f t="shared" si="16"/>
        <v>1475</v>
      </c>
      <c r="O50" s="16">
        <f t="shared" si="16"/>
        <v>1472</v>
      </c>
      <c r="P50" s="16">
        <f t="shared" si="16"/>
        <v>1477</v>
      </c>
      <c r="Q50" s="16">
        <f t="shared" si="16"/>
        <v>1488</v>
      </c>
      <c r="R50" s="16">
        <f t="shared" si="16"/>
        <v>1533</v>
      </c>
      <c r="S50" s="16">
        <f t="shared" si="16"/>
        <v>1594</v>
      </c>
      <c r="T50" s="16">
        <f t="shared" si="16"/>
        <v>1646</v>
      </c>
      <c r="U50" s="16">
        <f t="shared" si="16"/>
        <v>1724</v>
      </c>
      <c r="V50" s="16">
        <f t="shared" si="16"/>
        <v>1845</v>
      </c>
      <c r="W50" s="16">
        <f t="shared" si="16"/>
        <v>1939</v>
      </c>
      <c r="X50" s="16">
        <f t="shared" si="16"/>
        <v>1992</v>
      </c>
      <c r="Y50" s="16">
        <f t="shared" si="16"/>
        <v>2022</v>
      </c>
      <c r="Z50" s="16">
        <f t="shared" si="16"/>
        <v>2006</v>
      </c>
      <c r="AA50" s="16">
        <f t="shared" si="16"/>
        <v>1942</v>
      </c>
      <c r="AB50" s="16">
        <f t="shared" si="16"/>
        <v>1816</v>
      </c>
      <c r="AC50" s="16">
        <f t="shared" si="16"/>
        <v>1702</v>
      </c>
      <c r="AD50" s="16">
        <f t="shared" si="16"/>
        <v>1637</v>
      </c>
      <c r="AE50" s="16">
        <f t="shared" si="16"/>
        <v>1605</v>
      </c>
      <c r="AF50" s="16">
        <f t="shared" si="16"/>
        <v>1599</v>
      </c>
      <c r="AG50" s="16">
        <f t="shared" si="16"/>
        <v>1599</v>
      </c>
      <c r="AH50" s="16">
        <f t="shared" si="16"/>
        <v>1650</v>
      </c>
      <c r="AI50" s="16">
        <f t="shared" si="16"/>
        <v>1664</v>
      </c>
      <c r="AJ50" s="16">
        <f t="shared" si="16"/>
        <v>1660</v>
      </c>
      <c r="AK50" s="16">
        <f t="shared" si="16"/>
        <v>1644</v>
      </c>
      <c r="AL50" s="16">
        <f t="shared" si="16"/>
        <v>1686</v>
      </c>
      <c r="AM50" s="16">
        <f t="shared" si="16"/>
        <v>1690</v>
      </c>
      <c r="AN50" s="16">
        <f t="shared" si="16"/>
        <v>1653</v>
      </c>
      <c r="AO50" s="16">
        <f t="shared" si="16"/>
        <v>1666</v>
      </c>
      <c r="AP50" s="16">
        <f t="shared" si="16"/>
        <v>1636</v>
      </c>
      <c r="AQ50" s="16">
        <f t="shared" si="16"/>
        <v>1646</v>
      </c>
      <c r="AR50" s="16">
        <f t="shared" si="16"/>
        <v>1632</v>
      </c>
      <c r="AS50" s="16">
        <f t="shared" si="16"/>
        <v>1653</v>
      </c>
      <c r="AT50" s="16">
        <f t="shared" si="16"/>
        <v>1666</v>
      </c>
      <c r="AU50" s="16">
        <f t="shared" si="16"/>
        <v>1669</v>
      </c>
      <c r="AV50" s="16">
        <f t="shared" si="16"/>
        <v>1649</v>
      </c>
      <c r="AW50" s="16">
        <f t="shared" si="16"/>
        <v>1678</v>
      </c>
      <c r="AX50" s="16">
        <f t="shared" si="16"/>
        <v>1661</v>
      </c>
      <c r="AY50" s="16">
        <f t="shared" si="16"/>
        <v>1665</v>
      </c>
      <c r="AZ50" s="16">
        <f t="shared" si="16"/>
        <v>1664</v>
      </c>
      <c r="BA50" s="16">
        <f t="shared" si="16"/>
        <v>1609</v>
      </c>
      <c r="BB50" s="16">
        <f t="shared" si="16"/>
        <v>1618</v>
      </c>
      <c r="BC50" s="16">
        <f t="shared" si="16"/>
        <v>1631</v>
      </c>
      <c r="BD50" s="16">
        <f t="shared" si="16"/>
        <v>1643</v>
      </c>
      <c r="BE50" s="16">
        <f t="shared" si="16"/>
        <v>1680</v>
      </c>
      <c r="BF50" s="16">
        <f t="shared" si="16"/>
        <v>1737</v>
      </c>
      <c r="BG50" s="16">
        <f t="shared" si="16"/>
        <v>1804</v>
      </c>
      <c r="BH50" s="16">
        <f t="shared" si="16"/>
        <v>1859</v>
      </c>
      <c r="BI50" s="16">
        <f t="shared" si="16"/>
        <v>1919</v>
      </c>
      <c r="BJ50" s="16">
        <f t="shared" si="16"/>
        <v>1994</v>
      </c>
      <c r="BK50" s="16">
        <f t="shared" si="16"/>
        <v>2087</v>
      </c>
      <c r="BL50" s="16">
        <f t="shared" si="16"/>
        <v>2187</v>
      </c>
      <c r="BM50" s="16">
        <f t="shared" si="16"/>
        <v>2239</v>
      </c>
      <c r="BN50" s="16">
        <f t="shared" si="16"/>
        <v>2267</v>
      </c>
      <c r="BO50" s="16">
        <f t="shared" ref="BO50:CT50" si="17">SUM(BO42:BO49)</f>
        <v>2292</v>
      </c>
      <c r="BP50" s="16">
        <f t="shared" si="17"/>
        <v>2303</v>
      </c>
      <c r="BQ50" s="16">
        <f t="shared" si="17"/>
        <v>2263</v>
      </c>
      <c r="BR50" s="16">
        <f t="shared" si="17"/>
        <v>2301</v>
      </c>
      <c r="BS50" s="16">
        <f t="shared" si="17"/>
        <v>2293</v>
      </c>
      <c r="BT50" s="16">
        <f t="shared" si="17"/>
        <v>2300</v>
      </c>
      <c r="BU50" s="16">
        <f t="shared" si="17"/>
        <v>2356</v>
      </c>
      <c r="BV50" s="16">
        <f t="shared" si="17"/>
        <v>2460</v>
      </c>
      <c r="BW50" s="16">
        <f t="shared" si="17"/>
        <v>2534</v>
      </c>
      <c r="BX50" s="16">
        <f t="shared" si="17"/>
        <v>2545</v>
      </c>
      <c r="BY50" s="16">
        <f t="shared" si="17"/>
        <v>2510</v>
      </c>
      <c r="BZ50" s="16">
        <f t="shared" si="17"/>
        <v>2481</v>
      </c>
      <c r="CA50" s="16">
        <f t="shared" si="17"/>
        <v>2456</v>
      </c>
      <c r="CB50" s="16">
        <f t="shared" si="17"/>
        <v>2406</v>
      </c>
      <c r="CC50" s="16">
        <f t="shared" si="17"/>
        <v>2382</v>
      </c>
      <c r="CD50" s="16">
        <f t="shared" si="17"/>
        <v>2344</v>
      </c>
      <c r="CE50" s="16">
        <f t="shared" si="17"/>
        <v>2298</v>
      </c>
      <c r="CF50" s="16">
        <f t="shared" si="17"/>
        <v>2250</v>
      </c>
      <c r="CG50" s="16">
        <f t="shared" si="17"/>
        <v>2210</v>
      </c>
      <c r="CH50" s="16">
        <f t="shared" si="17"/>
        <v>2148</v>
      </c>
      <c r="CI50" s="16">
        <f t="shared" si="17"/>
        <v>2129</v>
      </c>
      <c r="CJ50" s="16">
        <f t="shared" si="17"/>
        <v>2071</v>
      </c>
      <c r="CK50" s="16">
        <f t="shared" si="17"/>
        <v>2023</v>
      </c>
      <c r="CL50" s="16">
        <f t="shared" si="17"/>
        <v>1952</v>
      </c>
      <c r="CM50" s="16">
        <f t="shared" si="17"/>
        <v>1915</v>
      </c>
      <c r="CN50" s="16">
        <f t="shared" si="17"/>
        <v>1861</v>
      </c>
      <c r="CO50" s="16">
        <f t="shared" si="17"/>
        <v>1735</v>
      </c>
      <c r="CP50" s="16">
        <f t="shared" si="17"/>
        <v>1763</v>
      </c>
      <c r="CQ50" s="16">
        <f t="shared" si="17"/>
        <v>1742</v>
      </c>
      <c r="CR50" s="16">
        <f t="shared" si="17"/>
        <v>1714</v>
      </c>
      <c r="CS50" s="16">
        <f>SUM(CS42:CS49)</f>
        <v>1676</v>
      </c>
      <c r="CT50" s="16">
        <f t="shared" si="17"/>
        <v>47607.100000000006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611E-FD23-4795-9E27-A0C002222C4B}">
  <sheetPr codeName="Sheet3"/>
  <dimension ref="A1:CY50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CN38" sqref="CN38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11</v>
      </c>
      <c r="V3" s="26">
        <v>10</v>
      </c>
      <c r="W3" s="26">
        <v>30</v>
      </c>
      <c r="X3" s="26">
        <v>30</v>
      </c>
      <c r="Y3" s="26">
        <v>40</v>
      </c>
      <c r="Z3" s="26">
        <v>40</v>
      </c>
      <c r="AA3" s="26">
        <v>40</v>
      </c>
      <c r="AB3" s="26">
        <v>40</v>
      </c>
      <c r="AC3" s="26">
        <v>40</v>
      </c>
      <c r="AD3" s="26">
        <v>40</v>
      </c>
      <c r="AE3" s="26">
        <v>21</v>
      </c>
      <c r="AF3" s="26">
        <v>21</v>
      </c>
      <c r="AG3" s="26">
        <v>21</v>
      </c>
      <c r="AH3" s="26">
        <v>21</v>
      </c>
      <c r="AI3" s="26">
        <v>31</v>
      </c>
      <c r="AJ3" s="26">
        <v>44</v>
      </c>
      <c r="AK3" s="26">
        <v>46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23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46</v>
      </c>
      <c r="BX3" s="22">
        <v>46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31</v>
      </c>
      <c r="CP3" s="26">
        <v>31</v>
      </c>
      <c r="CQ3" s="26">
        <v>0</v>
      </c>
      <c r="CR3" s="26">
        <v>0</v>
      </c>
      <c r="CS3" s="26">
        <v>0</v>
      </c>
      <c r="CT3" s="30">
        <v>581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9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5</v>
      </c>
      <c r="AO4" s="26">
        <v>5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10</v>
      </c>
      <c r="BH4" s="22">
        <v>10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31</v>
      </c>
      <c r="BV4" s="22">
        <v>50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30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10</v>
      </c>
      <c r="CM4" s="26">
        <v>10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0</v>
      </c>
      <c r="CT4" s="30">
        <v>240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30</v>
      </c>
      <c r="W5" s="26">
        <v>30</v>
      </c>
      <c r="X5" s="26">
        <v>40</v>
      </c>
      <c r="Y5" s="26">
        <v>53</v>
      </c>
      <c r="Z5" s="26">
        <v>53</v>
      </c>
      <c r="AA5" s="26">
        <v>41</v>
      </c>
      <c r="AB5" s="26">
        <v>41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27</v>
      </c>
      <c r="AK5" s="26">
        <v>30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40</v>
      </c>
      <c r="BT5" s="22">
        <v>40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31</v>
      </c>
      <c r="CL5" s="26">
        <v>31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645.6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51</v>
      </c>
      <c r="C6" s="26">
        <v>41</v>
      </c>
      <c r="D6" s="26">
        <v>41</v>
      </c>
      <c r="E6" s="26">
        <v>41</v>
      </c>
      <c r="F6" s="26">
        <v>40</v>
      </c>
      <c r="G6" s="26">
        <v>31</v>
      </c>
      <c r="H6" s="26">
        <v>28</v>
      </c>
      <c r="I6" s="26">
        <v>41</v>
      </c>
      <c r="J6" s="26">
        <v>41</v>
      </c>
      <c r="K6" s="26">
        <v>41</v>
      </c>
      <c r="L6" s="26">
        <v>61</v>
      </c>
      <c r="M6" s="26">
        <v>60</v>
      </c>
      <c r="N6" s="26">
        <v>51</v>
      </c>
      <c r="O6" s="26">
        <v>61</v>
      </c>
      <c r="P6" s="26">
        <v>41</v>
      </c>
      <c r="Q6" s="26">
        <v>51</v>
      </c>
      <c r="R6" s="26">
        <v>71</v>
      </c>
      <c r="S6" s="26">
        <v>91</v>
      </c>
      <c r="T6" s="26">
        <v>101</v>
      </c>
      <c r="U6" s="26">
        <v>101</v>
      </c>
      <c r="V6" s="26">
        <v>100</v>
      </c>
      <c r="W6" s="26">
        <v>101</v>
      </c>
      <c r="X6" s="26">
        <v>100</v>
      </c>
      <c r="Y6" s="26">
        <v>101</v>
      </c>
      <c r="Z6" s="26">
        <v>100</v>
      </c>
      <c r="AA6" s="26">
        <v>100</v>
      </c>
      <c r="AB6" s="26">
        <v>95</v>
      </c>
      <c r="AC6" s="26">
        <v>40</v>
      </c>
      <c r="AD6" s="26">
        <v>41</v>
      </c>
      <c r="AE6" s="26">
        <v>51</v>
      </c>
      <c r="AF6" s="26">
        <v>41</v>
      </c>
      <c r="AG6" s="26">
        <v>41</v>
      </c>
      <c r="AH6" s="26">
        <v>61</v>
      </c>
      <c r="AI6" s="26">
        <v>92</v>
      </c>
      <c r="AJ6" s="26">
        <v>100</v>
      </c>
      <c r="AK6" s="26">
        <v>100</v>
      </c>
      <c r="AL6" s="26">
        <v>61</v>
      </c>
      <c r="AM6" s="26">
        <v>61</v>
      </c>
      <c r="AN6" s="26">
        <v>61</v>
      </c>
      <c r="AO6" s="26">
        <v>60</v>
      </c>
      <c r="AP6" s="26">
        <v>40</v>
      </c>
      <c r="AQ6" s="26">
        <v>40</v>
      </c>
      <c r="AR6" s="26">
        <v>40</v>
      </c>
      <c r="AS6" s="26">
        <v>40</v>
      </c>
      <c r="AT6" s="26">
        <v>40</v>
      </c>
      <c r="AU6" s="26">
        <v>61</v>
      </c>
      <c r="AV6" s="26">
        <v>61</v>
      </c>
      <c r="AW6" s="26">
        <v>60</v>
      </c>
      <c r="AX6" s="26">
        <v>40</v>
      </c>
      <c r="AY6" s="22">
        <v>50</v>
      </c>
      <c r="AZ6" s="22">
        <v>51</v>
      </c>
      <c r="BA6" s="22">
        <v>40</v>
      </c>
      <c r="BB6" s="22">
        <v>30</v>
      </c>
      <c r="BC6" s="23">
        <v>31</v>
      </c>
      <c r="BD6" s="22">
        <v>31</v>
      </c>
      <c r="BE6" s="22">
        <v>31</v>
      </c>
      <c r="BF6" s="22">
        <v>80</v>
      </c>
      <c r="BG6" s="22">
        <v>81</v>
      </c>
      <c r="BH6" s="22">
        <v>61</v>
      </c>
      <c r="BI6" s="22">
        <v>81</v>
      </c>
      <c r="BJ6" s="22">
        <v>81</v>
      </c>
      <c r="BK6" s="22">
        <v>81</v>
      </c>
      <c r="BL6" s="22">
        <v>81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100</v>
      </c>
      <c r="CL6" s="26">
        <v>101</v>
      </c>
      <c r="CM6" s="26">
        <v>101</v>
      </c>
      <c r="CN6" s="26">
        <v>101</v>
      </c>
      <c r="CO6" s="26">
        <v>61</v>
      </c>
      <c r="CP6" s="26">
        <v>41</v>
      </c>
      <c r="CQ6" s="26">
        <v>20</v>
      </c>
      <c r="CR6" s="26">
        <v>21</v>
      </c>
      <c r="CS6" s="26">
        <v>21</v>
      </c>
      <c r="CT6" s="30">
        <v>1713.7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59</v>
      </c>
      <c r="C7" s="26">
        <v>57</v>
      </c>
      <c r="D7" s="26">
        <v>58</v>
      </c>
      <c r="E7" s="26">
        <v>39</v>
      </c>
      <c r="F7" s="26">
        <v>36</v>
      </c>
      <c r="G7" s="26">
        <v>20</v>
      </c>
      <c r="H7" s="26">
        <v>16</v>
      </c>
      <c r="I7" s="26">
        <v>28</v>
      </c>
      <c r="J7" s="26">
        <v>27</v>
      </c>
      <c r="K7" s="26">
        <v>25</v>
      </c>
      <c r="L7" s="26">
        <v>27</v>
      </c>
      <c r="M7" s="26">
        <v>25</v>
      </c>
      <c r="N7" s="26">
        <v>25</v>
      </c>
      <c r="O7" s="26">
        <v>26</v>
      </c>
      <c r="P7" s="26">
        <v>37</v>
      </c>
      <c r="Q7" s="26">
        <v>40</v>
      </c>
      <c r="R7" s="26">
        <v>52</v>
      </c>
      <c r="S7" s="26">
        <v>47</v>
      </c>
      <c r="T7" s="26">
        <v>49</v>
      </c>
      <c r="U7" s="26">
        <v>54</v>
      </c>
      <c r="V7" s="26">
        <v>66</v>
      </c>
      <c r="W7" s="26">
        <v>66</v>
      </c>
      <c r="X7" s="26">
        <v>66</v>
      </c>
      <c r="Y7" s="26">
        <v>66</v>
      </c>
      <c r="Z7" s="26">
        <v>69</v>
      </c>
      <c r="AA7" s="26">
        <v>74</v>
      </c>
      <c r="AB7" s="26">
        <v>67</v>
      </c>
      <c r="AC7" s="26">
        <v>54</v>
      </c>
      <c r="AD7" s="26">
        <v>57</v>
      </c>
      <c r="AE7" s="26">
        <v>59</v>
      </c>
      <c r="AF7" s="26">
        <v>45</v>
      </c>
      <c r="AG7" s="26">
        <v>46</v>
      </c>
      <c r="AH7" s="26">
        <v>50</v>
      </c>
      <c r="AI7" s="26">
        <v>43</v>
      </c>
      <c r="AJ7" s="26">
        <v>52</v>
      </c>
      <c r="AK7" s="26">
        <v>45</v>
      </c>
      <c r="AL7" s="26">
        <v>40</v>
      </c>
      <c r="AM7" s="26">
        <v>39</v>
      </c>
      <c r="AN7" s="26">
        <v>40</v>
      </c>
      <c r="AO7" s="26">
        <v>38</v>
      </c>
      <c r="AP7" s="26">
        <v>38</v>
      </c>
      <c r="AQ7" s="26">
        <v>38</v>
      </c>
      <c r="AR7" s="26">
        <v>38</v>
      </c>
      <c r="AS7" s="26">
        <v>38</v>
      </c>
      <c r="AT7" s="26">
        <v>25</v>
      </c>
      <c r="AU7" s="26">
        <v>23</v>
      </c>
      <c r="AV7" s="26">
        <v>24</v>
      </c>
      <c r="AW7" s="26">
        <v>23</v>
      </c>
      <c r="AX7" s="26">
        <v>23</v>
      </c>
      <c r="AY7" s="22">
        <v>26</v>
      </c>
      <c r="AZ7" s="22">
        <v>26</v>
      </c>
      <c r="BA7" s="22">
        <v>20</v>
      </c>
      <c r="BB7" s="22">
        <v>23</v>
      </c>
      <c r="BC7" s="23">
        <v>22</v>
      </c>
      <c r="BD7" s="22">
        <v>23</v>
      </c>
      <c r="BE7" s="22">
        <v>25</v>
      </c>
      <c r="BF7" s="22">
        <v>34</v>
      </c>
      <c r="BG7" s="22">
        <v>46</v>
      </c>
      <c r="BH7" s="22">
        <v>47</v>
      </c>
      <c r="BI7" s="22">
        <v>47</v>
      </c>
      <c r="BJ7" s="22">
        <v>47</v>
      </c>
      <c r="BK7" s="22">
        <v>49</v>
      </c>
      <c r="BL7" s="22">
        <v>62</v>
      </c>
      <c r="BM7" s="22">
        <v>63</v>
      </c>
      <c r="BN7" s="22">
        <v>72</v>
      </c>
      <c r="BO7" s="22">
        <v>72</v>
      </c>
      <c r="BP7" s="22">
        <v>71</v>
      </c>
      <c r="BQ7" s="22">
        <v>71</v>
      </c>
      <c r="BR7" s="22">
        <v>71</v>
      </c>
      <c r="BS7" s="22">
        <v>71</v>
      </c>
      <c r="BT7" s="22">
        <v>71</v>
      </c>
      <c r="BU7" s="23">
        <v>74</v>
      </c>
      <c r="BV7" s="22">
        <v>73</v>
      </c>
      <c r="BW7" s="22">
        <v>74</v>
      </c>
      <c r="BX7" s="22">
        <v>74</v>
      </c>
      <c r="BY7" s="22">
        <v>75</v>
      </c>
      <c r="BZ7" s="22">
        <v>78</v>
      </c>
      <c r="CA7" s="22">
        <v>80</v>
      </c>
      <c r="CB7" s="22">
        <v>80</v>
      </c>
      <c r="CC7" s="22">
        <v>78</v>
      </c>
      <c r="CD7" s="22">
        <v>80</v>
      </c>
      <c r="CE7" s="22">
        <v>80</v>
      </c>
      <c r="CF7" s="22">
        <v>80</v>
      </c>
      <c r="CG7" s="26">
        <v>79</v>
      </c>
      <c r="CH7" s="26">
        <v>79</v>
      </c>
      <c r="CI7" s="26">
        <v>80</v>
      </c>
      <c r="CJ7" s="26">
        <v>79</v>
      </c>
      <c r="CK7" s="26">
        <v>77</v>
      </c>
      <c r="CL7" s="26">
        <v>77</v>
      </c>
      <c r="CM7" s="26">
        <v>78</v>
      </c>
      <c r="CN7" s="26">
        <v>59</v>
      </c>
      <c r="CO7" s="26">
        <v>42</v>
      </c>
      <c r="CP7" s="26">
        <v>41</v>
      </c>
      <c r="CQ7" s="26">
        <v>36</v>
      </c>
      <c r="CR7" s="26">
        <v>38</v>
      </c>
      <c r="CS7" s="26">
        <v>39</v>
      </c>
      <c r="CT7" s="30">
        <v>1220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15</v>
      </c>
      <c r="F8" s="26">
        <v>14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11</v>
      </c>
      <c r="Q8" s="26">
        <v>10</v>
      </c>
      <c r="R8" s="26">
        <v>10</v>
      </c>
      <c r="S8" s="26">
        <v>10</v>
      </c>
      <c r="T8" s="26">
        <v>10</v>
      </c>
      <c r="U8" s="26">
        <v>15</v>
      </c>
      <c r="V8" s="26">
        <v>17</v>
      </c>
      <c r="W8" s="26">
        <v>18</v>
      </c>
      <c r="X8" s="26">
        <v>18</v>
      </c>
      <c r="Y8" s="26">
        <v>18</v>
      </c>
      <c r="Z8" s="26">
        <v>18</v>
      </c>
      <c r="AA8" s="26">
        <v>18</v>
      </c>
      <c r="AB8" s="26">
        <v>18</v>
      </c>
      <c r="AC8" s="26">
        <v>10</v>
      </c>
      <c r="AD8" s="26">
        <v>10</v>
      </c>
      <c r="AE8" s="26">
        <v>11</v>
      </c>
      <c r="AF8" s="26">
        <v>11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11</v>
      </c>
      <c r="AM8" s="26">
        <v>11</v>
      </c>
      <c r="AN8" s="26">
        <v>10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14</v>
      </c>
      <c r="BK8" s="22">
        <v>17</v>
      </c>
      <c r="BL8" s="22">
        <v>17</v>
      </c>
      <c r="BM8" s="22">
        <v>17</v>
      </c>
      <c r="BN8" s="22">
        <v>17</v>
      </c>
      <c r="BO8" s="22">
        <v>17</v>
      </c>
      <c r="BP8" s="22">
        <v>17</v>
      </c>
      <c r="BQ8" s="22">
        <v>17</v>
      </c>
      <c r="BR8" s="22">
        <v>14</v>
      </c>
      <c r="BS8" s="22">
        <v>13</v>
      </c>
      <c r="BT8" s="22">
        <v>11</v>
      </c>
      <c r="BU8" s="22">
        <v>11</v>
      </c>
      <c r="BV8" s="22">
        <v>17</v>
      </c>
      <c r="BW8" s="22">
        <v>18</v>
      </c>
      <c r="BX8" s="22">
        <v>35</v>
      </c>
      <c r="BY8" s="22">
        <v>34</v>
      </c>
      <c r="BZ8" s="22">
        <v>34</v>
      </c>
      <c r="CA8" s="22">
        <v>21</v>
      </c>
      <c r="CB8" s="22">
        <v>12</v>
      </c>
      <c r="CC8" s="22">
        <v>18</v>
      </c>
      <c r="CD8" s="22">
        <v>18</v>
      </c>
      <c r="CE8" s="22">
        <v>18</v>
      </c>
      <c r="CF8" s="22">
        <v>18</v>
      </c>
      <c r="CG8" s="26">
        <v>18</v>
      </c>
      <c r="CH8" s="26">
        <v>18</v>
      </c>
      <c r="CI8" s="26">
        <v>18</v>
      </c>
      <c r="CJ8" s="26">
        <v>18</v>
      </c>
      <c r="CK8" s="26">
        <v>0</v>
      </c>
      <c r="CL8" s="26">
        <v>18</v>
      </c>
      <c r="CM8" s="26">
        <v>18</v>
      </c>
      <c r="CN8" s="26">
        <v>20</v>
      </c>
      <c r="CO8" s="26">
        <v>21</v>
      </c>
      <c r="CP8" s="26">
        <v>21</v>
      </c>
      <c r="CQ8" s="26">
        <v>21</v>
      </c>
      <c r="CR8" s="26">
        <v>21</v>
      </c>
      <c r="CS8" s="26">
        <v>10</v>
      </c>
      <c r="CT8" s="30">
        <v>291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40</v>
      </c>
      <c r="BO9" s="22">
        <v>47</v>
      </c>
      <c r="BP9" s="22">
        <v>54</v>
      </c>
      <c r="BQ9" s="22">
        <v>60</v>
      </c>
      <c r="BR9" s="22">
        <v>60</v>
      </c>
      <c r="BS9" s="22">
        <v>100</v>
      </c>
      <c r="BT9" s="22">
        <v>100</v>
      </c>
      <c r="BU9" s="22">
        <v>151</v>
      </c>
      <c r="BV9" s="22">
        <v>149</v>
      </c>
      <c r="BW9" s="22">
        <v>150</v>
      </c>
      <c r="BX9" s="22">
        <v>149</v>
      </c>
      <c r="BY9" s="22">
        <v>146</v>
      </c>
      <c r="BZ9" s="22">
        <v>105</v>
      </c>
      <c r="CA9" s="22">
        <v>99</v>
      </c>
      <c r="CB9" s="22">
        <v>100</v>
      </c>
      <c r="CC9" s="22">
        <v>100</v>
      </c>
      <c r="CD9" s="22">
        <v>100</v>
      </c>
      <c r="CE9" s="22">
        <v>100</v>
      </c>
      <c r="CF9" s="22">
        <v>100</v>
      </c>
      <c r="CG9" s="26">
        <v>100</v>
      </c>
      <c r="CH9" s="27">
        <v>39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508.8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38</v>
      </c>
      <c r="V10" s="26">
        <v>57</v>
      </c>
      <c r="W10" s="26">
        <v>114</v>
      </c>
      <c r="X10" s="26">
        <v>134</v>
      </c>
      <c r="Y10" s="26">
        <v>128</v>
      </c>
      <c r="Z10" s="26">
        <v>115</v>
      </c>
      <c r="AA10" s="26">
        <v>94</v>
      </c>
      <c r="AB10" s="26">
        <v>26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31</v>
      </c>
      <c r="BG10" s="22">
        <v>48</v>
      </c>
      <c r="BH10" s="22">
        <v>73</v>
      </c>
      <c r="BI10" s="22">
        <v>60</v>
      </c>
      <c r="BJ10" s="22">
        <v>66</v>
      </c>
      <c r="BK10" s="22">
        <v>76</v>
      </c>
      <c r="BL10" s="22">
        <v>85</v>
      </c>
      <c r="BM10" s="22">
        <v>110</v>
      </c>
      <c r="BN10" s="23">
        <v>92</v>
      </c>
      <c r="BO10" s="22">
        <v>127</v>
      </c>
      <c r="BP10" s="23">
        <v>167</v>
      </c>
      <c r="BQ10" s="23">
        <v>158</v>
      </c>
      <c r="BR10" s="22">
        <v>169</v>
      </c>
      <c r="BS10" s="23">
        <v>150</v>
      </c>
      <c r="BT10" s="22">
        <v>160</v>
      </c>
      <c r="BU10" s="23">
        <v>135</v>
      </c>
      <c r="BV10" s="22">
        <v>125</v>
      </c>
      <c r="BW10" s="22">
        <v>160</v>
      </c>
      <c r="BX10" s="23">
        <v>153</v>
      </c>
      <c r="BY10" s="22">
        <v>129</v>
      </c>
      <c r="BZ10" s="23">
        <v>116</v>
      </c>
      <c r="CA10" s="23">
        <v>106</v>
      </c>
      <c r="CB10" s="22">
        <v>109</v>
      </c>
      <c r="CC10" s="22">
        <v>81</v>
      </c>
      <c r="CD10" s="22">
        <v>97</v>
      </c>
      <c r="CE10" s="22">
        <v>97</v>
      </c>
      <c r="CF10" s="22">
        <v>110</v>
      </c>
      <c r="CG10" s="26">
        <v>81</v>
      </c>
      <c r="CH10" s="26">
        <v>94</v>
      </c>
      <c r="CI10" s="26">
        <v>98</v>
      </c>
      <c r="CJ10" s="26">
        <v>67</v>
      </c>
      <c r="CK10" s="26">
        <v>65</v>
      </c>
      <c r="CL10" s="26">
        <v>30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68</v>
      </c>
      <c r="C11" s="26">
        <v>70</v>
      </c>
      <c r="D11" s="26">
        <v>75</v>
      </c>
      <c r="E11" s="26">
        <v>73</v>
      </c>
      <c r="F11" s="26">
        <v>54</v>
      </c>
      <c r="G11" s="26">
        <v>70</v>
      </c>
      <c r="H11" s="26">
        <v>48</v>
      </c>
      <c r="I11" s="26">
        <v>56</v>
      </c>
      <c r="J11" s="26">
        <v>44</v>
      </c>
      <c r="K11" s="26">
        <v>42</v>
      </c>
      <c r="L11" s="26">
        <v>43</v>
      </c>
      <c r="M11" s="26">
        <v>33</v>
      </c>
      <c r="N11" s="26">
        <v>48</v>
      </c>
      <c r="O11" s="26">
        <v>44</v>
      </c>
      <c r="P11" s="26">
        <v>43</v>
      </c>
      <c r="Q11" s="26">
        <v>52</v>
      </c>
      <c r="R11" s="26">
        <v>62</v>
      </c>
      <c r="S11" s="26">
        <v>61</v>
      </c>
      <c r="T11" s="26">
        <v>102</v>
      </c>
      <c r="U11" s="26">
        <v>126</v>
      </c>
      <c r="V11" s="26">
        <v>127</v>
      </c>
      <c r="W11" s="27">
        <v>115</v>
      </c>
      <c r="X11" s="26">
        <v>127</v>
      </c>
      <c r="Y11" s="26">
        <v>114</v>
      </c>
      <c r="Z11" s="26">
        <v>96</v>
      </c>
      <c r="AA11" s="26">
        <v>69</v>
      </c>
      <c r="AB11" s="26">
        <v>36</v>
      </c>
      <c r="AC11" s="26">
        <v>50</v>
      </c>
      <c r="AD11" s="26">
        <v>41</v>
      </c>
      <c r="AE11" s="26">
        <v>44</v>
      </c>
      <c r="AF11" s="26">
        <v>28</v>
      </c>
      <c r="AG11" s="26">
        <v>36</v>
      </c>
      <c r="AH11" s="26">
        <v>51</v>
      </c>
      <c r="AI11" s="27">
        <v>62</v>
      </c>
      <c r="AJ11" s="26">
        <v>63</v>
      </c>
      <c r="AK11" s="26">
        <v>45</v>
      </c>
      <c r="AL11" s="27">
        <v>87</v>
      </c>
      <c r="AM11" s="26">
        <v>94</v>
      </c>
      <c r="AN11" s="26">
        <v>99</v>
      </c>
      <c r="AO11" s="26">
        <v>82</v>
      </c>
      <c r="AP11" s="26">
        <v>71</v>
      </c>
      <c r="AQ11" s="27">
        <v>78</v>
      </c>
      <c r="AR11" s="26">
        <v>80</v>
      </c>
      <c r="AS11" s="27">
        <v>86</v>
      </c>
      <c r="AT11" s="26">
        <v>91</v>
      </c>
      <c r="AU11" s="27">
        <v>80</v>
      </c>
      <c r="AV11" s="26">
        <v>95</v>
      </c>
      <c r="AW11" s="27">
        <v>79</v>
      </c>
      <c r="AX11" s="26">
        <v>72</v>
      </c>
      <c r="AY11" s="22">
        <v>99</v>
      </c>
      <c r="AZ11" s="22">
        <v>117</v>
      </c>
      <c r="BA11" s="22">
        <v>49</v>
      </c>
      <c r="BB11" s="22">
        <v>65</v>
      </c>
      <c r="BC11" s="23">
        <v>54</v>
      </c>
      <c r="BD11" s="22">
        <v>69</v>
      </c>
      <c r="BE11" s="22">
        <v>105</v>
      </c>
      <c r="BF11" s="22">
        <v>68</v>
      </c>
      <c r="BG11" s="22">
        <v>94</v>
      </c>
      <c r="BH11" s="22">
        <v>115</v>
      </c>
      <c r="BI11" s="23">
        <v>111</v>
      </c>
      <c r="BJ11" s="22">
        <v>117</v>
      </c>
      <c r="BK11" s="22">
        <v>145</v>
      </c>
      <c r="BL11" s="22">
        <v>144</v>
      </c>
      <c r="BM11" s="22">
        <v>149</v>
      </c>
      <c r="BN11" s="22">
        <v>143</v>
      </c>
      <c r="BO11" s="22">
        <v>147</v>
      </c>
      <c r="BP11" s="23">
        <v>149</v>
      </c>
      <c r="BQ11" s="23">
        <v>147</v>
      </c>
      <c r="BR11" s="22">
        <v>147</v>
      </c>
      <c r="BS11" s="23">
        <v>140</v>
      </c>
      <c r="BT11" s="22">
        <v>144</v>
      </c>
      <c r="BU11" s="23">
        <v>138</v>
      </c>
      <c r="BV11" s="23">
        <v>155</v>
      </c>
      <c r="BW11" s="22">
        <v>156</v>
      </c>
      <c r="BX11" s="23">
        <v>157</v>
      </c>
      <c r="BY11" s="22">
        <v>156</v>
      </c>
      <c r="BZ11" s="23">
        <v>157</v>
      </c>
      <c r="CA11" s="23">
        <v>157</v>
      </c>
      <c r="CB11" s="22">
        <v>156</v>
      </c>
      <c r="CC11" s="23">
        <v>157</v>
      </c>
      <c r="CD11" s="22">
        <v>156</v>
      </c>
      <c r="CE11" s="23">
        <v>157</v>
      </c>
      <c r="CF11" s="22">
        <v>157</v>
      </c>
      <c r="CG11" s="26">
        <v>157</v>
      </c>
      <c r="CH11" s="27">
        <v>157</v>
      </c>
      <c r="CI11" s="27">
        <v>157</v>
      </c>
      <c r="CJ11" s="26">
        <v>131</v>
      </c>
      <c r="CK11" s="27">
        <v>127</v>
      </c>
      <c r="CL11" s="26">
        <v>107</v>
      </c>
      <c r="CM11" s="26">
        <v>105</v>
      </c>
      <c r="CN11" s="26">
        <v>90</v>
      </c>
      <c r="CO11" s="26">
        <v>102</v>
      </c>
      <c r="CP11" s="26">
        <v>100</v>
      </c>
      <c r="CQ11" s="26">
        <v>59</v>
      </c>
      <c r="CR11" s="26">
        <v>63</v>
      </c>
      <c r="CS11" s="26">
        <v>71</v>
      </c>
      <c r="CT11" s="30">
        <v>2308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44</v>
      </c>
      <c r="BI12" s="22">
        <v>42</v>
      </c>
      <c r="BJ12" s="22">
        <v>42</v>
      </c>
      <c r="BK12" s="22">
        <v>42</v>
      </c>
      <c r="BL12" s="23">
        <v>67</v>
      </c>
      <c r="BM12" s="22">
        <v>84</v>
      </c>
      <c r="BN12" s="23">
        <v>84</v>
      </c>
      <c r="BO12" s="22">
        <v>84</v>
      </c>
      <c r="BP12" s="22">
        <v>86</v>
      </c>
      <c r="BQ12" s="23">
        <v>86</v>
      </c>
      <c r="BR12" s="22">
        <v>86</v>
      </c>
      <c r="BS12" s="22">
        <v>86</v>
      </c>
      <c r="BT12" s="22">
        <v>86</v>
      </c>
      <c r="BU12" s="23">
        <v>86</v>
      </c>
      <c r="BV12" s="22">
        <v>109</v>
      </c>
      <c r="BW12" s="22">
        <v>109</v>
      </c>
      <c r="BX12" s="23">
        <v>109</v>
      </c>
      <c r="BY12" s="22">
        <v>111</v>
      </c>
      <c r="BZ12" s="23">
        <v>109</v>
      </c>
      <c r="CA12" s="23">
        <v>109</v>
      </c>
      <c r="CB12" s="22">
        <v>109</v>
      </c>
      <c r="CC12" s="23">
        <v>95</v>
      </c>
      <c r="CD12" s="22">
        <v>81</v>
      </c>
      <c r="CE12" s="23">
        <v>33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490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9</v>
      </c>
      <c r="AP13" s="26">
        <v>15</v>
      </c>
      <c r="AQ13" s="26">
        <v>15</v>
      </c>
      <c r="AR13" s="26">
        <v>14</v>
      </c>
      <c r="AS13" s="26">
        <v>15</v>
      </c>
      <c r="AT13" s="26">
        <v>14</v>
      </c>
      <c r="AU13" s="26">
        <v>14</v>
      </c>
      <c r="AV13" s="26">
        <v>14</v>
      </c>
      <c r="AW13" s="26">
        <v>15</v>
      </c>
      <c r="AX13" s="26">
        <v>15</v>
      </c>
      <c r="AY13" s="22">
        <v>16</v>
      </c>
      <c r="AZ13" s="22">
        <v>15</v>
      </c>
      <c r="BA13" s="22">
        <v>15</v>
      </c>
      <c r="BB13" s="22">
        <v>16</v>
      </c>
      <c r="BC13" s="23">
        <v>15</v>
      </c>
      <c r="BD13" s="22">
        <v>15</v>
      </c>
      <c r="BE13" s="22">
        <v>15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25</v>
      </c>
      <c r="BX13" s="22">
        <v>25</v>
      </c>
      <c r="BY13" s="22">
        <v>25</v>
      </c>
      <c r="BZ13" s="22">
        <v>25</v>
      </c>
      <c r="CA13" s="22">
        <v>26</v>
      </c>
      <c r="CB13" s="22">
        <v>26</v>
      </c>
      <c r="CC13" s="22">
        <v>26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297.7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21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454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11</v>
      </c>
      <c r="BV15" s="22">
        <v>23</v>
      </c>
      <c r="BW15" s="22">
        <v>37</v>
      </c>
      <c r="BX15" s="22">
        <v>37</v>
      </c>
      <c r="BY15" s="22">
        <v>37</v>
      </c>
      <c r="BZ15" s="22">
        <v>37</v>
      </c>
      <c r="CA15" s="22">
        <v>37</v>
      </c>
      <c r="CB15" s="22">
        <v>25</v>
      </c>
      <c r="CC15" s="22">
        <v>24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40</v>
      </c>
      <c r="V16" s="26">
        <v>60</v>
      </c>
      <c r="W16" s="26">
        <v>60</v>
      </c>
      <c r="X16" s="26">
        <v>80</v>
      </c>
      <c r="Y16" s="26">
        <v>80</v>
      </c>
      <c r="Z16" s="26">
        <v>80</v>
      </c>
      <c r="AA16" s="26">
        <v>51</v>
      </c>
      <c r="AB16" s="26">
        <v>41</v>
      </c>
      <c r="AC16" s="26">
        <v>29</v>
      </c>
      <c r="AD16" s="26">
        <v>10</v>
      </c>
      <c r="AE16" s="26">
        <v>9</v>
      </c>
      <c r="AF16" s="26">
        <v>9</v>
      </c>
      <c r="AG16" s="26">
        <v>9</v>
      </c>
      <c r="AH16" s="26">
        <v>9</v>
      </c>
      <c r="AI16" s="26">
        <v>30</v>
      </c>
      <c r="AJ16" s="26">
        <v>61</v>
      </c>
      <c r="AK16" s="26">
        <v>30</v>
      </c>
      <c r="AL16" s="26">
        <v>9</v>
      </c>
      <c r="AM16" s="26">
        <v>10</v>
      </c>
      <c r="AN16" s="26">
        <v>9</v>
      </c>
      <c r="AO16" s="26">
        <v>9</v>
      </c>
      <c r="AP16" s="26">
        <v>9</v>
      </c>
      <c r="AQ16" s="26">
        <v>9</v>
      </c>
      <c r="AR16" s="26">
        <v>10</v>
      </c>
      <c r="AS16" s="26">
        <v>9</v>
      </c>
      <c r="AT16" s="26">
        <v>9</v>
      </c>
      <c r="AU16" s="26">
        <v>10</v>
      </c>
      <c r="AV16" s="26">
        <v>10</v>
      </c>
      <c r="AW16" s="26">
        <v>9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30</v>
      </c>
      <c r="BJ16" s="23">
        <v>30</v>
      </c>
      <c r="BK16" s="22">
        <v>30</v>
      </c>
      <c r="BL16" s="23">
        <v>61</v>
      </c>
      <c r="BM16" s="22">
        <v>61</v>
      </c>
      <c r="BN16" s="23">
        <v>61</v>
      </c>
      <c r="BO16" s="22">
        <v>61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61</v>
      </c>
      <c r="BW16" s="22">
        <v>61</v>
      </c>
      <c r="BX16" s="23">
        <v>61</v>
      </c>
      <c r="BY16" s="22">
        <v>61</v>
      </c>
      <c r="BZ16" s="23">
        <v>61</v>
      </c>
      <c r="CA16" s="23">
        <v>61</v>
      </c>
      <c r="CB16" s="22">
        <v>61</v>
      </c>
      <c r="CC16" s="23">
        <v>61</v>
      </c>
      <c r="CD16" s="22">
        <v>61</v>
      </c>
      <c r="CE16" s="23">
        <v>61</v>
      </c>
      <c r="CF16" s="22">
        <v>61</v>
      </c>
      <c r="CG16" s="26">
        <v>61</v>
      </c>
      <c r="CH16" s="26">
        <v>61</v>
      </c>
      <c r="CI16" s="26">
        <v>61</v>
      </c>
      <c r="CJ16" s="26">
        <v>61</v>
      </c>
      <c r="CK16" s="26">
        <v>61</v>
      </c>
      <c r="CL16" s="26">
        <v>61</v>
      </c>
      <c r="CM16" s="26">
        <v>61</v>
      </c>
      <c r="CN16" s="26">
        <v>61</v>
      </c>
      <c r="CO16" s="26">
        <v>60</v>
      </c>
      <c r="CP16" s="26">
        <v>61</v>
      </c>
      <c r="CQ16" s="26">
        <v>119</v>
      </c>
      <c r="CR16" s="26">
        <v>119</v>
      </c>
      <c r="CS16" s="26">
        <v>119</v>
      </c>
      <c r="CT16" s="30">
        <v>805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26</v>
      </c>
      <c r="X17" s="26">
        <v>26</v>
      </c>
      <c r="Y17" s="26">
        <v>38</v>
      </c>
      <c r="Z17" s="26">
        <v>37</v>
      </c>
      <c r="AA17" s="26">
        <v>38</v>
      </c>
      <c r="AB17" s="26">
        <v>38</v>
      </c>
      <c r="AC17" s="26">
        <v>37</v>
      </c>
      <c r="AD17" s="26">
        <v>38</v>
      </c>
      <c r="AE17" s="26">
        <v>26</v>
      </c>
      <c r="AF17" s="26">
        <v>27</v>
      </c>
      <c r="AG17" s="26">
        <v>26</v>
      </c>
      <c r="AH17" s="26">
        <v>26</v>
      </c>
      <c r="AI17" s="26">
        <v>27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27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66</v>
      </c>
      <c r="BB17" s="22">
        <v>66</v>
      </c>
      <c r="BC17" s="22">
        <v>64</v>
      </c>
      <c r="BD17" s="22">
        <v>65</v>
      </c>
      <c r="BE17" s="22">
        <v>64</v>
      </c>
      <c r="BF17" s="22">
        <v>65</v>
      </c>
      <c r="BG17" s="22">
        <v>66</v>
      </c>
      <c r="BH17" s="22">
        <v>64</v>
      </c>
      <c r="BI17" s="22">
        <v>66</v>
      </c>
      <c r="BJ17" s="22">
        <v>64</v>
      </c>
      <c r="BK17" s="22">
        <v>64</v>
      </c>
      <c r="BL17" s="22">
        <v>65</v>
      </c>
      <c r="BM17" s="22">
        <v>65</v>
      </c>
      <c r="BN17" s="22">
        <v>65</v>
      </c>
      <c r="BO17" s="22">
        <v>65</v>
      </c>
      <c r="BP17" s="22">
        <v>65</v>
      </c>
      <c r="BQ17" s="22">
        <v>66</v>
      </c>
      <c r="BR17" s="22">
        <v>65</v>
      </c>
      <c r="BS17" s="22">
        <v>64</v>
      </c>
      <c r="BT17" s="22">
        <v>65</v>
      </c>
      <c r="BU17" s="22">
        <v>65</v>
      </c>
      <c r="BV17" s="22">
        <v>64</v>
      </c>
      <c r="BW17" s="22">
        <v>76</v>
      </c>
      <c r="BX17" s="22">
        <v>76</v>
      </c>
      <c r="BY17" s="22">
        <v>75</v>
      </c>
      <c r="BZ17" s="22">
        <v>76</v>
      </c>
      <c r="CA17" s="22">
        <v>75</v>
      </c>
      <c r="CB17" s="22">
        <v>77</v>
      </c>
      <c r="CC17" s="22">
        <v>76</v>
      </c>
      <c r="CD17" s="22">
        <v>77</v>
      </c>
      <c r="CE17" s="22">
        <v>76</v>
      </c>
      <c r="CF17" s="22">
        <v>76</v>
      </c>
      <c r="CG17" s="26">
        <v>76</v>
      </c>
      <c r="CH17" s="26">
        <v>76</v>
      </c>
      <c r="CI17" s="26">
        <v>77</v>
      </c>
      <c r="CJ17" s="26">
        <v>76</v>
      </c>
      <c r="CK17" s="26">
        <v>76</v>
      </c>
      <c r="CL17" s="26">
        <v>77</v>
      </c>
      <c r="CM17" s="26">
        <v>77</v>
      </c>
      <c r="CN17" s="26">
        <v>76</v>
      </c>
      <c r="CO17" s="26">
        <v>76</v>
      </c>
      <c r="CP17" s="26">
        <v>76</v>
      </c>
      <c r="CQ17" s="26">
        <v>66</v>
      </c>
      <c r="CR17" s="26">
        <v>26</v>
      </c>
      <c r="CS17" s="26">
        <v>0</v>
      </c>
      <c r="CT17" s="30">
        <v>1032.9000000000001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80</v>
      </c>
      <c r="BW18" s="22">
        <v>80</v>
      </c>
      <c r="BX18" s="22">
        <v>80</v>
      </c>
      <c r="BY18" s="22">
        <v>80</v>
      </c>
      <c r="BZ18" s="22">
        <v>70</v>
      </c>
      <c r="CA18" s="22">
        <v>61</v>
      </c>
      <c r="CB18" s="22">
        <v>61</v>
      </c>
      <c r="CC18" s="22">
        <v>42</v>
      </c>
      <c r="CD18" s="22">
        <v>42</v>
      </c>
      <c r="CE18" s="22">
        <v>42</v>
      </c>
      <c r="CF18" s="22">
        <v>42</v>
      </c>
      <c r="CG18" s="26">
        <v>30</v>
      </c>
      <c r="CH18" s="26">
        <v>22</v>
      </c>
      <c r="CI18" s="26">
        <v>21</v>
      </c>
      <c r="CJ18" s="26">
        <v>21</v>
      </c>
      <c r="CK18" s="26">
        <v>21</v>
      </c>
      <c r="CL18" s="26">
        <v>21</v>
      </c>
      <c r="CM18" s="26">
        <v>21</v>
      </c>
      <c r="CN18" s="26">
        <v>21</v>
      </c>
      <c r="CO18" s="26">
        <v>21</v>
      </c>
      <c r="CP18" s="26">
        <v>21</v>
      </c>
      <c r="CQ18" s="26">
        <v>21</v>
      </c>
      <c r="CR18" s="26">
        <v>11</v>
      </c>
      <c r="CS18" s="26">
        <v>0</v>
      </c>
      <c r="CT18" s="30">
        <v>225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270</v>
      </c>
      <c r="E20" s="26">
        <v>269</v>
      </c>
      <c r="F20" s="27">
        <v>270</v>
      </c>
      <c r="G20" s="26">
        <v>270</v>
      </c>
      <c r="H20" s="26">
        <v>270</v>
      </c>
      <c r="I20" s="27">
        <v>271</v>
      </c>
      <c r="J20" s="26">
        <v>270</v>
      </c>
      <c r="K20" s="27">
        <v>270</v>
      </c>
      <c r="L20" s="26">
        <v>271</v>
      </c>
      <c r="M20" s="26">
        <v>271</v>
      </c>
      <c r="N20" s="27">
        <v>271</v>
      </c>
      <c r="O20" s="26">
        <v>271</v>
      </c>
      <c r="P20" s="27">
        <v>270</v>
      </c>
      <c r="Q20" s="27">
        <v>270</v>
      </c>
      <c r="R20" s="27">
        <v>271</v>
      </c>
      <c r="S20" s="27">
        <v>270</v>
      </c>
      <c r="T20" s="26">
        <v>270</v>
      </c>
      <c r="U20" s="27">
        <v>268</v>
      </c>
      <c r="V20" s="26">
        <v>270</v>
      </c>
      <c r="W20" s="27">
        <v>272</v>
      </c>
      <c r="X20" s="26">
        <v>269</v>
      </c>
      <c r="Y20" s="26">
        <v>270</v>
      </c>
      <c r="Z20" s="27">
        <v>270</v>
      </c>
      <c r="AA20" s="26">
        <v>269</v>
      </c>
      <c r="AB20" s="27">
        <v>270</v>
      </c>
      <c r="AC20" s="26">
        <v>271</v>
      </c>
      <c r="AD20" s="26">
        <v>270</v>
      </c>
      <c r="AE20" s="27">
        <v>270</v>
      </c>
      <c r="AF20" s="26">
        <v>270</v>
      </c>
      <c r="AG20" s="27">
        <v>270</v>
      </c>
      <c r="AH20" s="26">
        <v>271</v>
      </c>
      <c r="AI20" s="27">
        <v>270</v>
      </c>
      <c r="AJ20" s="26">
        <v>270</v>
      </c>
      <c r="AK20" s="26">
        <v>271</v>
      </c>
      <c r="AL20" s="27">
        <v>270</v>
      </c>
      <c r="AM20" s="26">
        <v>269</v>
      </c>
      <c r="AN20" s="27">
        <v>270</v>
      </c>
      <c r="AO20" s="26">
        <v>271</v>
      </c>
      <c r="AP20" s="26">
        <v>272</v>
      </c>
      <c r="AQ20" s="27">
        <v>272</v>
      </c>
      <c r="AR20" s="26">
        <v>270</v>
      </c>
      <c r="AS20" s="27">
        <v>271</v>
      </c>
      <c r="AT20" s="27">
        <v>271</v>
      </c>
      <c r="AU20" s="27">
        <v>270</v>
      </c>
      <c r="AV20" s="27">
        <v>270</v>
      </c>
      <c r="AW20" s="27">
        <v>270</v>
      </c>
      <c r="AX20" s="26">
        <v>271</v>
      </c>
      <c r="AY20" s="23">
        <v>270</v>
      </c>
      <c r="AZ20" s="22">
        <v>271</v>
      </c>
      <c r="BA20" s="23">
        <v>270</v>
      </c>
      <c r="BB20" s="23">
        <v>270</v>
      </c>
      <c r="BC20" s="23">
        <v>270</v>
      </c>
      <c r="BD20" s="22">
        <v>271</v>
      </c>
      <c r="BE20" s="23">
        <v>271</v>
      </c>
      <c r="BF20" s="22">
        <v>272</v>
      </c>
      <c r="BG20" s="23">
        <v>270</v>
      </c>
      <c r="BH20" s="22">
        <v>270</v>
      </c>
      <c r="BI20" s="23">
        <v>269</v>
      </c>
      <c r="BJ20" s="23">
        <v>270</v>
      </c>
      <c r="BK20" s="22">
        <v>271</v>
      </c>
      <c r="BL20" s="23">
        <v>271</v>
      </c>
      <c r="BM20" s="22">
        <v>270</v>
      </c>
      <c r="BN20" s="23">
        <v>270</v>
      </c>
      <c r="BO20" s="22">
        <v>270</v>
      </c>
      <c r="BP20" s="23">
        <v>271</v>
      </c>
      <c r="BQ20" s="23">
        <v>271</v>
      </c>
      <c r="BR20" s="22">
        <v>270</v>
      </c>
      <c r="BS20" s="23">
        <v>270</v>
      </c>
      <c r="BT20" s="22">
        <v>271</v>
      </c>
      <c r="BU20" s="23">
        <v>271</v>
      </c>
      <c r="BV20" s="23">
        <v>271</v>
      </c>
      <c r="BW20" s="22">
        <v>271</v>
      </c>
      <c r="BX20" s="23">
        <v>271</v>
      </c>
      <c r="BY20" s="22">
        <v>271</v>
      </c>
      <c r="BZ20" s="23">
        <v>270</v>
      </c>
      <c r="CA20" s="23">
        <v>270</v>
      </c>
      <c r="CB20" s="22">
        <v>271</v>
      </c>
      <c r="CC20" s="23">
        <v>270</v>
      </c>
      <c r="CD20" s="22">
        <v>270</v>
      </c>
      <c r="CE20" s="23">
        <v>272</v>
      </c>
      <c r="CF20" s="22">
        <v>271</v>
      </c>
      <c r="CG20" s="26">
        <v>271</v>
      </c>
      <c r="CH20" s="27">
        <v>271</v>
      </c>
      <c r="CI20" s="27">
        <v>271</v>
      </c>
      <c r="CJ20" s="26">
        <v>271</v>
      </c>
      <c r="CK20" s="27">
        <v>271</v>
      </c>
      <c r="CL20" s="27">
        <v>271</v>
      </c>
      <c r="CM20" s="26">
        <v>272</v>
      </c>
      <c r="CN20" s="26">
        <v>269</v>
      </c>
      <c r="CO20" s="27">
        <v>270</v>
      </c>
      <c r="CP20" s="26">
        <v>270</v>
      </c>
      <c r="CQ20" s="26">
        <v>270</v>
      </c>
      <c r="CR20" s="26">
        <v>270</v>
      </c>
      <c r="CS20" s="26">
        <v>272</v>
      </c>
      <c r="CT20" s="30">
        <v>6464.3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273</v>
      </c>
      <c r="E21" s="26">
        <v>273</v>
      </c>
      <c r="F21" s="27">
        <v>272</v>
      </c>
      <c r="G21" s="26">
        <v>273</v>
      </c>
      <c r="H21" s="26">
        <v>273</v>
      </c>
      <c r="I21" s="27">
        <v>273</v>
      </c>
      <c r="J21" s="26">
        <v>274</v>
      </c>
      <c r="K21" s="27">
        <v>273</v>
      </c>
      <c r="L21" s="26">
        <v>272</v>
      </c>
      <c r="M21" s="26">
        <v>272</v>
      </c>
      <c r="N21" s="27">
        <v>272</v>
      </c>
      <c r="O21" s="26">
        <v>273</v>
      </c>
      <c r="P21" s="27">
        <v>272</v>
      </c>
      <c r="Q21" s="27">
        <v>272</v>
      </c>
      <c r="R21" s="27">
        <v>272</v>
      </c>
      <c r="S21" s="27">
        <v>273</v>
      </c>
      <c r="T21" s="26">
        <v>273</v>
      </c>
      <c r="U21" s="27">
        <v>273</v>
      </c>
      <c r="V21" s="26">
        <v>275</v>
      </c>
      <c r="W21" s="27">
        <v>273</v>
      </c>
      <c r="X21" s="26">
        <v>272</v>
      </c>
      <c r="Y21" s="26">
        <v>274</v>
      </c>
      <c r="Z21" s="27">
        <v>273</v>
      </c>
      <c r="AA21" s="26">
        <v>273</v>
      </c>
      <c r="AB21" s="27">
        <v>272</v>
      </c>
      <c r="AC21" s="26">
        <v>273</v>
      </c>
      <c r="AD21" s="26">
        <v>273</v>
      </c>
      <c r="AE21" s="27">
        <v>273</v>
      </c>
      <c r="AF21" s="26">
        <v>273</v>
      </c>
      <c r="AG21" s="27">
        <v>273</v>
      </c>
      <c r="AH21" s="26">
        <v>272</v>
      </c>
      <c r="AI21" s="27">
        <v>273</v>
      </c>
      <c r="AJ21" s="26">
        <v>273</v>
      </c>
      <c r="AK21" s="26">
        <v>273</v>
      </c>
      <c r="AL21" s="27">
        <v>272</v>
      </c>
      <c r="AM21" s="26">
        <v>272</v>
      </c>
      <c r="AN21" s="27">
        <v>272</v>
      </c>
      <c r="AO21" s="26">
        <v>273</v>
      </c>
      <c r="AP21" s="26">
        <v>273</v>
      </c>
      <c r="AQ21" s="27">
        <v>273</v>
      </c>
      <c r="AR21" s="26">
        <v>272</v>
      </c>
      <c r="AS21" s="27">
        <v>272</v>
      </c>
      <c r="AT21" s="27">
        <v>274</v>
      </c>
      <c r="AU21" s="27">
        <v>272</v>
      </c>
      <c r="AV21" s="27">
        <v>273</v>
      </c>
      <c r="AW21" s="27">
        <v>272</v>
      </c>
      <c r="AX21" s="26">
        <v>273</v>
      </c>
      <c r="AY21" s="23">
        <v>272</v>
      </c>
      <c r="AZ21" s="22">
        <v>273</v>
      </c>
      <c r="BA21" s="23">
        <v>276</v>
      </c>
      <c r="BB21" s="23">
        <v>271</v>
      </c>
      <c r="BC21" s="23">
        <v>272</v>
      </c>
      <c r="BD21" s="22">
        <v>272</v>
      </c>
      <c r="BE21" s="23">
        <v>272</v>
      </c>
      <c r="BF21" s="22">
        <v>272</v>
      </c>
      <c r="BG21" s="23">
        <v>273</v>
      </c>
      <c r="BH21" s="22">
        <v>273</v>
      </c>
      <c r="BI21" s="23">
        <v>273</v>
      </c>
      <c r="BJ21" s="23">
        <v>273</v>
      </c>
      <c r="BK21" s="22">
        <v>273</v>
      </c>
      <c r="BL21" s="23">
        <v>273</v>
      </c>
      <c r="BM21" s="22">
        <v>273</v>
      </c>
      <c r="BN21" s="23">
        <v>273</v>
      </c>
      <c r="BO21" s="22">
        <v>273</v>
      </c>
      <c r="BP21" s="23">
        <v>273</v>
      </c>
      <c r="BQ21" s="23">
        <v>273</v>
      </c>
      <c r="BR21" s="22">
        <v>272</v>
      </c>
      <c r="BS21" s="23">
        <v>273</v>
      </c>
      <c r="BT21" s="22">
        <v>273</v>
      </c>
      <c r="BU21" s="23">
        <v>273</v>
      </c>
      <c r="BV21" s="23">
        <v>273</v>
      </c>
      <c r="BW21" s="22">
        <v>273</v>
      </c>
      <c r="BX21" s="23">
        <v>272</v>
      </c>
      <c r="BY21" s="22">
        <v>272</v>
      </c>
      <c r="BZ21" s="23">
        <v>273</v>
      </c>
      <c r="CA21" s="23">
        <v>272</v>
      </c>
      <c r="CB21" s="22">
        <v>273</v>
      </c>
      <c r="CC21" s="23">
        <v>271</v>
      </c>
      <c r="CD21" s="22">
        <v>273</v>
      </c>
      <c r="CE21" s="23">
        <v>273</v>
      </c>
      <c r="CF21" s="22">
        <v>273</v>
      </c>
      <c r="CG21" s="26">
        <v>272</v>
      </c>
      <c r="CH21" s="27">
        <v>272</v>
      </c>
      <c r="CI21" s="27">
        <v>272</v>
      </c>
      <c r="CJ21" s="26">
        <v>272</v>
      </c>
      <c r="CK21" s="27">
        <v>272</v>
      </c>
      <c r="CL21" s="27">
        <v>273</v>
      </c>
      <c r="CM21" s="26">
        <v>273</v>
      </c>
      <c r="CN21" s="26">
        <v>272</v>
      </c>
      <c r="CO21" s="27">
        <v>273</v>
      </c>
      <c r="CP21" s="26">
        <v>273</v>
      </c>
      <c r="CQ21" s="26">
        <v>272</v>
      </c>
      <c r="CR21" s="26">
        <v>272</v>
      </c>
      <c r="CS21" s="26">
        <v>272</v>
      </c>
      <c r="CT21" s="30">
        <v>6538.8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62</v>
      </c>
      <c r="C22" s="26">
        <v>62</v>
      </c>
      <c r="D22" s="26">
        <v>62</v>
      </c>
      <c r="E22" s="26">
        <v>62</v>
      </c>
      <c r="F22" s="26">
        <v>62</v>
      </c>
      <c r="G22" s="26">
        <v>62</v>
      </c>
      <c r="H22" s="26">
        <v>62</v>
      </c>
      <c r="I22" s="26">
        <v>48</v>
      </c>
      <c r="J22" s="26">
        <v>48</v>
      </c>
      <c r="K22" s="26">
        <v>47</v>
      </c>
      <c r="L22" s="26">
        <v>47</v>
      </c>
      <c r="M22" s="26">
        <v>48</v>
      </c>
      <c r="N22" s="26">
        <v>44</v>
      </c>
      <c r="O22" s="26">
        <v>44</v>
      </c>
      <c r="P22" s="26">
        <v>44</v>
      </c>
      <c r="Q22" s="26">
        <v>44</v>
      </c>
      <c r="R22" s="26">
        <v>44</v>
      </c>
      <c r="S22" s="26">
        <v>58</v>
      </c>
      <c r="T22" s="26">
        <v>62</v>
      </c>
      <c r="U22" s="26">
        <v>62</v>
      </c>
      <c r="V22" s="26">
        <v>62</v>
      </c>
      <c r="W22" s="26">
        <v>62</v>
      </c>
      <c r="X22" s="26">
        <v>61</v>
      </c>
      <c r="Y22" s="26">
        <v>62</v>
      </c>
      <c r="Z22" s="26">
        <v>62</v>
      </c>
      <c r="AA22" s="26">
        <v>62</v>
      </c>
      <c r="AB22" s="26">
        <v>62</v>
      </c>
      <c r="AC22" s="26">
        <v>62</v>
      </c>
      <c r="AD22" s="26">
        <v>44</v>
      </c>
      <c r="AE22" s="26">
        <v>44</v>
      </c>
      <c r="AF22" s="26">
        <v>44</v>
      </c>
      <c r="AG22" s="26">
        <v>44</v>
      </c>
      <c r="AH22" s="26">
        <v>44</v>
      </c>
      <c r="AI22" s="26">
        <v>44</v>
      </c>
      <c r="AJ22" s="26">
        <v>51</v>
      </c>
      <c r="AK22" s="26">
        <v>59</v>
      </c>
      <c r="AL22" s="26">
        <v>63</v>
      </c>
      <c r="AM22" s="26">
        <v>62</v>
      </c>
      <c r="AN22" s="26">
        <v>63</v>
      </c>
      <c r="AO22" s="26">
        <v>63</v>
      </c>
      <c r="AP22" s="26">
        <v>62</v>
      </c>
      <c r="AQ22" s="26">
        <v>63</v>
      </c>
      <c r="AR22" s="26">
        <v>63</v>
      </c>
      <c r="AS22" s="26">
        <v>62</v>
      </c>
      <c r="AT22" s="26">
        <v>63</v>
      </c>
      <c r="AU22" s="26">
        <v>63</v>
      </c>
      <c r="AV22" s="26">
        <v>63</v>
      </c>
      <c r="AW22" s="26">
        <v>63</v>
      </c>
      <c r="AX22" s="26">
        <v>63</v>
      </c>
      <c r="AY22" s="22">
        <v>49</v>
      </c>
      <c r="AZ22" s="22">
        <v>47</v>
      </c>
      <c r="BA22" s="22">
        <v>47</v>
      </c>
      <c r="BB22" s="22">
        <v>37</v>
      </c>
      <c r="BC22" s="23">
        <v>36</v>
      </c>
      <c r="BD22" s="22">
        <v>40</v>
      </c>
      <c r="BE22" s="22">
        <v>44</v>
      </c>
      <c r="BF22" s="22">
        <v>62</v>
      </c>
      <c r="BG22" s="22">
        <v>62</v>
      </c>
      <c r="BH22" s="22">
        <v>63</v>
      </c>
      <c r="BI22" s="22">
        <v>62</v>
      </c>
      <c r="BJ22" s="22">
        <v>63</v>
      </c>
      <c r="BK22" s="22">
        <v>63</v>
      </c>
      <c r="BL22" s="22">
        <v>63</v>
      </c>
      <c r="BM22" s="22">
        <v>63</v>
      </c>
      <c r="BN22" s="22">
        <v>63</v>
      </c>
      <c r="BO22" s="22">
        <v>62</v>
      </c>
      <c r="BP22" s="22">
        <v>63</v>
      </c>
      <c r="BQ22" s="22">
        <v>63</v>
      </c>
      <c r="BR22" s="22">
        <v>62</v>
      </c>
      <c r="BS22" s="22">
        <v>63</v>
      </c>
      <c r="BT22" s="22">
        <v>63</v>
      </c>
      <c r="BU22" s="23">
        <v>63</v>
      </c>
      <c r="BV22" s="22">
        <v>63</v>
      </c>
      <c r="BW22" s="22">
        <v>63</v>
      </c>
      <c r="BX22" s="22">
        <v>63</v>
      </c>
      <c r="BY22" s="22">
        <v>63</v>
      </c>
      <c r="BZ22" s="22">
        <v>62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2">
        <v>62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63</v>
      </c>
      <c r="CM22" s="26">
        <v>63</v>
      </c>
      <c r="CN22" s="26">
        <v>63</v>
      </c>
      <c r="CO22" s="26">
        <v>63</v>
      </c>
      <c r="CP22" s="26">
        <v>63</v>
      </c>
      <c r="CQ22" s="26">
        <v>63</v>
      </c>
      <c r="CR22" s="26">
        <v>63</v>
      </c>
      <c r="CS22" s="26">
        <v>63</v>
      </c>
      <c r="CT22" s="30">
        <v>1318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46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35</v>
      </c>
      <c r="J23" s="26">
        <v>36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36</v>
      </c>
      <c r="R23" s="26">
        <v>44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34</v>
      </c>
      <c r="AF23" s="26">
        <v>35</v>
      </c>
      <c r="AG23" s="26">
        <v>35</v>
      </c>
      <c r="AH23" s="26">
        <v>35</v>
      </c>
      <c r="AI23" s="26">
        <v>36</v>
      </c>
      <c r="AJ23" s="26">
        <v>45</v>
      </c>
      <c r="AK23" s="26">
        <v>44</v>
      </c>
      <c r="AL23" s="26">
        <v>44</v>
      </c>
      <c r="AM23" s="26">
        <v>44</v>
      </c>
      <c r="AN23" s="26">
        <v>44</v>
      </c>
      <c r="AO23" s="26">
        <v>44</v>
      </c>
      <c r="AP23" s="26">
        <v>44</v>
      </c>
      <c r="AQ23" s="26">
        <v>44</v>
      </c>
      <c r="AR23" s="26">
        <v>44</v>
      </c>
      <c r="AS23" s="26">
        <v>45</v>
      </c>
      <c r="AT23" s="26">
        <v>44</v>
      </c>
      <c r="AU23" s="26">
        <v>44</v>
      </c>
      <c r="AV23" s="26">
        <v>45</v>
      </c>
      <c r="AW23" s="26">
        <v>44</v>
      </c>
      <c r="AX23" s="26">
        <v>44</v>
      </c>
      <c r="AY23" s="22">
        <v>44</v>
      </c>
      <c r="AZ23" s="22">
        <v>36</v>
      </c>
      <c r="BA23" s="22">
        <v>42</v>
      </c>
      <c r="BB23" s="22">
        <v>35</v>
      </c>
      <c r="BC23" s="23">
        <v>35</v>
      </c>
      <c r="BD23" s="22">
        <v>35</v>
      </c>
      <c r="BE23" s="22">
        <v>38</v>
      </c>
      <c r="BF23" s="22">
        <v>44</v>
      </c>
      <c r="BG23" s="22">
        <v>45</v>
      </c>
      <c r="BH23" s="22">
        <v>45</v>
      </c>
      <c r="BI23" s="22">
        <v>45</v>
      </c>
      <c r="BJ23" s="22">
        <v>45</v>
      </c>
      <c r="BK23" s="22">
        <v>45</v>
      </c>
      <c r="BL23" s="22">
        <v>44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44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993.9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15</v>
      </c>
      <c r="K24" s="26">
        <v>8</v>
      </c>
      <c r="L24" s="26">
        <v>8</v>
      </c>
      <c r="M24" s="26">
        <v>8</v>
      </c>
      <c r="N24" s="26">
        <v>8</v>
      </c>
      <c r="O24" s="26">
        <v>7</v>
      </c>
      <c r="P24" s="26">
        <v>8</v>
      </c>
      <c r="Q24" s="26">
        <v>8</v>
      </c>
      <c r="R24" s="26">
        <v>13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9</v>
      </c>
      <c r="AG24" s="26">
        <v>8</v>
      </c>
      <c r="AH24" s="26">
        <v>8</v>
      </c>
      <c r="AI24" s="26">
        <v>8</v>
      </c>
      <c r="AJ24" s="26">
        <v>16</v>
      </c>
      <c r="AK24" s="26">
        <v>15</v>
      </c>
      <c r="AL24" s="26">
        <v>16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15</v>
      </c>
      <c r="AX24" s="26">
        <v>9</v>
      </c>
      <c r="AY24" s="22">
        <v>9</v>
      </c>
      <c r="AZ24" s="22">
        <v>8</v>
      </c>
      <c r="BA24" s="22">
        <v>13</v>
      </c>
      <c r="BB24" s="22">
        <v>9</v>
      </c>
      <c r="BC24" s="23">
        <v>8</v>
      </c>
      <c r="BD24" s="22">
        <v>13</v>
      </c>
      <c r="BE24" s="22">
        <v>16</v>
      </c>
      <c r="BF24" s="22">
        <v>15</v>
      </c>
      <c r="BG24" s="22">
        <v>16</v>
      </c>
      <c r="BH24" s="22">
        <v>15</v>
      </c>
      <c r="BI24" s="22">
        <v>16</v>
      </c>
      <c r="BJ24" s="22">
        <v>15</v>
      </c>
      <c r="BK24" s="22">
        <v>16</v>
      </c>
      <c r="BL24" s="22">
        <v>15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15</v>
      </c>
      <c r="BX24" s="22">
        <v>15</v>
      </c>
      <c r="BY24" s="22">
        <v>16</v>
      </c>
      <c r="BZ24" s="22">
        <v>16</v>
      </c>
      <c r="CA24" s="22">
        <v>15</v>
      </c>
      <c r="CB24" s="22">
        <v>15</v>
      </c>
      <c r="CC24" s="22">
        <v>15</v>
      </c>
      <c r="CD24" s="22">
        <v>15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15</v>
      </c>
      <c r="CK24" s="26">
        <v>15</v>
      </c>
      <c r="CL24" s="26">
        <v>16</v>
      </c>
      <c r="CM24" s="26">
        <v>16</v>
      </c>
      <c r="CN24" s="26">
        <v>15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342.8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46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38</v>
      </c>
      <c r="S25" s="26">
        <v>53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58</v>
      </c>
      <c r="AG25" s="26">
        <v>55</v>
      </c>
      <c r="AH25" s="26">
        <v>40</v>
      </c>
      <c r="AI25" s="26">
        <v>32</v>
      </c>
      <c r="AJ25" s="26">
        <v>40</v>
      </c>
      <c r="AK25" s="26">
        <v>52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58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1345.1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151</v>
      </c>
      <c r="D26" s="26">
        <v>152</v>
      </c>
      <c r="E26" s="26">
        <v>152</v>
      </c>
      <c r="F26" s="26">
        <v>152</v>
      </c>
      <c r="G26" s="26">
        <v>152</v>
      </c>
      <c r="H26" s="26">
        <v>153</v>
      </c>
      <c r="I26" s="26">
        <v>152</v>
      </c>
      <c r="J26" s="26">
        <v>151</v>
      </c>
      <c r="K26" s="26">
        <v>152</v>
      </c>
      <c r="L26" s="26">
        <v>152</v>
      </c>
      <c r="M26" s="26">
        <v>153</v>
      </c>
      <c r="N26" s="26">
        <v>152</v>
      </c>
      <c r="O26" s="26">
        <v>152</v>
      </c>
      <c r="P26" s="26">
        <v>151</v>
      </c>
      <c r="Q26" s="26">
        <v>152</v>
      </c>
      <c r="R26" s="26">
        <v>151</v>
      </c>
      <c r="S26" s="26">
        <v>152</v>
      </c>
      <c r="T26" s="26">
        <v>152</v>
      </c>
      <c r="U26" s="26">
        <v>152</v>
      </c>
      <c r="V26" s="26">
        <v>150</v>
      </c>
      <c r="W26" s="26">
        <v>153</v>
      </c>
      <c r="X26" s="26">
        <v>153</v>
      </c>
      <c r="Y26" s="26">
        <v>154</v>
      </c>
      <c r="Z26" s="26">
        <v>153</v>
      </c>
      <c r="AA26" s="26">
        <v>152</v>
      </c>
      <c r="AB26" s="26">
        <v>153</v>
      </c>
      <c r="AC26" s="26">
        <v>153</v>
      </c>
      <c r="AD26" s="26">
        <v>152</v>
      </c>
      <c r="AE26" s="26">
        <v>152</v>
      </c>
      <c r="AF26" s="26">
        <v>152</v>
      </c>
      <c r="AG26" s="26">
        <v>151</v>
      </c>
      <c r="AH26" s="26">
        <v>151</v>
      </c>
      <c r="AI26" s="26">
        <v>149</v>
      </c>
      <c r="AJ26" s="26">
        <v>150</v>
      </c>
      <c r="AK26" s="26">
        <v>151</v>
      </c>
      <c r="AL26" s="26">
        <v>150</v>
      </c>
      <c r="AM26" s="26">
        <v>150</v>
      </c>
      <c r="AN26" s="26">
        <v>148</v>
      </c>
      <c r="AO26" s="26">
        <v>148</v>
      </c>
      <c r="AP26" s="26">
        <v>149</v>
      </c>
      <c r="AQ26" s="26">
        <v>149</v>
      </c>
      <c r="AR26" s="26">
        <v>149</v>
      </c>
      <c r="AS26" s="26">
        <v>148</v>
      </c>
      <c r="AT26" s="26">
        <v>148</v>
      </c>
      <c r="AU26" s="26">
        <v>150</v>
      </c>
      <c r="AV26" s="26">
        <v>150</v>
      </c>
      <c r="AW26" s="26">
        <v>150</v>
      </c>
      <c r="AX26" s="26">
        <v>150</v>
      </c>
      <c r="AY26" s="23">
        <v>148</v>
      </c>
      <c r="AZ26" s="22">
        <v>148</v>
      </c>
      <c r="BA26" s="23">
        <v>150</v>
      </c>
      <c r="BB26" s="23">
        <v>148</v>
      </c>
      <c r="BC26" s="23">
        <v>149</v>
      </c>
      <c r="BD26" s="22">
        <v>148</v>
      </c>
      <c r="BE26" s="23">
        <v>148</v>
      </c>
      <c r="BF26" s="22">
        <v>149</v>
      </c>
      <c r="BG26" s="23">
        <v>149</v>
      </c>
      <c r="BH26" s="22">
        <v>148</v>
      </c>
      <c r="BI26" s="23">
        <v>148</v>
      </c>
      <c r="BJ26" s="23">
        <v>149</v>
      </c>
      <c r="BK26" s="22">
        <v>149</v>
      </c>
      <c r="BL26" s="23">
        <v>147</v>
      </c>
      <c r="BM26" s="22">
        <v>148</v>
      </c>
      <c r="BN26" s="23">
        <v>148</v>
      </c>
      <c r="BO26" s="22">
        <v>148</v>
      </c>
      <c r="BP26" s="23">
        <v>149</v>
      </c>
      <c r="BQ26" s="23">
        <v>148</v>
      </c>
      <c r="BR26" s="22">
        <v>150</v>
      </c>
      <c r="BS26" s="23">
        <v>150</v>
      </c>
      <c r="BT26" s="22">
        <v>150</v>
      </c>
      <c r="BU26" s="23">
        <v>150</v>
      </c>
      <c r="BV26" s="23">
        <v>149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150</v>
      </c>
      <c r="CC26" s="23">
        <v>151</v>
      </c>
      <c r="CD26" s="22">
        <v>150</v>
      </c>
      <c r="CE26" s="23">
        <v>150</v>
      </c>
      <c r="CF26" s="22">
        <v>150</v>
      </c>
      <c r="CG26" s="26">
        <v>151</v>
      </c>
      <c r="CH26" s="26">
        <v>150</v>
      </c>
      <c r="CI26" s="26">
        <v>150</v>
      </c>
      <c r="CJ26" s="26">
        <v>150</v>
      </c>
      <c r="CK26" s="26">
        <v>151</v>
      </c>
      <c r="CL26" s="26">
        <v>151</v>
      </c>
      <c r="CM26" s="26">
        <v>151</v>
      </c>
      <c r="CN26" s="26">
        <v>151</v>
      </c>
      <c r="CO26" s="26">
        <v>150</v>
      </c>
      <c r="CP26" s="26">
        <v>150</v>
      </c>
      <c r="CQ26" s="26">
        <v>152</v>
      </c>
      <c r="CR26" s="26">
        <v>151</v>
      </c>
      <c r="CS26" s="26">
        <v>150</v>
      </c>
      <c r="CT26" s="30">
        <v>3539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278</v>
      </c>
      <c r="C29" s="26">
        <v>275</v>
      </c>
      <c r="D29" s="26">
        <v>276</v>
      </c>
      <c r="E29" s="26">
        <v>277</v>
      </c>
      <c r="F29" s="26">
        <v>276</v>
      </c>
      <c r="G29" s="26">
        <v>278</v>
      </c>
      <c r="H29" s="26">
        <v>279</v>
      </c>
      <c r="I29" s="26">
        <v>278</v>
      </c>
      <c r="J29" s="26">
        <v>278</v>
      </c>
      <c r="K29" s="26">
        <v>278</v>
      </c>
      <c r="L29" s="26">
        <v>279</v>
      </c>
      <c r="M29" s="26">
        <v>279</v>
      </c>
      <c r="N29" s="26">
        <v>278</v>
      </c>
      <c r="O29" s="26">
        <v>278</v>
      </c>
      <c r="P29" s="26">
        <v>277</v>
      </c>
      <c r="Q29" s="26">
        <v>278</v>
      </c>
      <c r="R29" s="26">
        <v>278</v>
      </c>
      <c r="S29" s="26">
        <v>279</v>
      </c>
      <c r="T29" s="26">
        <v>277</v>
      </c>
      <c r="U29" s="26">
        <v>275</v>
      </c>
      <c r="V29" s="26">
        <v>275</v>
      </c>
      <c r="W29" s="26">
        <v>276</v>
      </c>
      <c r="X29" s="26">
        <v>275</v>
      </c>
      <c r="Y29" s="26">
        <v>276</v>
      </c>
      <c r="Z29" s="26">
        <v>278</v>
      </c>
      <c r="AA29" s="26">
        <v>278</v>
      </c>
      <c r="AB29" s="26">
        <v>279</v>
      </c>
      <c r="AC29" s="26">
        <v>279</v>
      </c>
      <c r="AD29" s="26">
        <v>276</v>
      </c>
      <c r="AE29" s="26">
        <v>277</v>
      </c>
      <c r="AF29" s="26">
        <v>276</v>
      </c>
      <c r="AG29" s="26">
        <v>275</v>
      </c>
      <c r="AH29" s="26">
        <v>272</v>
      </c>
      <c r="AI29" s="26">
        <v>274</v>
      </c>
      <c r="AJ29" s="26">
        <v>273</v>
      </c>
      <c r="AK29" s="26">
        <v>272</v>
      </c>
      <c r="AL29" s="26">
        <v>274</v>
      </c>
      <c r="AM29" s="26">
        <v>270</v>
      </c>
      <c r="AN29" s="26">
        <v>270</v>
      </c>
      <c r="AO29" s="26">
        <v>271</v>
      </c>
      <c r="AP29" s="26">
        <v>269</v>
      </c>
      <c r="AQ29" s="26">
        <v>272</v>
      </c>
      <c r="AR29" s="26">
        <v>272</v>
      </c>
      <c r="AS29" s="26">
        <v>270</v>
      </c>
      <c r="AT29" s="26">
        <v>270</v>
      </c>
      <c r="AU29" s="26">
        <v>271</v>
      </c>
      <c r="AV29" s="26">
        <v>270</v>
      </c>
      <c r="AW29" s="26">
        <v>271</v>
      </c>
      <c r="AX29" s="26">
        <v>271</v>
      </c>
      <c r="AY29" s="23">
        <v>271</v>
      </c>
      <c r="AZ29" s="22">
        <v>270</v>
      </c>
      <c r="BA29" s="23">
        <v>271</v>
      </c>
      <c r="BB29" s="23">
        <v>267</v>
      </c>
      <c r="BC29" s="23">
        <v>269</v>
      </c>
      <c r="BD29" s="22">
        <v>269</v>
      </c>
      <c r="BE29" s="23">
        <v>268</v>
      </c>
      <c r="BF29" s="22">
        <v>269</v>
      </c>
      <c r="BG29" s="23">
        <v>269</v>
      </c>
      <c r="BH29" s="22">
        <v>270</v>
      </c>
      <c r="BI29" s="23">
        <v>270</v>
      </c>
      <c r="BJ29" s="23">
        <v>270</v>
      </c>
      <c r="BK29" s="22">
        <v>270</v>
      </c>
      <c r="BL29" s="23">
        <v>271</v>
      </c>
      <c r="BM29" s="22">
        <v>270</v>
      </c>
      <c r="BN29" s="23">
        <v>271</v>
      </c>
      <c r="BO29" s="22">
        <v>270</v>
      </c>
      <c r="BP29" s="23">
        <v>271</v>
      </c>
      <c r="BQ29" s="23">
        <v>272</v>
      </c>
      <c r="BR29" s="22">
        <v>271</v>
      </c>
      <c r="BS29" s="23">
        <v>272</v>
      </c>
      <c r="BT29" s="22">
        <v>271</v>
      </c>
      <c r="BU29" s="23">
        <v>272</v>
      </c>
      <c r="BV29" s="23">
        <v>271</v>
      </c>
      <c r="BW29" s="22">
        <v>273</v>
      </c>
      <c r="BX29" s="23">
        <v>272</v>
      </c>
      <c r="BY29" s="22">
        <v>272</v>
      </c>
      <c r="BZ29" s="23">
        <v>272</v>
      </c>
      <c r="CA29" s="23">
        <v>275</v>
      </c>
      <c r="CB29" s="22">
        <v>272</v>
      </c>
      <c r="CC29" s="23">
        <v>274</v>
      </c>
      <c r="CD29" s="22">
        <v>273</v>
      </c>
      <c r="CE29" s="23">
        <v>274</v>
      </c>
      <c r="CF29" s="22">
        <v>273</v>
      </c>
      <c r="CG29" s="26">
        <v>274</v>
      </c>
      <c r="CH29" s="26">
        <v>274</v>
      </c>
      <c r="CI29" s="26">
        <v>273</v>
      </c>
      <c r="CJ29" s="26">
        <v>273</v>
      </c>
      <c r="CK29" s="26">
        <v>274</v>
      </c>
      <c r="CL29" s="26">
        <v>273</v>
      </c>
      <c r="CM29" s="26">
        <v>273</v>
      </c>
      <c r="CN29" s="26">
        <v>270</v>
      </c>
      <c r="CO29" s="26">
        <v>270</v>
      </c>
      <c r="CP29" s="26">
        <v>269</v>
      </c>
      <c r="CQ29" s="26">
        <v>272</v>
      </c>
      <c r="CR29" s="26">
        <v>274</v>
      </c>
      <c r="CS29" s="26">
        <v>273</v>
      </c>
      <c r="CT29" s="30">
        <v>6412.9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15</v>
      </c>
      <c r="BL30" s="22">
        <v>15</v>
      </c>
      <c r="BM30" s="22">
        <v>15</v>
      </c>
      <c r="BN30" s="22">
        <v>15</v>
      </c>
      <c r="BO30" s="22">
        <v>27</v>
      </c>
      <c r="BP30" s="22">
        <v>35</v>
      </c>
      <c r="BQ30" s="22">
        <v>36</v>
      </c>
      <c r="BR30" s="22">
        <v>36</v>
      </c>
      <c r="BS30" s="22">
        <v>31</v>
      </c>
      <c r="BT30" s="22">
        <v>31</v>
      </c>
      <c r="BU30" s="22">
        <v>31</v>
      </c>
      <c r="BV30" s="22">
        <v>31</v>
      </c>
      <c r="BW30" s="22">
        <v>31</v>
      </c>
      <c r="BX30" s="22">
        <v>31</v>
      </c>
      <c r="BY30" s="22">
        <v>31</v>
      </c>
      <c r="BZ30" s="22">
        <v>31</v>
      </c>
      <c r="CA30" s="22">
        <v>31</v>
      </c>
      <c r="CB30" s="22">
        <v>32</v>
      </c>
      <c r="CC30" s="22">
        <v>32</v>
      </c>
      <c r="CD30" s="22">
        <v>32</v>
      </c>
      <c r="CE30" s="22">
        <v>32</v>
      </c>
      <c r="CF30" s="22">
        <v>31</v>
      </c>
      <c r="CG30" s="26">
        <v>32</v>
      </c>
      <c r="CH30" s="26">
        <v>32</v>
      </c>
      <c r="CI30" s="26">
        <v>32</v>
      </c>
      <c r="CJ30" s="26">
        <v>32</v>
      </c>
      <c r="CK30" s="26">
        <v>32</v>
      </c>
      <c r="CL30" s="26">
        <v>32</v>
      </c>
      <c r="CM30" s="26">
        <v>32</v>
      </c>
      <c r="CN30" s="26">
        <v>32</v>
      </c>
      <c r="CO30" s="26">
        <v>32</v>
      </c>
      <c r="CP30" s="26">
        <v>32</v>
      </c>
      <c r="CQ30" s="26">
        <v>32</v>
      </c>
      <c r="CR30" s="26">
        <v>32</v>
      </c>
      <c r="CS30" s="26">
        <v>32</v>
      </c>
      <c r="CT30" s="30">
        <v>256.8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7</v>
      </c>
      <c r="BW35" s="22">
        <v>17</v>
      </c>
      <c r="BX35" s="22">
        <v>17</v>
      </c>
      <c r="BY35" s="22">
        <v>18</v>
      </c>
      <c r="BZ35" s="22">
        <v>19</v>
      </c>
      <c r="CA35" s="22">
        <v>19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25.3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8</v>
      </c>
      <c r="AC36" s="26">
        <v>13</v>
      </c>
      <c r="AD36" s="26">
        <v>17</v>
      </c>
      <c r="AE36" s="26">
        <v>21</v>
      </c>
      <c r="AF36" s="26">
        <v>23</v>
      </c>
      <c r="AG36" s="26">
        <v>26</v>
      </c>
      <c r="AH36" s="26">
        <v>34</v>
      </c>
      <c r="AI36" s="26">
        <v>35</v>
      </c>
      <c r="AJ36" s="26">
        <v>37</v>
      </c>
      <c r="AK36" s="26">
        <v>42</v>
      </c>
      <c r="AL36" s="26">
        <v>49</v>
      </c>
      <c r="AM36" s="26">
        <v>30</v>
      </c>
      <c r="AN36" s="26">
        <v>39</v>
      </c>
      <c r="AO36" s="26">
        <v>50</v>
      </c>
      <c r="AP36" s="26">
        <v>48</v>
      </c>
      <c r="AQ36" s="26">
        <v>40</v>
      </c>
      <c r="AR36" s="26">
        <v>30</v>
      </c>
      <c r="AS36" s="26">
        <v>57</v>
      </c>
      <c r="AT36" s="26">
        <v>46</v>
      </c>
      <c r="AU36" s="26">
        <v>53</v>
      </c>
      <c r="AV36" s="26">
        <v>39</v>
      </c>
      <c r="AW36" s="26">
        <v>50</v>
      </c>
      <c r="AX36" s="26">
        <v>34</v>
      </c>
      <c r="AY36" s="23">
        <v>32</v>
      </c>
      <c r="AZ36" s="22">
        <v>30</v>
      </c>
      <c r="BA36" s="23">
        <v>48</v>
      </c>
      <c r="BB36" s="23">
        <v>52</v>
      </c>
      <c r="BC36" s="23">
        <v>45</v>
      </c>
      <c r="BD36" s="22">
        <v>34</v>
      </c>
      <c r="BE36" s="22">
        <v>41</v>
      </c>
      <c r="BF36" s="22">
        <v>34</v>
      </c>
      <c r="BG36" s="22">
        <v>39</v>
      </c>
      <c r="BH36" s="22">
        <v>35</v>
      </c>
      <c r="BI36" s="22">
        <v>33</v>
      </c>
      <c r="BJ36" s="22">
        <v>35</v>
      </c>
      <c r="BK36" s="22">
        <v>32</v>
      </c>
      <c r="BL36" s="22">
        <v>29</v>
      </c>
      <c r="BM36" s="22">
        <v>17</v>
      </c>
      <c r="BN36" s="22">
        <v>18</v>
      </c>
      <c r="BO36" s="22">
        <v>11</v>
      </c>
      <c r="BP36" s="22">
        <v>12</v>
      </c>
      <c r="BQ36" s="22">
        <v>8</v>
      </c>
      <c r="BR36" s="22">
        <v>4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3083.2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135</v>
      </c>
      <c r="C37" s="27">
        <v>137</v>
      </c>
      <c r="D37" s="26">
        <v>136</v>
      </c>
      <c r="E37" s="26">
        <v>137</v>
      </c>
      <c r="F37" s="27">
        <v>134</v>
      </c>
      <c r="G37" s="26">
        <v>133</v>
      </c>
      <c r="H37" s="26">
        <v>136</v>
      </c>
      <c r="I37" s="27">
        <v>125</v>
      </c>
      <c r="J37" s="26">
        <v>132</v>
      </c>
      <c r="K37" s="27">
        <v>132</v>
      </c>
      <c r="L37" s="26">
        <v>130</v>
      </c>
      <c r="M37" s="26">
        <v>125</v>
      </c>
      <c r="N37" s="27">
        <v>125</v>
      </c>
      <c r="O37" s="26">
        <v>119</v>
      </c>
      <c r="P37" s="27">
        <v>123</v>
      </c>
      <c r="Q37" s="27">
        <v>120</v>
      </c>
      <c r="R37" s="27">
        <v>119</v>
      </c>
      <c r="S37" s="27">
        <v>123</v>
      </c>
      <c r="T37" s="26">
        <v>114</v>
      </c>
      <c r="U37" s="27">
        <v>100</v>
      </c>
      <c r="V37" s="26">
        <v>105</v>
      </c>
      <c r="W37" s="27">
        <v>114</v>
      </c>
      <c r="X37" s="26">
        <v>128</v>
      </c>
      <c r="Y37" s="26">
        <v>127</v>
      </c>
      <c r="Z37" s="27">
        <v>129</v>
      </c>
      <c r="AA37" s="26">
        <v>129</v>
      </c>
      <c r="AB37" s="27">
        <v>134</v>
      </c>
      <c r="AC37" s="26">
        <v>134</v>
      </c>
      <c r="AD37" s="26">
        <v>132</v>
      </c>
      <c r="AE37" s="27">
        <v>133</v>
      </c>
      <c r="AF37" s="26">
        <v>148</v>
      </c>
      <c r="AG37" s="27">
        <v>146</v>
      </c>
      <c r="AH37" s="26">
        <v>157</v>
      </c>
      <c r="AI37" s="27">
        <v>147</v>
      </c>
      <c r="AJ37" s="26">
        <v>142</v>
      </c>
      <c r="AK37" s="26">
        <v>142</v>
      </c>
      <c r="AL37" s="27">
        <v>152</v>
      </c>
      <c r="AM37" s="26">
        <v>156</v>
      </c>
      <c r="AN37" s="27">
        <v>149</v>
      </c>
      <c r="AO37" s="26">
        <v>151</v>
      </c>
      <c r="AP37" s="26">
        <v>152</v>
      </c>
      <c r="AQ37" s="27">
        <v>152</v>
      </c>
      <c r="AR37" s="26">
        <v>153</v>
      </c>
      <c r="AS37" s="27">
        <v>153</v>
      </c>
      <c r="AT37" s="27">
        <v>147</v>
      </c>
      <c r="AU37" s="27">
        <v>150</v>
      </c>
      <c r="AV37" s="27">
        <v>152</v>
      </c>
      <c r="AW37" s="27">
        <v>160</v>
      </c>
      <c r="AX37" s="26">
        <v>155</v>
      </c>
      <c r="AY37" s="22">
        <v>156</v>
      </c>
      <c r="AZ37" s="22">
        <v>157</v>
      </c>
      <c r="BA37" s="22">
        <v>158</v>
      </c>
      <c r="BB37" s="22">
        <v>154</v>
      </c>
      <c r="BC37" s="23">
        <v>160</v>
      </c>
      <c r="BD37" s="22">
        <v>159</v>
      </c>
      <c r="BE37" s="22">
        <v>158</v>
      </c>
      <c r="BF37" s="22">
        <v>155</v>
      </c>
      <c r="BG37" s="22">
        <v>146</v>
      </c>
      <c r="BH37" s="22">
        <v>137</v>
      </c>
      <c r="BI37" s="22">
        <v>141</v>
      </c>
      <c r="BJ37" s="22">
        <v>147</v>
      </c>
      <c r="BK37" s="22">
        <v>144</v>
      </c>
      <c r="BL37" s="22">
        <v>146</v>
      </c>
      <c r="BM37" s="22">
        <v>139</v>
      </c>
      <c r="BN37" s="22">
        <v>137</v>
      </c>
      <c r="BO37" s="22">
        <v>144</v>
      </c>
      <c r="BP37" s="22">
        <v>134</v>
      </c>
      <c r="BQ37" s="22">
        <v>138</v>
      </c>
      <c r="BR37" s="22">
        <v>137</v>
      </c>
      <c r="BS37" s="22">
        <v>123</v>
      </c>
      <c r="BT37" s="22">
        <v>126</v>
      </c>
      <c r="BU37" s="23">
        <v>127</v>
      </c>
      <c r="BV37" s="22">
        <v>114</v>
      </c>
      <c r="BW37" s="22">
        <v>103</v>
      </c>
      <c r="BX37" s="22">
        <v>103</v>
      </c>
      <c r="BY37" s="22">
        <v>104</v>
      </c>
      <c r="BZ37" s="22">
        <v>104</v>
      </c>
      <c r="CA37" s="22">
        <v>110</v>
      </c>
      <c r="CB37" s="22">
        <v>111</v>
      </c>
      <c r="CC37" s="22">
        <v>119</v>
      </c>
      <c r="CD37" s="22">
        <v>128</v>
      </c>
      <c r="CE37" s="22">
        <v>136</v>
      </c>
      <c r="CF37" s="22">
        <v>133</v>
      </c>
      <c r="CG37" s="26">
        <v>136</v>
      </c>
      <c r="CH37" s="27">
        <v>135</v>
      </c>
      <c r="CI37" s="27">
        <v>140</v>
      </c>
      <c r="CJ37" s="26">
        <v>138</v>
      </c>
      <c r="CK37" s="27">
        <v>132</v>
      </c>
      <c r="CL37" s="27">
        <v>130</v>
      </c>
      <c r="CM37" s="26">
        <v>129</v>
      </c>
      <c r="CN37" s="26">
        <v>134</v>
      </c>
      <c r="CO37" s="27">
        <v>138</v>
      </c>
      <c r="CP37" s="26">
        <v>142</v>
      </c>
      <c r="CQ37" s="26">
        <v>141</v>
      </c>
      <c r="CR37" s="26">
        <v>147</v>
      </c>
      <c r="CS37" s="26">
        <v>146</v>
      </c>
      <c r="CT37" s="30">
        <v>3907.9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13</v>
      </c>
      <c r="D38" s="26">
        <v>13</v>
      </c>
      <c r="E38" s="26">
        <v>14</v>
      </c>
      <c r="F38" s="26">
        <v>14</v>
      </c>
      <c r="G38" s="26">
        <v>15</v>
      </c>
      <c r="H38" s="26">
        <v>5</v>
      </c>
      <c r="I38" s="26">
        <v>15</v>
      </c>
      <c r="J38" s="26">
        <v>15</v>
      </c>
      <c r="K38" s="26">
        <v>14</v>
      </c>
      <c r="L38" s="26">
        <v>14</v>
      </c>
      <c r="M38" s="26">
        <v>15</v>
      </c>
      <c r="N38" s="26">
        <v>15</v>
      </c>
      <c r="O38" s="26">
        <v>15</v>
      </c>
      <c r="P38" s="26">
        <v>15</v>
      </c>
      <c r="Q38" s="26">
        <v>15</v>
      </c>
      <c r="R38" s="26">
        <v>14</v>
      </c>
      <c r="S38" s="26">
        <v>14</v>
      </c>
      <c r="T38" s="26">
        <v>11</v>
      </c>
      <c r="U38" s="26">
        <v>9</v>
      </c>
      <c r="V38" s="26">
        <v>14</v>
      </c>
      <c r="W38" s="26">
        <v>15</v>
      </c>
      <c r="X38" s="26">
        <v>15</v>
      </c>
      <c r="Y38" s="26">
        <v>15</v>
      </c>
      <c r="Z38" s="26">
        <v>15</v>
      </c>
      <c r="AA38" s="26">
        <v>15</v>
      </c>
      <c r="AB38" s="26">
        <v>14</v>
      </c>
      <c r="AC38" s="26">
        <v>13</v>
      </c>
      <c r="AD38" s="26">
        <v>13</v>
      </c>
      <c r="AE38" s="26">
        <v>14</v>
      </c>
      <c r="AF38" s="26">
        <v>12</v>
      </c>
      <c r="AG38" s="26">
        <v>14</v>
      </c>
      <c r="AH38" s="26">
        <v>15</v>
      </c>
      <c r="AI38" s="26">
        <v>15</v>
      </c>
      <c r="AJ38" s="26">
        <v>16</v>
      </c>
      <c r="AK38" s="26">
        <v>16</v>
      </c>
      <c r="AL38" s="26">
        <v>15</v>
      </c>
      <c r="AM38" s="26">
        <v>5</v>
      </c>
      <c r="AN38" s="26">
        <v>14</v>
      </c>
      <c r="AO38" s="26">
        <v>16</v>
      </c>
      <c r="AP38" s="26">
        <v>16</v>
      </c>
      <c r="AQ38" s="26">
        <v>5</v>
      </c>
      <c r="AR38" s="26">
        <v>5</v>
      </c>
      <c r="AS38" s="26">
        <v>15</v>
      </c>
      <c r="AT38" s="26">
        <v>15</v>
      </c>
      <c r="AU38" s="26">
        <v>12</v>
      </c>
      <c r="AV38" s="26">
        <v>12</v>
      </c>
      <c r="AW38" s="26">
        <v>3</v>
      </c>
      <c r="AX38" s="26">
        <v>5</v>
      </c>
      <c r="AY38" s="22">
        <v>5</v>
      </c>
      <c r="AZ38" s="22">
        <v>5</v>
      </c>
      <c r="BA38" s="22">
        <v>5</v>
      </c>
      <c r="BB38" s="22">
        <v>5</v>
      </c>
      <c r="BC38" s="23">
        <v>5</v>
      </c>
      <c r="BD38" s="22">
        <v>5</v>
      </c>
      <c r="BE38" s="22">
        <v>14</v>
      </c>
      <c r="BF38" s="22">
        <v>14</v>
      </c>
      <c r="BG38" s="22">
        <v>14</v>
      </c>
      <c r="BH38" s="22">
        <v>14</v>
      </c>
      <c r="BI38" s="22">
        <v>15</v>
      </c>
      <c r="BJ38" s="22">
        <v>15</v>
      </c>
      <c r="BK38" s="22">
        <v>16</v>
      </c>
      <c r="BL38" s="22">
        <v>17</v>
      </c>
      <c r="BM38" s="22">
        <v>17</v>
      </c>
      <c r="BN38" s="22">
        <v>16</v>
      </c>
      <c r="BO38" s="22">
        <v>15</v>
      </c>
      <c r="BP38" s="22">
        <v>15</v>
      </c>
      <c r="BQ38" s="22">
        <v>16</v>
      </c>
      <c r="BR38" s="22">
        <v>4</v>
      </c>
      <c r="BS38" s="22">
        <v>5</v>
      </c>
      <c r="BT38" s="22">
        <v>4</v>
      </c>
      <c r="BU38" s="23">
        <v>16</v>
      </c>
      <c r="BV38" s="22">
        <v>17</v>
      </c>
      <c r="BW38" s="22">
        <v>16</v>
      </c>
      <c r="BX38" s="22">
        <v>16</v>
      </c>
      <c r="BY38" s="22">
        <v>16</v>
      </c>
      <c r="BZ38" s="22">
        <v>16</v>
      </c>
      <c r="CA38" s="22">
        <v>16</v>
      </c>
      <c r="CB38" s="22">
        <v>14</v>
      </c>
      <c r="CC38" s="22">
        <v>14</v>
      </c>
      <c r="CD38" s="22">
        <v>13</v>
      </c>
      <c r="CE38" s="22">
        <v>13</v>
      </c>
      <c r="CF38" s="22">
        <v>12</v>
      </c>
      <c r="CG38" s="26">
        <v>12</v>
      </c>
      <c r="CH38" s="26">
        <v>12</v>
      </c>
      <c r="CI38" s="26">
        <v>13</v>
      </c>
      <c r="CJ38" s="26">
        <v>5</v>
      </c>
      <c r="CK38" s="26">
        <v>16</v>
      </c>
      <c r="CL38" s="26">
        <v>16</v>
      </c>
      <c r="CM38" s="26">
        <v>16</v>
      </c>
      <c r="CN38" s="26">
        <v>16</v>
      </c>
      <c r="CO38" s="26">
        <v>15</v>
      </c>
      <c r="CP38" s="26">
        <v>15</v>
      </c>
      <c r="CQ38" s="26">
        <v>15</v>
      </c>
      <c r="CR38" s="26">
        <v>5</v>
      </c>
      <c r="CS38" s="26">
        <v>5</v>
      </c>
      <c r="CT38" s="30">
        <v>304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85</v>
      </c>
      <c r="C39" s="27">
        <v>84</v>
      </c>
      <c r="D39" s="26">
        <v>85</v>
      </c>
      <c r="E39" s="26">
        <v>86</v>
      </c>
      <c r="F39" s="27">
        <v>86</v>
      </c>
      <c r="G39" s="26">
        <v>87</v>
      </c>
      <c r="H39" s="26">
        <v>82</v>
      </c>
      <c r="I39" s="27">
        <v>82</v>
      </c>
      <c r="J39" s="26">
        <v>87</v>
      </c>
      <c r="K39" s="27">
        <v>87</v>
      </c>
      <c r="L39" s="26">
        <v>81</v>
      </c>
      <c r="M39" s="26">
        <v>87</v>
      </c>
      <c r="N39" s="27">
        <v>91</v>
      </c>
      <c r="O39" s="26">
        <v>90</v>
      </c>
      <c r="P39" s="27">
        <v>85</v>
      </c>
      <c r="Q39" s="27">
        <v>87</v>
      </c>
      <c r="R39" s="27">
        <v>85</v>
      </c>
      <c r="S39" s="27">
        <v>84</v>
      </c>
      <c r="T39" s="26">
        <v>81</v>
      </c>
      <c r="U39" s="27">
        <v>86</v>
      </c>
      <c r="V39" s="26">
        <v>85</v>
      </c>
      <c r="W39" s="27">
        <v>83</v>
      </c>
      <c r="X39" s="26">
        <v>80</v>
      </c>
      <c r="Y39" s="26">
        <v>84</v>
      </c>
      <c r="Z39" s="27">
        <v>82</v>
      </c>
      <c r="AA39" s="26">
        <v>86</v>
      </c>
      <c r="AB39" s="27">
        <v>80</v>
      </c>
      <c r="AC39" s="26">
        <v>83</v>
      </c>
      <c r="AD39" s="26">
        <v>86</v>
      </c>
      <c r="AE39" s="27">
        <v>85</v>
      </c>
      <c r="AF39" s="26">
        <v>81</v>
      </c>
      <c r="AG39" s="27">
        <v>80</v>
      </c>
      <c r="AH39" s="26">
        <v>84</v>
      </c>
      <c r="AI39" s="27">
        <v>84</v>
      </c>
      <c r="AJ39" s="26">
        <v>83</v>
      </c>
      <c r="AK39" s="26">
        <v>81</v>
      </c>
      <c r="AL39" s="27">
        <v>82</v>
      </c>
      <c r="AM39" s="26">
        <v>83</v>
      </c>
      <c r="AN39" s="27">
        <v>80</v>
      </c>
      <c r="AO39" s="26">
        <v>73</v>
      </c>
      <c r="AP39" s="26">
        <v>77</v>
      </c>
      <c r="AQ39" s="27">
        <v>83</v>
      </c>
      <c r="AR39" s="26">
        <v>75</v>
      </c>
      <c r="AS39" s="27">
        <v>75</v>
      </c>
      <c r="AT39" s="27">
        <v>76</v>
      </c>
      <c r="AU39" s="27">
        <v>77</v>
      </c>
      <c r="AV39" s="27">
        <v>74</v>
      </c>
      <c r="AW39" s="27">
        <v>70</v>
      </c>
      <c r="AX39" s="26">
        <v>71</v>
      </c>
      <c r="AY39" s="22">
        <v>72</v>
      </c>
      <c r="AZ39" s="22">
        <v>65</v>
      </c>
      <c r="BA39" s="22">
        <v>75</v>
      </c>
      <c r="BB39" s="22">
        <v>70</v>
      </c>
      <c r="BC39" s="23">
        <v>66</v>
      </c>
      <c r="BD39" s="22">
        <v>64</v>
      </c>
      <c r="BE39" s="22">
        <v>64</v>
      </c>
      <c r="BF39" s="22">
        <v>65</v>
      </c>
      <c r="BG39" s="22">
        <v>73</v>
      </c>
      <c r="BH39" s="22">
        <v>71</v>
      </c>
      <c r="BI39" s="22">
        <v>69</v>
      </c>
      <c r="BJ39" s="22">
        <v>69</v>
      </c>
      <c r="BK39" s="22">
        <v>67</v>
      </c>
      <c r="BL39" s="22">
        <v>63</v>
      </c>
      <c r="BM39" s="22">
        <v>68</v>
      </c>
      <c r="BN39" s="22">
        <v>70</v>
      </c>
      <c r="BO39" s="22">
        <v>63</v>
      </c>
      <c r="BP39" s="22">
        <v>63</v>
      </c>
      <c r="BQ39" s="22">
        <v>57</v>
      </c>
      <c r="BR39" s="22">
        <v>76</v>
      </c>
      <c r="BS39" s="22">
        <v>77</v>
      </c>
      <c r="BT39" s="22">
        <v>75</v>
      </c>
      <c r="BU39" s="23">
        <v>71</v>
      </c>
      <c r="BV39" s="22">
        <v>53</v>
      </c>
      <c r="BW39" s="22">
        <v>58</v>
      </c>
      <c r="BX39" s="22">
        <v>61</v>
      </c>
      <c r="BY39" s="22">
        <v>70</v>
      </c>
      <c r="BZ39" s="22">
        <v>67</v>
      </c>
      <c r="CA39" s="22">
        <v>60</v>
      </c>
      <c r="CB39" s="22">
        <v>58</v>
      </c>
      <c r="CC39" s="22">
        <v>62</v>
      </c>
      <c r="CD39" s="22">
        <v>61</v>
      </c>
      <c r="CE39" s="22">
        <v>67</v>
      </c>
      <c r="CF39" s="22">
        <v>62</v>
      </c>
      <c r="CG39" s="26">
        <v>60</v>
      </c>
      <c r="CH39" s="27">
        <v>56</v>
      </c>
      <c r="CI39" s="27">
        <v>58</v>
      </c>
      <c r="CJ39" s="26">
        <v>58</v>
      </c>
      <c r="CK39" s="27">
        <v>64</v>
      </c>
      <c r="CL39" s="27">
        <v>70</v>
      </c>
      <c r="CM39" s="26">
        <v>66</v>
      </c>
      <c r="CN39" s="26">
        <v>68</v>
      </c>
      <c r="CO39" s="27">
        <v>68</v>
      </c>
      <c r="CP39" s="26">
        <v>68</v>
      </c>
      <c r="CQ39" s="26">
        <v>72</v>
      </c>
      <c r="CR39" s="26">
        <v>65</v>
      </c>
      <c r="CS39" s="26">
        <v>65</v>
      </c>
      <c r="CT39" s="30">
        <v>1885.6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1643</v>
      </c>
      <c r="C40" s="28">
        <v>1608</v>
      </c>
      <c r="D40" s="28">
        <v>1616</v>
      </c>
      <c r="E40" s="28">
        <v>1595</v>
      </c>
      <c r="F40" s="29">
        <v>1569</v>
      </c>
      <c r="G40" s="29">
        <v>1559</v>
      </c>
      <c r="H40" s="29">
        <v>1522</v>
      </c>
      <c r="I40" s="29">
        <v>1527</v>
      </c>
      <c r="J40" s="28">
        <v>1526</v>
      </c>
      <c r="K40" s="29">
        <v>1498</v>
      </c>
      <c r="L40" s="28">
        <v>1502</v>
      </c>
      <c r="M40" s="28">
        <v>1492</v>
      </c>
      <c r="N40" s="28">
        <v>1497</v>
      </c>
      <c r="O40" s="29">
        <v>1496</v>
      </c>
      <c r="P40" s="28">
        <v>1483</v>
      </c>
      <c r="Q40" s="28">
        <v>1506</v>
      </c>
      <c r="R40" s="28">
        <v>1562</v>
      </c>
      <c r="S40" s="29">
        <v>1623</v>
      </c>
      <c r="T40" s="28">
        <v>1689</v>
      </c>
      <c r="U40" s="28">
        <v>1770</v>
      </c>
      <c r="V40" s="28">
        <v>1894</v>
      </c>
      <c r="W40" s="29">
        <v>1982</v>
      </c>
      <c r="X40" s="28">
        <v>2049</v>
      </c>
      <c r="Y40" s="28">
        <v>2074</v>
      </c>
      <c r="Z40" s="28">
        <v>2046</v>
      </c>
      <c r="AA40" s="29">
        <v>1969</v>
      </c>
      <c r="AB40" s="28">
        <v>1851</v>
      </c>
      <c r="AC40" s="28">
        <v>1736</v>
      </c>
      <c r="AD40" s="28">
        <v>1669</v>
      </c>
      <c r="AE40" s="29">
        <v>1647</v>
      </c>
      <c r="AF40" s="28">
        <v>1611</v>
      </c>
      <c r="AG40" s="28">
        <v>1615</v>
      </c>
      <c r="AH40" s="28">
        <v>1658</v>
      </c>
      <c r="AI40" s="29">
        <v>1709</v>
      </c>
      <c r="AJ40" s="28">
        <v>1820</v>
      </c>
      <c r="AK40" s="28">
        <v>1791</v>
      </c>
      <c r="AL40" s="28">
        <v>1762</v>
      </c>
      <c r="AM40" s="29">
        <v>1737</v>
      </c>
      <c r="AN40" s="28">
        <v>1748</v>
      </c>
      <c r="AO40" s="28">
        <v>1737</v>
      </c>
      <c r="AP40" s="28">
        <v>1706</v>
      </c>
      <c r="AQ40" s="28">
        <v>1704</v>
      </c>
      <c r="AR40" s="28">
        <v>1689</v>
      </c>
      <c r="AS40" s="28">
        <v>1728</v>
      </c>
      <c r="AT40" s="28">
        <v>1694</v>
      </c>
      <c r="AU40" s="28">
        <v>1723</v>
      </c>
      <c r="AV40" s="28">
        <v>1724</v>
      </c>
      <c r="AW40" s="28">
        <v>1713</v>
      </c>
      <c r="AX40" s="28">
        <v>1664</v>
      </c>
      <c r="AY40" s="24">
        <v>1685</v>
      </c>
      <c r="AZ40" s="24">
        <v>1685</v>
      </c>
      <c r="BA40" s="24">
        <v>1675</v>
      </c>
      <c r="BB40" s="25">
        <v>1646</v>
      </c>
      <c r="BC40" s="25">
        <v>1631</v>
      </c>
      <c r="BD40" s="25">
        <v>1640</v>
      </c>
      <c r="BE40" s="25">
        <v>1701</v>
      </c>
      <c r="BF40" s="25">
        <v>1784</v>
      </c>
      <c r="BG40" s="25">
        <v>1856</v>
      </c>
      <c r="BH40" s="25">
        <v>1907</v>
      </c>
      <c r="BI40" s="25">
        <v>1927</v>
      </c>
      <c r="BJ40" s="25">
        <v>1962</v>
      </c>
      <c r="BK40" s="25">
        <v>2013</v>
      </c>
      <c r="BL40" s="25">
        <v>2083</v>
      </c>
      <c r="BM40" s="25">
        <v>2142</v>
      </c>
      <c r="BN40" s="25">
        <v>2175</v>
      </c>
      <c r="BO40" s="25">
        <v>2222</v>
      </c>
      <c r="BP40" s="25">
        <v>2275</v>
      </c>
      <c r="BQ40" s="25">
        <v>2264</v>
      </c>
      <c r="BR40" s="25">
        <v>2273</v>
      </c>
      <c r="BS40" s="25">
        <v>2289</v>
      </c>
      <c r="BT40" s="25">
        <v>2301</v>
      </c>
      <c r="BU40" s="25">
        <v>2366</v>
      </c>
      <c r="BV40" s="25">
        <v>2484</v>
      </c>
      <c r="BW40" s="25">
        <v>2571</v>
      </c>
      <c r="BX40" s="25">
        <v>2582</v>
      </c>
      <c r="BY40" s="25">
        <v>2568</v>
      </c>
      <c r="BZ40" s="25">
        <v>2524</v>
      </c>
      <c r="CA40" s="25">
        <v>2487</v>
      </c>
      <c r="CB40" s="25">
        <v>2450</v>
      </c>
      <c r="CC40" s="25">
        <v>2403</v>
      </c>
      <c r="CD40" s="25">
        <v>2379</v>
      </c>
      <c r="CE40" s="25">
        <v>2347</v>
      </c>
      <c r="CF40" s="25">
        <v>2295</v>
      </c>
      <c r="CG40" s="28">
        <v>2249</v>
      </c>
      <c r="CH40" s="28">
        <v>2187</v>
      </c>
      <c r="CI40" s="29">
        <v>2158</v>
      </c>
      <c r="CJ40" s="28">
        <v>2090</v>
      </c>
      <c r="CK40" s="28">
        <v>2053</v>
      </c>
      <c r="CL40" s="28">
        <v>1995</v>
      </c>
      <c r="CM40" s="28">
        <v>1950</v>
      </c>
      <c r="CN40" s="28">
        <v>1912</v>
      </c>
      <c r="CO40" s="28">
        <v>1857</v>
      </c>
      <c r="CP40" s="28">
        <v>1836</v>
      </c>
      <c r="CQ40" s="28">
        <v>1795</v>
      </c>
      <c r="CR40" s="28">
        <v>1741</v>
      </c>
      <c r="CS40" s="28">
        <v>1696</v>
      </c>
      <c r="CT40" s="31">
        <v>48305.3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542</v>
      </c>
      <c r="D42" s="16">
        <f t="shared" si="0"/>
        <v>543</v>
      </c>
      <c r="E42" s="16">
        <f t="shared" si="0"/>
        <v>542</v>
      </c>
      <c r="F42" s="16">
        <f t="shared" si="0"/>
        <v>542</v>
      </c>
      <c r="G42" s="16">
        <f t="shared" si="0"/>
        <v>543</v>
      </c>
      <c r="H42" s="16">
        <f t="shared" si="0"/>
        <v>543</v>
      </c>
      <c r="I42" s="16">
        <f t="shared" si="0"/>
        <v>544</v>
      </c>
      <c r="J42" s="16">
        <f t="shared" si="0"/>
        <v>544</v>
      </c>
      <c r="K42" s="16">
        <f t="shared" si="0"/>
        <v>543</v>
      </c>
      <c r="L42" s="16">
        <f t="shared" si="0"/>
        <v>543</v>
      </c>
      <c r="M42" s="16">
        <f t="shared" si="0"/>
        <v>543</v>
      </c>
      <c r="N42" s="16">
        <f t="shared" si="0"/>
        <v>543</v>
      </c>
      <c r="O42" s="16">
        <f t="shared" si="0"/>
        <v>544</v>
      </c>
      <c r="P42" s="16">
        <f t="shared" si="0"/>
        <v>542</v>
      </c>
      <c r="Q42" s="16">
        <f t="shared" si="0"/>
        <v>542</v>
      </c>
      <c r="R42" s="16">
        <f t="shared" si="0"/>
        <v>543</v>
      </c>
      <c r="S42" s="16">
        <f t="shared" si="0"/>
        <v>543</v>
      </c>
      <c r="T42" s="16">
        <f t="shared" si="0"/>
        <v>543</v>
      </c>
      <c r="U42" s="16">
        <f t="shared" si="0"/>
        <v>541</v>
      </c>
      <c r="V42" s="16">
        <f t="shared" si="0"/>
        <v>545</v>
      </c>
      <c r="W42" s="16">
        <f t="shared" si="0"/>
        <v>545</v>
      </c>
      <c r="X42" s="16">
        <f t="shared" si="0"/>
        <v>541</v>
      </c>
      <c r="Y42" s="16">
        <f t="shared" si="0"/>
        <v>544</v>
      </c>
      <c r="Z42" s="16">
        <f t="shared" si="0"/>
        <v>543</v>
      </c>
      <c r="AA42" s="16">
        <f t="shared" si="0"/>
        <v>542</v>
      </c>
      <c r="AB42" s="16">
        <f t="shared" si="0"/>
        <v>542</v>
      </c>
      <c r="AC42" s="16">
        <f t="shared" si="0"/>
        <v>544</v>
      </c>
      <c r="AD42" s="16">
        <f t="shared" si="0"/>
        <v>543</v>
      </c>
      <c r="AE42" s="16">
        <f t="shared" si="0"/>
        <v>543</v>
      </c>
      <c r="AF42" s="16">
        <f t="shared" si="0"/>
        <v>543</v>
      </c>
      <c r="AG42" s="16">
        <f t="shared" si="0"/>
        <v>543</v>
      </c>
      <c r="AH42" s="16">
        <f t="shared" si="0"/>
        <v>543</v>
      </c>
      <c r="AI42" s="16">
        <f t="shared" ref="AI42:AX42" si="1">SUM(AI19:AI21)</f>
        <v>543</v>
      </c>
      <c r="AJ42" s="16">
        <f t="shared" si="1"/>
        <v>543</v>
      </c>
      <c r="AK42" s="16">
        <f t="shared" si="1"/>
        <v>544</v>
      </c>
      <c r="AL42" s="16">
        <f t="shared" si="1"/>
        <v>542</v>
      </c>
      <c r="AM42" s="16">
        <f t="shared" si="1"/>
        <v>541</v>
      </c>
      <c r="AN42" s="16">
        <f t="shared" si="1"/>
        <v>542</v>
      </c>
      <c r="AO42" s="16">
        <f t="shared" si="1"/>
        <v>544</v>
      </c>
      <c r="AP42" s="16">
        <f t="shared" si="1"/>
        <v>545</v>
      </c>
      <c r="AQ42" s="16">
        <f t="shared" si="1"/>
        <v>545</v>
      </c>
      <c r="AR42" s="16">
        <f t="shared" si="1"/>
        <v>542</v>
      </c>
      <c r="AS42" s="16">
        <f t="shared" si="1"/>
        <v>543</v>
      </c>
      <c r="AT42" s="16">
        <f t="shared" si="1"/>
        <v>545</v>
      </c>
      <c r="AU42" s="16">
        <f t="shared" si="1"/>
        <v>542</v>
      </c>
      <c r="AV42" s="16">
        <f t="shared" si="1"/>
        <v>543</v>
      </c>
      <c r="AW42" s="16">
        <f t="shared" si="1"/>
        <v>542</v>
      </c>
      <c r="AX42" s="16">
        <f t="shared" si="1"/>
        <v>544</v>
      </c>
      <c r="AY42" s="16">
        <f t="shared" si="0"/>
        <v>542</v>
      </c>
      <c r="AZ42" s="16">
        <f t="shared" si="0"/>
        <v>544</v>
      </c>
      <c r="BA42" s="16">
        <f t="shared" si="0"/>
        <v>546</v>
      </c>
      <c r="BB42" s="16">
        <f t="shared" si="0"/>
        <v>541</v>
      </c>
      <c r="BC42" s="16">
        <f t="shared" si="0"/>
        <v>542</v>
      </c>
      <c r="BD42" s="16">
        <f t="shared" si="0"/>
        <v>543</v>
      </c>
      <c r="BE42" s="16">
        <f t="shared" si="0"/>
        <v>543</v>
      </c>
      <c r="BF42" s="16">
        <f t="shared" si="0"/>
        <v>544</v>
      </c>
      <c r="BG42" s="16">
        <f t="shared" si="0"/>
        <v>543</v>
      </c>
      <c r="BH42" s="16">
        <f t="shared" si="0"/>
        <v>543</v>
      </c>
      <c r="BI42" s="16">
        <f t="shared" si="0"/>
        <v>542</v>
      </c>
      <c r="BJ42" s="16">
        <f t="shared" si="0"/>
        <v>543</v>
      </c>
      <c r="BK42" s="16">
        <f t="shared" si="0"/>
        <v>544</v>
      </c>
      <c r="BL42" s="16">
        <f t="shared" si="0"/>
        <v>544</v>
      </c>
      <c r="BM42" s="16">
        <f t="shared" si="0"/>
        <v>543</v>
      </c>
      <c r="BN42" s="16">
        <f t="shared" ref="BN42:CT42" si="2">SUM(BN19:BN21)</f>
        <v>543</v>
      </c>
      <c r="BO42" s="16">
        <f t="shared" si="2"/>
        <v>543</v>
      </c>
      <c r="BP42" s="16">
        <f t="shared" si="2"/>
        <v>544</v>
      </c>
      <c r="BQ42" s="16">
        <f t="shared" si="2"/>
        <v>544</v>
      </c>
      <c r="BR42" s="16">
        <f t="shared" si="2"/>
        <v>542</v>
      </c>
      <c r="BS42" s="16">
        <f t="shared" si="2"/>
        <v>543</v>
      </c>
      <c r="BT42" s="16">
        <f t="shared" si="2"/>
        <v>544</v>
      </c>
      <c r="BU42" s="16">
        <f t="shared" si="2"/>
        <v>544</v>
      </c>
      <c r="BV42" s="16">
        <f t="shared" si="2"/>
        <v>544</v>
      </c>
      <c r="BW42" s="16">
        <f t="shared" si="2"/>
        <v>544</v>
      </c>
      <c r="BX42" s="16">
        <f t="shared" si="2"/>
        <v>543</v>
      </c>
      <c r="BY42" s="16">
        <f t="shared" si="2"/>
        <v>543</v>
      </c>
      <c r="BZ42" s="16">
        <f t="shared" si="2"/>
        <v>543</v>
      </c>
      <c r="CA42" s="16">
        <f t="shared" si="2"/>
        <v>542</v>
      </c>
      <c r="CB42" s="16">
        <f t="shared" si="2"/>
        <v>544</v>
      </c>
      <c r="CC42" s="16">
        <f t="shared" si="2"/>
        <v>541</v>
      </c>
      <c r="CD42" s="16">
        <f t="shared" si="2"/>
        <v>543</v>
      </c>
      <c r="CE42" s="16">
        <f t="shared" si="2"/>
        <v>545</v>
      </c>
      <c r="CF42" s="16">
        <f t="shared" si="2"/>
        <v>544</v>
      </c>
      <c r="CG42" s="16">
        <f t="shared" si="2"/>
        <v>543</v>
      </c>
      <c r="CH42" s="16">
        <f t="shared" si="2"/>
        <v>543</v>
      </c>
      <c r="CI42" s="16">
        <f t="shared" si="2"/>
        <v>543</v>
      </c>
      <c r="CJ42" s="16">
        <f t="shared" si="2"/>
        <v>543</v>
      </c>
      <c r="CK42" s="16">
        <f t="shared" si="2"/>
        <v>543</v>
      </c>
      <c r="CL42" s="16">
        <f t="shared" si="2"/>
        <v>544</v>
      </c>
      <c r="CM42" s="16">
        <f t="shared" si="2"/>
        <v>545</v>
      </c>
      <c r="CN42" s="16">
        <f t="shared" si="2"/>
        <v>541</v>
      </c>
      <c r="CO42" s="16">
        <f t="shared" si="2"/>
        <v>543</v>
      </c>
      <c r="CP42" s="16">
        <f t="shared" si="2"/>
        <v>543</v>
      </c>
      <c r="CQ42" s="16">
        <f t="shared" si="2"/>
        <v>542</v>
      </c>
      <c r="CR42" s="16">
        <f t="shared" si="2"/>
        <v>542</v>
      </c>
      <c r="CS42" s="16">
        <f t="shared" si="2"/>
        <v>544</v>
      </c>
      <c r="CT42" s="16">
        <f t="shared" si="2"/>
        <v>13003.1</v>
      </c>
    </row>
    <row r="43" spans="1:103">
      <c r="A43" s="15" t="s">
        <v>173</v>
      </c>
      <c r="B43" s="16">
        <f>SUM(B22:B26,B30:B32,B34:B35)</f>
        <v>334</v>
      </c>
      <c r="C43" s="16">
        <f t="shared" ref="C43:BN43" si="3">SUM(C22:C26,C30:C32,C34:C35)</f>
        <v>334</v>
      </c>
      <c r="D43" s="16">
        <f t="shared" si="3"/>
        <v>334</v>
      </c>
      <c r="E43" s="16">
        <f t="shared" si="3"/>
        <v>334</v>
      </c>
      <c r="F43" s="16">
        <f t="shared" si="3"/>
        <v>334</v>
      </c>
      <c r="G43" s="16">
        <f t="shared" si="3"/>
        <v>334</v>
      </c>
      <c r="H43" s="16">
        <f t="shared" si="3"/>
        <v>335</v>
      </c>
      <c r="I43" s="16">
        <f t="shared" si="3"/>
        <v>309</v>
      </c>
      <c r="J43" s="16">
        <f t="shared" si="3"/>
        <v>309</v>
      </c>
      <c r="K43" s="16">
        <f t="shared" si="3"/>
        <v>288</v>
      </c>
      <c r="L43" s="16">
        <f t="shared" si="3"/>
        <v>275</v>
      </c>
      <c r="M43" s="16">
        <f t="shared" si="3"/>
        <v>277</v>
      </c>
      <c r="N43" s="16">
        <f t="shared" si="3"/>
        <v>272</v>
      </c>
      <c r="O43" s="16">
        <f t="shared" si="3"/>
        <v>271</v>
      </c>
      <c r="P43" s="16">
        <f t="shared" si="3"/>
        <v>271</v>
      </c>
      <c r="Q43" s="16">
        <f t="shared" si="3"/>
        <v>273</v>
      </c>
      <c r="R43" s="16">
        <f t="shared" si="3"/>
        <v>290</v>
      </c>
      <c r="S43" s="16">
        <f t="shared" si="3"/>
        <v>324</v>
      </c>
      <c r="T43" s="16">
        <f t="shared" si="3"/>
        <v>334</v>
      </c>
      <c r="U43" s="16">
        <f t="shared" si="3"/>
        <v>334</v>
      </c>
      <c r="V43" s="16">
        <f t="shared" si="3"/>
        <v>332</v>
      </c>
      <c r="W43" s="16">
        <f t="shared" si="3"/>
        <v>335</v>
      </c>
      <c r="X43" s="16">
        <f t="shared" si="3"/>
        <v>334</v>
      </c>
      <c r="Y43" s="16">
        <f t="shared" si="3"/>
        <v>336</v>
      </c>
      <c r="Z43" s="16">
        <f t="shared" si="3"/>
        <v>335</v>
      </c>
      <c r="AA43" s="16">
        <f t="shared" si="3"/>
        <v>334</v>
      </c>
      <c r="AB43" s="16">
        <f t="shared" si="3"/>
        <v>335</v>
      </c>
      <c r="AC43" s="16">
        <f t="shared" si="3"/>
        <v>335</v>
      </c>
      <c r="AD43" s="16">
        <f t="shared" si="3"/>
        <v>316</v>
      </c>
      <c r="AE43" s="16">
        <f t="shared" si="3"/>
        <v>305</v>
      </c>
      <c r="AF43" s="16">
        <f t="shared" si="3"/>
        <v>298</v>
      </c>
      <c r="AG43" s="16">
        <f t="shared" si="3"/>
        <v>293</v>
      </c>
      <c r="AH43" s="16">
        <f t="shared" si="3"/>
        <v>278</v>
      </c>
      <c r="AI43" s="16">
        <f t="shared" si="3"/>
        <v>269</v>
      </c>
      <c r="AJ43" s="16">
        <f t="shared" si="3"/>
        <v>302</v>
      </c>
      <c r="AK43" s="16">
        <f t="shared" si="3"/>
        <v>321</v>
      </c>
      <c r="AL43" s="16">
        <f t="shared" si="3"/>
        <v>332</v>
      </c>
      <c r="AM43" s="16">
        <f t="shared" si="3"/>
        <v>330</v>
      </c>
      <c r="AN43" s="16">
        <f t="shared" si="3"/>
        <v>330</v>
      </c>
      <c r="AO43" s="16">
        <f t="shared" si="3"/>
        <v>330</v>
      </c>
      <c r="AP43" s="16">
        <f t="shared" si="3"/>
        <v>330</v>
      </c>
      <c r="AQ43" s="16">
        <f t="shared" si="3"/>
        <v>331</v>
      </c>
      <c r="AR43" s="16">
        <f t="shared" si="3"/>
        <v>331</v>
      </c>
      <c r="AS43" s="16">
        <f t="shared" si="3"/>
        <v>330</v>
      </c>
      <c r="AT43" s="16">
        <f t="shared" si="3"/>
        <v>330</v>
      </c>
      <c r="AU43" s="16">
        <f t="shared" si="3"/>
        <v>332</v>
      </c>
      <c r="AV43" s="16">
        <f t="shared" si="3"/>
        <v>333</v>
      </c>
      <c r="AW43" s="16">
        <f t="shared" si="3"/>
        <v>331</v>
      </c>
      <c r="AX43" s="16">
        <f t="shared" si="3"/>
        <v>325</v>
      </c>
      <c r="AY43" s="16">
        <f t="shared" si="3"/>
        <v>309</v>
      </c>
      <c r="AZ43" s="16">
        <f t="shared" si="3"/>
        <v>298</v>
      </c>
      <c r="BA43" s="16">
        <f t="shared" si="3"/>
        <v>311</v>
      </c>
      <c r="BB43" s="16">
        <f t="shared" si="3"/>
        <v>288</v>
      </c>
      <c r="BC43" s="16">
        <f t="shared" si="3"/>
        <v>287</v>
      </c>
      <c r="BD43" s="16">
        <f t="shared" si="3"/>
        <v>295</v>
      </c>
      <c r="BE43" s="16">
        <f t="shared" si="3"/>
        <v>305</v>
      </c>
      <c r="BF43" s="16">
        <f t="shared" si="3"/>
        <v>329</v>
      </c>
      <c r="BG43" s="16">
        <f t="shared" si="3"/>
        <v>331</v>
      </c>
      <c r="BH43" s="16">
        <f t="shared" si="3"/>
        <v>330</v>
      </c>
      <c r="BI43" s="16">
        <f t="shared" si="3"/>
        <v>330</v>
      </c>
      <c r="BJ43" s="16">
        <f t="shared" si="3"/>
        <v>331</v>
      </c>
      <c r="BK43" s="16">
        <f t="shared" si="3"/>
        <v>347</v>
      </c>
      <c r="BL43" s="16">
        <f t="shared" si="3"/>
        <v>343</v>
      </c>
      <c r="BM43" s="16">
        <f t="shared" si="3"/>
        <v>346</v>
      </c>
      <c r="BN43" s="16">
        <f t="shared" si="3"/>
        <v>345</v>
      </c>
      <c r="BO43" s="16">
        <f t="shared" ref="BO43:CT43" si="4">SUM(BO22:BO26,BO30:BO32,BO34:BO35)</f>
        <v>357</v>
      </c>
      <c r="BP43" s="16">
        <f t="shared" si="4"/>
        <v>367</v>
      </c>
      <c r="BQ43" s="16">
        <f t="shared" si="4"/>
        <v>367</v>
      </c>
      <c r="BR43" s="16">
        <f t="shared" si="4"/>
        <v>368</v>
      </c>
      <c r="BS43" s="16">
        <f t="shared" si="4"/>
        <v>364</v>
      </c>
      <c r="BT43" s="16">
        <f t="shared" si="4"/>
        <v>363</v>
      </c>
      <c r="BU43" s="16">
        <f t="shared" si="4"/>
        <v>364</v>
      </c>
      <c r="BV43" s="16">
        <f t="shared" si="4"/>
        <v>370</v>
      </c>
      <c r="BW43" s="16">
        <f t="shared" si="4"/>
        <v>379</v>
      </c>
      <c r="BX43" s="16">
        <f t="shared" si="4"/>
        <v>380</v>
      </c>
      <c r="BY43" s="16">
        <f t="shared" si="4"/>
        <v>382</v>
      </c>
      <c r="BZ43" s="16">
        <f t="shared" si="4"/>
        <v>381</v>
      </c>
      <c r="CA43" s="16">
        <f t="shared" si="4"/>
        <v>382</v>
      </c>
      <c r="CB43" s="16">
        <f t="shared" si="4"/>
        <v>364</v>
      </c>
      <c r="CC43" s="16">
        <f t="shared" si="4"/>
        <v>365</v>
      </c>
      <c r="CD43" s="16">
        <f t="shared" si="4"/>
        <v>364</v>
      </c>
      <c r="CE43" s="16">
        <f t="shared" si="4"/>
        <v>365</v>
      </c>
      <c r="CF43" s="16">
        <f t="shared" si="4"/>
        <v>362</v>
      </c>
      <c r="CG43" s="16">
        <f t="shared" si="4"/>
        <v>366</v>
      </c>
      <c r="CH43" s="16">
        <f t="shared" si="4"/>
        <v>365</v>
      </c>
      <c r="CI43" s="16">
        <f t="shared" si="4"/>
        <v>365</v>
      </c>
      <c r="CJ43" s="16">
        <f t="shared" si="4"/>
        <v>364</v>
      </c>
      <c r="CK43" s="16">
        <f t="shared" si="4"/>
        <v>365</v>
      </c>
      <c r="CL43" s="16">
        <f t="shared" si="4"/>
        <v>366</v>
      </c>
      <c r="CM43" s="16">
        <f t="shared" si="4"/>
        <v>366</v>
      </c>
      <c r="CN43" s="16">
        <f t="shared" si="4"/>
        <v>365</v>
      </c>
      <c r="CO43" s="16">
        <f t="shared" si="4"/>
        <v>365</v>
      </c>
      <c r="CP43" s="16">
        <f t="shared" si="4"/>
        <v>364</v>
      </c>
      <c r="CQ43" s="16">
        <f t="shared" si="4"/>
        <v>367</v>
      </c>
      <c r="CR43" s="16">
        <f t="shared" si="4"/>
        <v>366</v>
      </c>
      <c r="CS43" s="16">
        <f t="shared" si="4"/>
        <v>365</v>
      </c>
      <c r="CT43" s="16">
        <f t="shared" si="4"/>
        <v>7820.9000000000005</v>
      </c>
    </row>
    <row r="44" spans="1:103">
      <c r="A44" s="15" t="s">
        <v>174</v>
      </c>
      <c r="B44" s="16">
        <f>SUM(B27:B29,B33)</f>
        <v>278</v>
      </c>
      <c r="C44" s="16">
        <f t="shared" ref="C44:BN44" si="5">SUM(C27:C29,C33)</f>
        <v>275</v>
      </c>
      <c r="D44" s="16">
        <f t="shared" si="5"/>
        <v>276</v>
      </c>
      <c r="E44" s="16">
        <f t="shared" si="5"/>
        <v>277</v>
      </c>
      <c r="F44" s="16">
        <f t="shared" si="5"/>
        <v>276</v>
      </c>
      <c r="G44" s="16">
        <f t="shared" si="5"/>
        <v>278</v>
      </c>
      <c r="H44" s="16">
        <f t="shared" si="5"/>
        <v>279</v>
      </c>
      <c r="I44" s="16">
        <f t="shared" si="5"/>
        <v>278</v>
      </c>
      <c r="J44" s="16">
        <f t="shared" si="5"/>
        <v>278</v>
      </c>
      <c r="K44" s="16">
        <f t="shared" si="5"/>
        <v>278</v>
      </c>
      <c r="L44" s="16">
        <f t="shared" si="5"/>
        <v>279</v>
      </c>
      <c r="M44" s="16">
        <f t="shared" si="5"/>
        <v>279</v>
      </c>
      <c r="N44" s="16">
        <f t="shared" si="5"/>
        <v>278</v>
      </c>
      <c r="O44" s="16">
        <f t="shared" si="5"/>
        <v>278</v>
      </c>
      <c r="P44" s="16">
        <f t="shared" si="5"/>
        <v>277</v>
      </c>
      <c r="Q44" s="16">
        <f t="shared" si="5"/>
        <v>278</v>
      </c>
      <c r="R44" s="16">
        <f t="shared" si="5"/>
        <v>278</v>
      </c>
      <c r="S44" s="16">
        <f t="shared" si="5"/>
        <v>279</v>
      </c>
      <c r="T44" s="16">
        <f t="shared" si="5"/>
        <v>277</v>
      </c>
      <c r="U44" s="16">
        <f t="shared" si="5"/>
        <v>275</v>
      </c>
      <c r="V44" s="16">
        <f t="shared" si="5"/>
        <v>275</v>
      </c>
      <c r="W44" s="16">
        <f t="shared" si="5"/>
        <v>276</v>
      </c>
      <c r="X44" s="16">
        <f t="shared" si="5"/>
        <v>275</v>
      </c>
      <c r="Y44" s="16">
        <f t="shared" si="5"/>
        <v>276</v>
      </c>
      <c r="Z44" s="16">
        <f t="shared" si="5"/>
        <v>278</v>
      </c>
      <c r="AA44" s="16">
        <f t="shared" si="5"/>
        <v>278</v>
      </c>
      <c r="AB44" s="16">
        <f t="shared" si="5"/>
        <v>279</v>
      </c>
      <c r="AC44" s="16">
        <f t="shared" si="5"/>
        <v>279</v>
      </c>
      <c r="AD44" s="16">
        <f t="shared" si="5"/>
        <v>276</v>
      </c>
      <c r="AE44" s="16">
        <f t="shared" si="5"/>
        <v>277</v>
      </c>
      <c r="AF44" s="16">
        <f t="shared" si="5"/>
        <v>276</v>
      </c>
      <c r="AG44" s="16">
        <f t="shared" si="5"/>
        <v>275</v>
      </c>
      <c r="AH44" s="16">
        <f t="shared" si="5"/>
        <v>272</v>
      </c>
      <c r="AI44" s="16">
        <f t="shared" si="5"/>
        <v>274</v>
      </c>
      <c r="AJ44" s="16">
        <f t="shared" si="5"/>
        <v>273</v>
      </c>
      <c r="AK44" s="16">
        <f t="shared" si="5"/>
        <v>272</v>
      </c>
      <c r="AL44" s="16">
        <f t="shared" si="5"/>
        <v>274</v>
      </c>
      <c r="AM44" s="16">
        <f t="shared" si="5"/>
        <v>270</v>
      </c>
      <c r="AN44" s="16">
        <f t="shared" si="5"/>
        <v>270</v>
      </c>
      <c r="AO44" s="16">
        <f t="shared" si="5"/>
        <v>271</v>
      </c>
      <c r="AP44" s="16">
        <f t="shared" si="5"/>
        <v>269</v>
      </c>
      <c r="AQ44" s="16">
        <f t="shared" si="5"/>
        <v>272</v>
      </c>
      <c r="AR44" s="16">
        <f t="shared" si="5"/>
        <v>272</v>
      </c>
      <c r="AS44" s="16">
        <f t="shared" si="5"/>
        <v>270</v>
      </c>
      <c r="AT44" s="16">
        <f t="shared" si="5"/>
        <v>270</v>
      </c>
      <c r="AU44" s="16">
        <f t="shared" si="5"/>
        <v>271</v>
      </c>
      <c r="AV44" s="16">
        <f t="shared" si="5"/>
        <v>270</v>
      </c>
      <c r="AW44" s="16">
        <f t="shared" si="5"/>
        <v>271</v>
      </c>
      <c r="AX44" s="16">
        <f t="shared" si="5"/>
        <v>271</v>
      </c>
      <c r="AY44" s="16">
        <f t="shared" si="5"/>
        <v>271</v>
      </c>
      <c r="AZ44" s="16">
        <f t="shared" si="5"/>
        <v>270</v>
      </c>
      <c r="BA44" s="16">
        <f t="shared" si="5"/>
        <v>271</v>
      </c>
      <c r="BB44" s="16">
        <f t="shared" si="5"/>
        <v>267</v>
      </c>
      <c r="BC44" s="16">
        <f t="shared" si="5"/>
        <v>269</v>
      </c>
      <c r="BD44" s="16">
        <f t="shared" si="5"/>
        <v>269</v>
      </c>
      <c r="BE44" s="16">
        <f t="shared" si="5"/>
        <v>268</v>
      </c>
      <c r="BF44" s="16">
        <f t="shared" si="5"/>
        <v>269</v>
      </c>
      <c r="BG44" s="16">
        <f t="shared" si="5"/>
        <v>269</v>
      </c>
      <c r="BH44" s="16">
        <f t="shared" si="5"/>
        <v>270</v>
      </c>
      <c r="BI44" s="16">
        <f t="shared" si="5"/>
        <v>270</v>
      </c>
      <c r="BJ44" s="16">
        <f t="shared" si="5"/>
        <v>270</v>
      </c>
      <c r="BK44" s="16">
        <f t="shared" si="5"/>
        <v>270</v>
      </c>
      <c r="BL44" s="16">
        <f t="shared" si="5"/>
        <v>271</v>
      </c>
      <c r="BM44" s="16">
        <f t="shared" si="5"/>
        <v>270</v>
      </c>
      <c r="BN44" s="16">
        <f t="shared" si="5"/>
        <v>271</v>
      </c>
      <c r="BO44" s="16">
        <f t="shared" ref="BO44:CT44" si="6">SUM(BO27:BO29,BO33)</f>
        <v>270</v>
      </c>
      <c r="BP44" s="16">
        <f t="shared" si="6"/>
        <v>271</v>
      </c>
      <c r="BQ44" s="16">
        <f t="shared" si="6"/>
        <v>272</v>
      </c>
      <c r="BR44" s="16">
        <f t="shared" si="6"/>
        <v>271</v>
      </c>
      <c r="BS44" s="16">
        <f t="shared" si="6"/>
        <v>272</v>
      </c>
      <c r="BT44" s="16">
        <f t="shared" si="6"/>
        <v>271</v>
      </c>
      <c r="BU44" s="16">
        <f t="shared" si="6"/>
        <v>272</v>
      </c>
      <c r="BV44" s="16">
        <f t="shared" si="6"/>
        <v>271</v>
      </c>
      <c r="BW44" s="16">
        <f t="shared" si="6"/>
        <v>273</v>
      </c>
      <c r="BX44" s="16">
        <f t="shared" si="6"/>
        <v>272</v>
      </c>
      <c r="BY44" s="16">
        <f t="shared" si="6"/>
        <v>272</v>
      </c>
      <c r="BZ44" s="16">
        <f t="shared" si="6"/>
        <v>272</v>
      </c>
      <c r="CA44" s="16">
        <f t="shared" si="6"/>
        <v>275</v>
      </c>
      <c r="CB44" s="16">
        <f t="shared" si="6"/>
        <v>272</v>
      </c>
      <c r="CC44" s="16">
        <f t="shared" si="6"/>
        <v>274</v>
      </c>
      <c r="CD44" s="16">
        <f t="shared" si="6"/>
        <v>273</v>
      </c>
      <c r="CE44" s="16">
        <f t="shared" si="6"/>
        <v>274</v>
      </c>
      <c r="CF44" s="16">
        <f t="shared" si="6"/>
        <v>273</v>
      </c>
      <c r="CG44" s="16">
        <f t="shared" si="6"/>
        <v>274</v>
      </c>
      <c r="CH44" s="16">
        <f t="shared" si="6"/>
        <v>274</v>
      </c>
      <c r="CI44" s="16">
        <f t="shared" si="6"/>
        <v>273</v>
      </c>
      <c r="CJ44" s="16">
        <f t="shared" si="6"/>
        <v>273</v>
      </c>
      <c r="CK44" s="16">
        <f t="shared" si="6"/>
        <v>274</v>
      </c>
      <c r="CL44" s="16">
        <f t="shared" si="6"/>
        <v>273</v>
      </c>
      <c r="CM44" s="16">
        <f t="shared" si="6"/>
        <v>273</v>
      </c>
      <c r="CN44" s="16">
        <f t="shared" si="6"/>
        <v>270</v>
      </c>
      <c r="CO44" s="16">
        <f t="shared" si="6"/>
        <v>270</v>
      </c>
      <c r="CP44" s="16">
        <f t="shared" si="6"/>
        <v>269</v>
      </c>
      <c r="CQ44" s="16">
        <f t="shared" si="6"/>
        <v>272</v>
      </c>
      <c r="CR44" s="16">
        <f t="shared" si="6"/>
        <v>274</v>
      </c>
      <c r="CS44" s="16">
        <f t="shared" si="6"/>
        <v>273</v>
      </c>
      <c r="CT44" s="16">
        <f t="shared" si="6"/>
        <v>6412.9</v>
      </c>
    </row>
    <row r="45" spans="1:103">
      <c r="A45" s="15" t="s">
        <v>175</v>
      </c>
      <c r="B45" s="16">
        <f t="shared" ref="B45:BM45" si="7">SUM(B3:B18)</f>
        <v>253</v>
      </c>
      <c r="C45" s="16">
        <f t="shared" si="7"/>
        <v>223</v>
      </c>
      <c r="D45" s="16">
        <f t="shared" si="7"/>
        <v>229</v>
      </c>
      <c r="E45" s="16">
        <f t="shared" si="7"/>
        <v>206</v>
      </c>
      <c r="F45" s="16">
        <f t="shared" si="7"/>
        <v>183</v>
      </c>
      <c r="G45" s="16">
        <f t="shared" si="7"/>
        <v>170</v>
      </c>
      <c r="H45" s="16">
        <f t="shared" si="7"/>
        <v>141</v>
      </c>
      <c r="I45" s="16">
        <f t="shared" si="7"/>
        <v>174</v>
      </c>
      <c r="J45" s="16">
        <f t="shared" si="7"/>
        <v>161</v>
      </c>
      <c r="K45" s="16">
        <f t="shared" si="7"/>
        <v>157</v>
      </c>
      <c r="L45" s="16">
        <f t="shared" si="7"/>
        <v>180</v>
      </c>
      <c r="M45" s="16">
        <f t="shared" si="7"/>
        <v>167</v>
      </c>
      <c r="N45" s="16">
        <f t="shared" si="7"/>
        <v>173</v>
      </c>
      <c r="O45" s="16">
        <f t="shared" si="7"/>
        <v>180</v>
      </c>
      <c r="P45" s="16">
        <f t="shared" si="7"/>
        <v>171</v>
      </c>
      <c r="Q45" s="16">
        <f t="shared" si="7"/>
        <v>192</v>
      </c>
      <c r="R45" s="16">
        <f t="shared" si="7"/>
        <v>234</v>
      </c>
      <c r="S45" s="16">
        <f t="shared" si="7"/>
        <v>258</v>
      </c>
      <c r="T45" s="16">
        <f t="shared" si="7"/>
        <v>331</v>
      </c>
      <c r="U45" s="16">
        <f t="shared" si="7"/>
        <v>424</v>
      </c>
      <c r="V45" s="16">
        <f t="shared" si="7"/>
        <v>538</v>
      </c>
      <c r="W45" s="16">
        <f t="shared" si="7"/>
        <v>615</v>
      </c>
      <c r="X45" s="16">
        <f t="shared" si="7"/>
        <v>676</v>
      </c>
      <c r="Y45" s="16">
        <f t="shared" si="7"/>
        <v>693</v>
      </c>
      <c r="Z45" s="16">
        <f t="shared" si="7"/>
        <v>663</v>
      </c>
      <c r="AA45" s="16">
        <f t="shared" si="7"/>
        <v>580</v>
      </c>
      <c r="AB45" s="16">
        <f t="shared" si="7"/>
        <v>456</v>
      </c>
      <c r="AC45" s="16">
        <f t="shared" si="7"/>
        <v>334</v>
      </c>
      <c r="AD45" s="16">
        <f t="shared" si="7"/>
        <v>286</v>
      </c>
      <c r="AE45" s="16">
        <f t="shared" si="7"/>
        <v>270</v>
      </c>
      <c r="AF45" s="16">
        <f t="shared" si="7"/>
        <v>231</v>
      </c>
      <c r="AG45" s="16">
        <f t="shared" si="7"/>
        <v>238</v>
      </c>
      <c r="AH45" s="16">
        <f t="shared" si="7"/>
        <v>277</v>
      </c>
      <c r="AI45" s="16">
        <f t="shared" ref="AI45:AX45" si="8">SUM(AI3:AI18)</f>
        <v>344</v>
      </c>
      <c r="AJ45" s="16">
        <f t="shared" si="8"/>
        <v>425</v>
      </c>
      <c r="AK45" s="16">
        <f t="shared" si="8"/>
        <v>374</v>
      </c>
      <c r="AL45" s="16">
        <f t="shared" si="8"/>
        <v>316</v>
      </c>
      <c r="AM45" s="16">
        <f t="shared" si="8"/>
        <v>323</v>
      </c>
      <c r="AN45" s="16">
        <f t="shared" si="8"/>
        <v>322</v>
      </c>
      <c r="AO45" s="16">
        <f t="shared" si="8"/>
        <v>301</v>
      </c>
      <c r="AP45" s="16">
        <f t="shared" si="8"/>
        <v>271</v>
      </c>
      <c r="AQ45" s="16">
        <f t="shared" si="8"/>
        <v>278</v>
      </c>
      <c r="AR45" s="16">
        <f t="shared" si="8"/>
        <v>280</v>
      </c>
      <c r="AS45" s="16">
        <f t="shared" si="8"/>
        <v>286</v>
      </c>
      <c r="AT45" s="16">
        <f t="shared" si="8"/>
        <v>266</v>
      </c>
      <c r="AU45" s="16">
        <f t="shared" si="8"/>
        <v>286</v>
      </c>
      <c r="AV45" s="16">
        <f t="shared" si="8"/>
        <v>302</v>
      </c>
      <c r="AW45" s="16">
        <f t="shared" si="8"/>
        <v>284</v>
      </c>
      <c r="AX45" s="16">
        <f t="shared" si="8"/>
        <v>258</v>
      </c>
      <c r="AY45" s="16">
        <f t="shared" si="7"/>
        <v>299</v>
      </c>
      <c r="AZ45" s="16">
        <f t="shared" si="7"/>
        <v>317</v>
      </c>
      <c r="BA45" s="16">
        <f t="shared" si="7"/>
        <v>260</v>
      </c>
      <c r="BB45" s="16">
        <f t="shared" si="7"/>
        <v>270</v>
      </c>
      <c r="BC45" s="16">
        <f t="shared" si="7"/>
        <v>256</v>
      </c>
      <c r="BD45" s="16">
        <f t="shared" si="7"/>
        <v>273</v>
      </c>
      <c r="BE45" s="16">
        <f t="shared" si="7"/>
        <v>310</v>
      </c>
      <c r="BF45" s="16">
        <f t="shared" si="7"/>
        <v>373</v>
      </c>
      <c r="BG45" s="16">
        <f t="shared" si="7"/>
        <v>440</v>
      </c>
      <c r="BH45" s="16">
        <f t="shared" si="7"/>
        <v>509</v>
      </c>
      <c r="BI45" s="16">
        <f t="shared" si="7"/>
        <v>527</v>
      </c>
      <c r="BJ45" s="16">
        <f t="shared" si="7"/>
        <v>551</v>
      </c>
      <c r="BK45" s="16">
        <f t="shared" si="7"/>
        <v>594</v>
      </c>
      <c r="BL45" s="16">
        <f t="shared" si="7"/>
        <v>672</v>
      </c>
      <c r="BM45" s="16">
        <f t="shared" si="7"/>
        <v>742</v>
      </c>
      <c r="BN45" s="16">
        <f t="shared" ref="BN45:CT45" si="9">SUM(BN3:BN18)</f>
        <v>774</v>
      </c>
      <c r="BO45" s="16">
        <f t="shared" si="9"/>
        <v>820</v>
      </c>
      <c r="BP45" s="16">
        <f t="shared" si="9"/>
        <v>869</v>
      </c>
      <c r="BQ45" s="16">
        <f t="shared" si="9"/>
        <v>865</v>
      </c>
      <c r="BR45" s="16">
        <f t="shared" si="9"/>
        <v>872</v>
      </c>
      <c r="BS45" s="16">
        <f t="shared" si="9"/>
        <v>905</v>
      </c>
      <c r="BT45" s="16">
        <f t="shared" si="9"/>
        <v>918</v>
      </c>
      <c r="BU45" s="16">
        <f t="shared" si="9"/>
        <v>971</v>
      </c>
      <c r="BV45" s="16">
        <f t="shared" si="9"/>
        <v>1115</v>
      </c>
      <c r="BW45" s="16">
        <f t="shared" si="9"/>
        <v>1196</v>
      </c>
      <c r="BX45" s="16">
        <f t="shared" si="9"/>
        <v>1206</v>
      </c>
      <c r="BY45" s="16">
        <f t="shared" si="9"/>
        <v>1179</v>
      </c>
      <c r="BZ45" s="16">
        <f t="shared" si="9"/>
        <v>1139</v>
      </c>
      <c r="CA45" s="16">
        <f t="shared" si="9"/>
        <v>1102</v>
      </c>
      <c r="CB45" s="16">
        <f t="shared" si="9"/>
        <v>1086</v>
      </c>
      <c r="CC45" s="16">
        <f t="shared" si="9"/>
        <v>1028</v>
      </c>
      <c r="CD45" s="16">
        <f t="shared" si="9"/>
        <v>997</v>
      </c>
      <c r="CE45" s="16">
        <f t="shared" si="9"/>
        <v>949</v>
      </c>
      <c r="CF45" s="16">
        <f t="shared" si="9"/>
        <v>909</v>
      </c>
      <c r="CG45" s="16">
        <f t="shared" si="9"/>
        <v>857</v>
      </c>
      <c r="CH45" s="16">
        <f t="shared" si="9"/>
        <v>801</v>
      </c>
      <c r="CI45" s="16">
        <f t="shared" si="9"/>
        <v>767</v>
      </c>
      <c r="CJ45" s="16">
        <f t="shared" si="9"/>
        <v>709</v>
      </c>
      <c r="CK45" s="16">
        <f t="shared" si="9"/>
        <v>659</v>
      </c>
      <c r="CL45" s="16">
        <f t="shared" si="9"/>
        <v>599</v>
      </c>
      <c r="CM45" s="16">
        <f t="shared" si="9"/>
        <v>556</v>
      </c>
      <c r="CN45" s="16">
        <f t="shared" si="9"/>
        <v>518</v>
      </c>
      <c r="CO45" s="16">
        <f t="shared" si="9"/>
        <v>458</v>
      </c>
      <c r="CP45" s="16">
        <f t="shared" si="9"/>
        <v>436</v>
      </c>
      <c r="CQ45" s="16">
        <f t="shared" si="9"/>
        <v>386</v>
      </c>
      <c r="CR45" s="16">
        <f t="shared" si="9"/>
        <v>343</v>
      </c>
      <c r="CS45" s="16">
        <f t="shared" si="9"/>
        <v>299</v>
      </c>
      <c r="CT45" s="16">
        <f t="shared" si="9"/>
        <v>11887.7</v>
      </c>
    </row>
    <row r="46" spans="1:103">
      <c r="A46" s="15" t="s">
        <v>176</v>
      </c>
      <c r="B46" s="16">
        <f t="shared" ref="B46:BM46" si="10">B37</f>
        <v>135</v>
      </c>
      <c r="C46" s="16">
        <f t="shared" si="10"/>
        <v>137</v>
      </c>
      <c r="D46" s="16">
        <f t="shared" si="10"/>
        <v>136</v>
      </c>
      <c r="E46" s="16">
        <f t="shared" si="10"/>
        <v>137</v>
      </c>
      <c r="F46" s="16">
        <f t="shared" si="10"/>
        <v>134</v>
      </c>
      <c r="G46" s="16">
        <f t="shared" si="10"/>
        <v>133</v>
      </c>
      <c r="H46" s="16">
        <f t="shared" si="10"/>
        <v>136</v>
      </c>
      <c r="I46" s="16">
        <f t="shared" si="10"/>
        <v>125</v>
      </c>
      <c r="J46" s="16">
        <f t="shared" si="10"/>
        <v>132</v>
      </c>
      <c r="K46" s="16">
        <f t="shared" si="10"/>
        <v>132</v>
      </c>
      <c r="L46" s="16">
        <f t="shared" si="10"/>
        <v>130</v>
      </c>
      <c r="M46" s="16">
        <f t="shared" si="10"/>
        <v>125</v>
      </c>
      <c r="N46" s="16">
        <f t="shared" si="10"/>
        <v>125</v>
      </c>
      <c r="O46" s="16">
        <f t="shared" si="10"/>
        <v>119</v>
      </c>
      <c r="P46" s="16">
        <f t="shared" si="10"/>
        <v>123</v>
      </c>
      <c r="Q46" s="16">
        <f t="shared" si="10"/>
        <v>120</v>
      </c>
      <c r="R46" s="16">
        <f t="shared" si="10"/>
        <v>119</v>
      </c>
      <c r="S46" s="16">
        <f t="shared" si="10"/>
        <v>123</v>
      </c>
      <c r="T46" s="16">
        <f t="shared" si="10"/>
        <v>114</v>
      </c>
      <c r="U46" s="16">
        <f t="shared" si="10"/>
        <v>100</v>
      </c>
      <c r="V46" s="16">
        <f t="shared" si="10"/>
        <v>105</v>
      </c>
      <c r="W46" s="16">
        <f t="shared" si="10"/>
        <v>114</v>
      </c>
      <c r="X46" s="16">
        <f t="shared" si="10"/>
        <v>128</v>
      </c>
      <c r="Y46" s="16">
        <f t="shared" si="10"/>
        <v>127</v>
      </c>
      <c r="Z46" s="16">
        <f t="shared" si="10"/>
        <v>129</v>
      </c>
      <c r="AA46" s="16">
        <f t="shared" si="10"/>
        <v>129</v>
      </c>
      <c r="AB46" s="16">
        <f t="shared" si="10"/>
        <v>134</v>
      </c>
      <c r="AC46" s="16">
        <f t="shared" si="10"/>
        <v>134</v>
      </c>
      <c r="AD46" s="16">
        <f t="shared" si="10"/>
        <v>132</v>
      </c>
      <c r="AE46" s="16">
        <f t="shared" si="10"/>
        <v>133</v>
      </c>
      <c r="AF46" s="16">
        <f t="shared" si="10"/>
        <v>148</v>
      </c>
      <c r="AG46" s="16">
        <f t="shared" si="10"/>
        <v>146</v>
      </c>
      <c r="AH46" s="16">
        <f t="shared" si="10"/>
        <v>157</v>
      </c>
      <c r="AI46" s="16">
        <f t="shared" si="10"/>
        <v>147</v>
      </c>
      <c r="AJ46" s="16">
        <f t="shared" si="10"/>
        <v>142</v>
      </c>
      <c r="AK46" s="16">
        <f t="shared" si="10"/>
        <v>142</v>
      </c>
      <c r="AL46" s="16">
        <f t="shared" si="10"/>
        <v>152</v>
      </c>
      <c r="AM46" s="16">
        <f t="shared" si="10"/>
        <v>156</v>
      </c>
      <c r="AN46" s="16">
        <f t="shared" si="10"/>
        <v>149</v>
      </c>
      <c r="AO46" s="16">
        <f t="shared" si="10"/>
        <v>151</v>
      </c>
      <c r="AP46" s="16">
        <f t="shared" si="10"/>
        <v>152</v>
      </c>
      <c r="AQ46" s="16">
        <f t="shared" si="10"/>
        <v>152</v>
      </c>
      <c r="AR46" s="16">
        <f t="shared" si="10"/>
        <v>153</v>
      </c>
      <c r="AS46" s="16">
        <f t="shared" si="10"/>
        <v>153</v>
      </c>
      <c r="AT46" s="16">
        <f t="shared" si="10"/>
        <v>147</v>
      </c>
      <c r="AU46" s="16">
        <f t="shared" si="10"/>
        <v>150</v>
      </c>
      <c r="AV46" s="16">
        <f t="shared" si="10"/>
        <v>152</v>
      </c>
      <c r="AW46" s="16">
        <f t="shared" si="10"/>
        <v>160</v>
      </c>
      <c r="AX46" s="16">
        <f t="shared" si="10"/>
        <v>155</v>
      </c>
      <c r="AY46" s="16">
        <f t="shared" si="10"/>
        <v>156</v>
      </c>
      <c r="AZ46" s="16">
        <f t="shared" si="10"/>
        <v>157</v>
      </c>
      <c r="BA46" s="16">
        <f t="shared" si="10"/>
        <v>158</v>
      </c>
      <c r="BB46" s="16">
        <f t="shared" si="10"/>
        <v>154</v>
      </c>
      <c r="BC46" s="16">
        <f t="shared" si="10"/>
        <v>160</v>
      </c>
      <c r="BD46" s="16">
        <f t="shared" si="10"/>
        <v>159</v>
      </c>
      <c r="BE46" s="16">
        <f t="shared" si="10"/>
        <v>158</v>
      </c>
      <c r="BF46" s="16">
        <f t="shared" si="10"/>
        <v>155</v>
      </c>
      <c r="BG46" s="16">
        <f t="shared" si="10"/>
        <v>146</v>
      </c>
      <c r="BH46" s="16">
        <f t="shared" si="10"/>
        <v>137</v>
      </c>
      <c r="BI46" s="16">
        <f t="shared" si="10"/>
        <v>141</v>
      </c>
      <c r="BJ46" s="16">
        <f t="shared" si="10"/>
        <v>147</v>
      </c>
      <c r="BK46" s="16">
        <f t="shared" si="10"/>
        <v>144</v>
      </c>
      <c r="BL46" s="16">
        <f t="shared" si="10"/>
        <v>146</v>
      </c>
      <c r="BM46" s="16">
        <f t="shared" si="10"/>
        <v>139</v>
      </c>
      <c r="BN46" s="16">
        <f t="shared" ref="BN46:CT46" si="11">BN37</f>
        <v>137</v>
      </c>
      <c r="BO46" s="16">
        <f t="shared" si="11"/>
        <v>144</v>
      </c>
      <c r="BP46" s="16">
        <f t="shared" si="11"/>
        <v>134</v>
      </c>
      <c r="BQ46" s="16">
        <f t="shared" si="11"/>
        <v>138</v>
      </c>
      <c r="BR46" s="16">
        <f t="shared" si="11"/>
        <v>137</v>
      </c>
      <c r="BS46" s="16">
        <f t="shared" si="11"/>
        <v>123</v>
      </c>
      <c r="BT46" s="16">
        <f t="shared" si="11"/>
        <v>126</v>
      </c>
      <c r="BU46" s="16">
        <f t="shared" si="11"/>
        <v>127</v>
      </c>
      <c r="BV46" s="16">
        <f t="shared" si="11"/>
        <v>114</v>
      </c>
      <c r="BW46" s="16">
        <f t="shared" si="11"/>
        <v>103</v>
      </c>
      <c r="BX46" s="16">
        <f t="shared" si="11"/>
        <v>103</v>
      </c>
      <c r="BY46" s="16">
        <f t="shared" si="11"/>
        <v>104</v>
      </c>
      <c r="BZ46" s="16">
        <f t="shared" si="11"/>
        <v>104</v>
      </c>
      <c r="CA46" s="16">
        <f t="shared" si="11"/>
        <v>110</v>
      </c>
      <c r="CB46" s="16">
        <f t="shared" si="11"/>
        <v>111</v>
      </c>
      <c r="CC46" s="16">
        <f t="shared" si="11"/>
        <v>119</v>
      </c>
      <c r="CD46" s="16">
        <f t="shared" si="11"/>
        <v>128</v>
      </c>
      <c r="CE46" s="16">
        <f t="shared" si="11"/>
        <v>136</v>
      </c>
      <c r="CF46" s="16">
        <f t="shared" si="11"/>
        <v>133</v>
      </c>
      <c r="CG46" s="16">
        <f>CG37</f>
        <v>136</v>
      </c>
      <c r="CH46" s="16">
        <f t="shared" si="11"/>
        <v>135</v>
      </c>
      <c r="CI46" s="16">
        <f t="shared" si="11"/>
        <v>140</v>
      </c>
      <c r="CJ46" s="16">
        <f t="shared" si="11"/>
        <v>138</v>
      </c>
      <c r="CK46" s="16">
        <f t="shared" si="11"/>
        <v>132</v>
      </c>
      <c r="CL46" s="16">
        <f t="shared" si="11"/>
        <v>130</v>
      </c>
      <c r="CM46" s="16">
        <f t="shared" si="11"/>
        <v>129</v>
      </c>
      <c r="CN46" s="16">
        <f t="shared" si="11"/>
        <v>134</v>
      </c>
      <c r="CO46" s="16">
        <f t="shared" si="11"/>
        <v>138</v>
      </c>
      <c r="CP46" s="16">
        <f t="shared" si="11"/>
        <v>142</v>
      </c>
      <c r="CQ46" s="16">
        <f t="shared" si="11"/>
        <v>141</v>
      </c>
      <c r="CR46" s="16">
        <f t="shared" si="11"/>
        <v>147</v>
      </c>
      <c r="CS46" s="16">
        <f t="shared" si="11"/>
        <v>146</v>
      </c>
      <c r="CT46" s="16">
        <f t="shared" si="11"/>
        <v>3907.9</v>
      </c>
    </row>
    <row r="47" spans="1:103">
      <c r="A47" s="15" t="s">
        <v>177</v>
      </c>
      <c r="B47" s="16">
        <f t="shared" ref="B47:BM47" si="12">B36</f>
        <v>0</v>
      </c>
      <c r="C47" s="16">
        <f t="shared" si="12"/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1</v>
      </c>
      <c r="AA47" s="16">
        <f t="shared" si="12"/>
        <v>5</v>
      </c>
      <c r="AB47" s="16">
        <f t="shared" si="12"/>
        <v>8</v>
      </c>
      <c r="AC47" s="16">
        <f t="shared" si="12"/>
        <v>13</v>
      </c>
      <c r="AD47" s="16">
        <f t="shared" si="12"/>
        <v>17</v>
      </c>
      <c r="AE47" s="16">
        <f t="shared" si="12"/>
        <v>21</v>
      </c>
      <c r="AF47" s="16">
        <f t="shared" si="12"/>
        <v>23</v>
      </c>
      <c r="AG47" s="16">
        <f t="shared" si="12"/>
        <v>26</v>
      </c>
      <c r="AH47" s="16">
        <f t="shared" si="12"/>
        <v>34</v>
      </c>
      <c r="AI47" s="16">
        <f t="shared" si="12"/>
        <v>35</v>
      </c>
      <c r="AJ47" s="16">
        <f t="shared" si="12"/>
        <v>37</v>
      </c>
      <c r="AK47" s="16">
        <f t="shared" si="12"/>
        <v>42</v>
      </c>
      <c r="AL47" s="16">
        <f t="shared" si="12"/>
        <v>49</v>
      </c>
      <c r="AM47" s="16">
        <f t="shared" si="12"/>
        <v>30</v>
      </c>
      <c r="AN47" s="16">
        <f t="shared" si="12"/>
        <v>39</v>
      </c>
      <c r="AO47" s="16">
        <f t="shared" si="12"/>
        <v>50</v>
      </c>
      <c r="AP47" s="16">
        <f t="shared" si="12"/>
        <v>48</v>
      </c>
      <c r="AQ47" s="16">
        <f t="shared" si="12"/>
        <v>40</v>
      </c>
      <c r="AR47" s="16">
        <f t="shared" si="12"/>
        <v>30</v>
      </c>
      <c r="AS47" s="16">
        <f t="shared" si="12"/>
        <v>57</v>
      </c>
      <c r="AT47" s="16">
        <f t="shared" si="12"/>
        <v>46</v>
      </c>
      <c r="AU47" s="16">
        <f t="shared" si="12"/>
        <v>53</v>
      </c>
      <c r="AV47" s="16">
        <f t="shared" si="12"/>
        <v>39</v>
      </c>
      <c r="AW47" s="16">
        <f t="shared" si="12"/>
        <v>50</v>
      </c>
      <c r="AX47" s="16">
        <f t="shared" si="12"/>
        <v>34</v>
      </c>
      <c r="AY47" s="16">
        <f t="shared" si="12"/>
        <v>32</v>
      </c>
      <c r="AZ47" s="16">
        <f t="shared" si="12"/>
        <v>30</v>
      </c>
      <c r="BA47" s="16">
        <f t="shared" si="12"/>
        <v>48</v>
      </c>
      <c r="BB47" s="16">
        <f t="shared" si="12"/>
        <v>52</v>
      </c>
      <c r="BC47" s="16">
        <f t="shared" si="12"/>
        <v>45</v>
      </c>
      <c r="BD47" s="16">
        <f t="shared" si="12"/>
        <v>34</v>
      </c>
      <c r="BE47" s="16">
        <f t="shared" si="12"/>
        <v>41</v>
      </c>
      <c r="BF47" s="16">
        <f t="shared" si="12"/>
        <v>34</v>
      </c>
      <c r="BG47" s="16">
        <f t="shared" si="12"/>
        <v>39</v>
      </c>
      <c r="BH47" s="16">
        <f t="shared" si="12"/>
        <v>35</v>
      </c>
      <c r="BI47" s="16">
        <f t="shared" si="12"/>
        <v>33</v>
      </c>
      <c r="BJ47" s="16">
        <f t="shared" si="12"/>
        <v>35</v>
      </c>
      <c r="BK47" s="16">
        <f t="shared" si="12"/>
        <v>32</v>
      </c>
      <c r="BL47" s="16">
        <f t="shared" si="12"/>
        <v>29</v>
      </c>
      <c r="BM47" s="16">
        <f t="shared" si="12"/>
        <v>17</v>
      </c>
      <c r="BN47" s="16">
        <f t="shared" ref="BN47:CT47" si="13">BN36</f>
        <v>18</v>
      </c>
      <c r="BO47" s="16">
        <f t="shared" si="13"/>
        <v>11</v>
      </c>
      <c r="BP47" s="16">
        <f t="shared" si="13"/>
        <v>12</v>
      </c>
      <c r="BQ47" s="16">
        <f t="shared" si="13"/>
        <v>8</v>
      </c>
      <c r="BR47" s="16">
        <f t="shared" si="13"/>
        <v>4</v>
      </c>
      <c r="BS47" s="16">
        <f t="shared" si="13"/>
        <v>1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>CG36</f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 t="shared" si="13"/>
        <v>3083.2</v>
      </c>
    </row>
    <row r="48" spans="1:103">
      <c r="A48" s="15" t="s">
        <v>178</v>
      </c>
      <c r="B48" s="16">
        <f t="shared" ref="B48:BM49" si="14">B38</f>
        <v>14</v>
      </c>
      <c r="C48" s="16">
        <f t="shared" si="14"/>
        <v>13</v>
      </c>
      <c r="D48" s="16">
        <f t="shared" si="14"/>
        <v>13</v>
      </c>
      <c r="E48" s="16">
        <f t="shared" si="14"/>
        <v>14</v>
      </c>
      <c r="F48" s="16">
        <f t="shared" si="14"/>
        <v>14</v>
      </c>
      <c r="G48" s="16">
        <f t="shared" si="14"/>
        <v>15</v>
      </c>
      <c r="H48" s="16">
        <f t="shared" si="14"/>
        <v>5</v>
      </c>
      <c r="I48" s="16">
        <f t="shared" si="14"/>
        <v>15</v>
      </c>
      <c r="J48" s="16">
        <f t="shared" si="14"/>
        <v>15</v>
      </c>
      <c r="K48" s="16">
        <f t="shared" si="14"/>
        <v>14</v>
      </c>
      <c r="L48" s="16">
        <f t="shared" si="14"/>
        <v>14</v>
      </c>
      <c r="M48" s="16">
        <f t="shared" si="14"/>
        <v>15</v>
      </c>
      <c r="N48" s="16">
        <f t="shared" si="14"/>
        <v>15</v>
      </c>
      <c r="O48" s="16">
        <f t="shared" si="14"/>
        <v>15</v>
      </c>
      <c r="P48" s="16">
        <f t="shared" si="14"/>
        <v>15</v>
      </c>
      <c r="Q48" s="16">
        <f t="shared" si="14"/>
        <v>15</v>
      </c>
      <c r="R48" s="16">
        <f t="shared" si="14"/>
        <v>14</v>
      </c>
      <c r="S48" s="16">
        <f t="shared" si="14"/>
        <v>14</v>
      </c>
      <c r="T48" s="16">
        <f t="shared" si="14"/>
        <v>11</v>
      </c>
      <c r="U48" s="16">
        <f t="shared" si="14"/>
        <v>9</v>
      </c>
      <c r="V48" s="16">
        <f t="shared" si="14"/>
        <v>14</v>
      </c>
      <c r="W48" s="16">
        <f t="shared" si="14"/>
        <v>15</v>
      </c>
      <c r="X48" s="16">
        <f t="shared" si="14"/>
        <v>15</v>
      </c>
      <c r="Y48" s="16">
        <f t="shared" si="14"/>
        <v>15</v>
      </c>
      <c r="Z48" s="16">
        <f t="shared" si="14"/>
        <v>15</v>
      </c>
      <c r="AA48" s="16">
        <f t="shared" si="14"/>
        <v>15</v>
      </c>
      <c r="AB48" s="16">
        <f t="shared" si="14"/>
        <v>14</v>
      </c>
      <c r="AC48" s="16">
        <f t="shared" si="14"/>
        <v>13</v>
      </c>
      <c r="AD48" s="16">
        <f t="shared" si="14"/>
        <v>13</v>
      </c>
      <c r="AE48" s="16">
        <f t="shared" si="14"/>
        <v>14</v>
      </c>
      <c r="AF48" s="16">
        <f t="shared" si="14"/>
        <v>12</v>
      </c>
      <c r="AG48" s="16">
        <f t="shared" si="14"/>
        <v>14</v>
      </c>
      <c r="AH48" s="16">
        <f t="shared" si="14"/>
        <v>15</v>
      </c>
      <c r="AI48" s="16">
        <f t="shared" si="14"/>
        <v>15</v>
      </c>
      <c r="AJ48" s="16">
        <f t="shared" si="14"/>
        <v>16</v>
      </c>
      <c r="AK48" s="16">
        <f t="shared" si="14"/>
        <v>16</v>
      </c>
      <c r="AL48" s="16">
        <f t="shared" si="14"/>
        <v>15</v>
      </c>
      <c r="AM48" s="16">
        <f t="shared" si="14"/>
        <v>5</v>
      </c>
      <c r="AN48" s="16">
        <f t="shared" si="14"/>
        <v>14</v>
      </c>
      <c r="AO48" s="16">
        <f t="shared" si="14"/>
        <v>16</v>
      </c>
      <c r="AP48" s="16">
        <f t="shared" si="14"/>
        <v>16</v>
      </c>
      <c r="AQ48" s="16">
        <f t="shared" si="14"/>
        <v>5</v>
      </c>
      <c r="AR48" s="16">
        <f t="shared" si="14"/>
        <v>5</v>
      </c>
      <c r="AS48" s="16">
        <f t="shared" si="14"/>
        <v>15</v>
      </c>
      <c r="AT48" s="16">
        <f t="shared" si="14"/>
        <v>15</v>
      </c>
      <c r="AU48" s="16">
        <f t="shared" si="14"/>
        <v>12</v>
      </c>
      <c r="AV48" s="16">
        <f t="shared" si="14"/>
        <v>12</v>
      </c>
      <c r="AW48" s="16">
        <f t="shared" si="14"/>
        <v>3</v>
      </c>
      <c r="AX48" s="16">
        <f t="shared" si="14"/>
        <v>5</v>
      </c>
      <c r="AY48" s="16">
        <f t="shared" si="14"/>
        <v>5</v>
      </c>
      <c r="AZ48" s="16">
        <f t="shared" si="14"/>
        <v>5</v>
      </c>
      <c r="BA48" s="16">
        <f t="shared" si="14"/>
        <v>5</v>
      </c>
      <c r="BB48" s="16">
        <f t="shared" si="14"/>
        <v>5</v>
      </c>
      <c r="BC48" s="16">
        <f t="shared" si="14"/>
        <v>5</v>
      </c>
      <c r="BD48" s="16">
        <f t="shared" si="14"/>
        <v>5</v>
      </c>
      <c r="BE48" s="16">
        <f t="shared" si="14"/>
        <v>14</v>
      </c>
      <c r="BF48" s="16">
        <f t="shared" si="14"/>
        <v>14</v>
      </c>
      <c r="BG48" s="16">
        <f t="shared" si="14"/>
        <v>14</v>
      </c>
      <c r="BH48" s="16">
        <f t="shared" si="14"/>
        <v>14</v>
      </c>
      <c r="BI48" s="16">
        <f t="shared" si="14"/>
        <v>15</v>
      </c>
      <c r="BJ48" s="16">
        <f t="shared" si="14"/>
        <v>15</v>
      </c>
      <c r="BK48" s="16">
        <f t="shared" si="14"/>
        <v>16</v>
      </c>
      <c r="BL48" s="16">
        <f t="shared" si="14"/>
        <v>17</v>
      </c>
      <c r="BM48" s="16">
        <f t="shared" si="14"/>
        <v>17</v>
      </c>
      <c r="BN48" s="16">
        <f t="shared" ref="BN48:CT49" si="15">BN38</f>
        <v>16</v>
      </c>
      <c r="BO48" s="16">
        <f t="shared" si="15"/>
        <v>15</v>
      </c>
      <c r="BP48" s="16">
        <f t="shared" si="15"/>
        <v>15</v>
      </c>
      <c r="BQ48" s="16">
        <f t="shared" si="15"/>
        <v>16</v>
      </c>
      <c r="BR48" s="16">
        <f t="shared" si="15"/>
        <v>4</v>
      </c>
      <c r="BS48" s="16">
        <f t="shared" si="15"/>
        <v>5</v>
      </c>
      <c r="BT48" s="16">
        <f t="shared" si="15"/>
        <v>4</v>
      </c>
      <c r="BU48" s="16">
        <f t="shared" si="15"/>
        <v>16</v>
      </c>
      <c r="BV48" s="16">
        <f t="shared" si="15"/>
        <v>17</v>
      </c>
      <c r="BW48" s="16">
        <f t="shared" si="15"/>
        <v>16</v>
      </c>
      <c r="BX48" s="16">
        <f t="shared" si="15"/>
        <v>16</v>
      </c>
      <c r="BY48" s="16">
        <f t="shared" si="15"/>
        <v>16</v>
      </c>
      <c r="BZ48" s="16">
        <f t="shared" si="15"/>
        <v>16</v>
      </c>
      <c r="CA48" s="16">
        <f t="shared" si="15"/>
        <v>16</v>
      </c>
      <c r="CB48" s="16">
        <f t="shared" si="15"/>
        <v>14</v>
      </c>
      <c r="CC48" s="16">
        <f t="shared" si="15"/>
        <v>14</v>
      </c>
      <c r="CD48" s="16">
        <f t="shared" si="15"/>
        <v>13</v>
      </c>
      <c r="CE48" s="16">
        <f t="shared" si="15"/>
        <v>13</v>
      </c>
      <c r="CF48" s="16">
        <f t="shared" si="15"/>
        <v>12</v>
      </c>
      <c r="CG48" s="16">
        <f>CG38</f>
        <v>12</v>
      </c>
      <c r="CH48" s="16">
        <f t="shared" si="15"/>
        <v>12</v>
      </c>
      <c r="CI48" s="16">
        <f t="shared" si="15"/>
        <v>13</v>
      </c>
      <c r="CJ48" s="16">
        <f t="shared" si="15"/>
        <v>5</v>
      </c>
      <c r="CK48" s="16">
        <f t="shared" si="15"/>
        <v>16</v>
      </c>
      <c r="CL48" s="16">
        <f t="shared" si="15"/>
        <v>16</v>
      </c>
      <c r="CM48" s="16">
        <f t="shared" si="15"/>
        <v>16</v>
      </c>
      <c r="CN48" s="16">
        <f t="shared" si="15"/>
        <v>16</v>
      </c>
      <c r="CO48" s="16">
        <f t="shared" si="15"/>
        <v>15</v>
      </c>
      <c r="CP48" s="16">
        <f t="shared" si="15"/>
        <v>15</v>
      </c>
      <c r="CQ48" s="16">
        <f t="shared" si="15"/>
        <v>15</v>
      </c>
      <c r="CR48" s="16">
        <f t="shared" si="15"/>
        <v>5</v>
      </c>
      <c r="CS48" s="16">
        <f t="shared" si="15"/>
        <v>5</v>
      </c>
      <c r="CT48" s="16">
        <f t="shared" si="15"/>
        <v>304</v>
      </c>
    </row>
    <row r="49" spans="1:98">
      <c r="A49" s="17" t="s">
        <v>179</v>
      </c>
      <c r="B49" s="18">
        <f t="shared" si="14"/>
        <v>85</v>
      </c>
      <c r="C49" s="18">
        <f t="shared" si="14"/>
        <v>84</v>
      </c>
      <c r="D49" s="18">
        <f t="shared" si="14"/>
        <v>85</v>
      </c>
      <c r="E49" s="18">
        <f t="shared" si="14"/>
        <v>86</v>
      </c>
      <c r="F49" s="18">
        <f t="shared" si="14"/>
        <v>86</v>
      </c>
      <c r="G49" s="18">
        <f t="shared" si="14"/>
        <v>87</v>
      </c>
      <c r="H49" s="18">
        <f t="shared" si="14"/>
        <v>82</v>
      </c>
      <c r="I49" s="18">
        <f t="shared" si="14"/>
        <v>82</v>
      </c>
      <c r="J49" s="18">
        <f t="shared" si="14"/>
        <v>87</v>
      </c>
      <c r="K49" s="18">
        <f t="shared" si="14"/>
        <v>87</v>
      </c>
      <c r="L49" s="18">
        <f t="shared" si="14"/>
        <v>81</v>
      </c>
      <c r="M49" s="18">
        <f t="shared" si="14"/>
        <v>87</v>
      </c>
      <c r="N49" s="18">
        <f t="shared" si="14"/>
        <v>91</v>
      </c>
      <c r="O49" s="18">
        <f t="shared" si="14"/>
        <v>90</v>
      </c>
      <c r="P49" s="18">
        <f t="shared" si="14"/>
        <v>85</v>
      </c>
      <c r="Q49" s="18">
        <f t="shared" si="14"/>
        <v>87</v>
      </c>
      <c r="R49" s="18">
        <f t="shared" si="14"/>
        <v>85</v>
      </c>
      <c r="S49" s="18">
        <f t="shared" si="14"/>
        <v>84</v>
      </c>
      <c r="T49" s="18">
        <f t="shared" si="14"/>
        <v>81</v>
      </c>
      <c r="U49" s="18">
        <f t="shared" si="14"/>
        <v>86</v>
      </c>
      <c r="V49" s="18">
        <f t="shared" si="14"/>
        <v>85</v>
      </c>
      <c r="W49" s="18">
        <f t="shared" si="14"/>
        <v>83</v>
      </c>
      <c r="X49" s="18">
        <f t="shared" si="14"/>
        <v>80</v>
      </c>
      <c r="Y49" s="18">
        <f t="shared" si="14"/>
        <v>84</v>
      </c>
      <c r="Z49" s="18">
        <f t="shared" si="14"/>
        <v>82</v>
      </c>
      <c r="AA49" s="18">
        <f t="shared" si="14"/>
        <v>86</v>
      </c>
      <c r="AB49" s="18">
        <f t="shared" si="14"/>
        <v>80</v>
      </c>
      <c r="AC49" s="18">
        <f t="shared" si="14"/>
        <v>83</v>
      </c>
      <c r="AD49" s="18">
        <f t="shared" si="14"/>
        <v>86</v>
      </c>
      <c r="AE49" s="18">
        <f t="shared" si="14"/>
        <v>85</v>
      </c>
      <c r="AF49" s="18">
        <f t="shared" si="14"/>
        <v>81</v>
      </c>
      <c r="AG49" s="18">
        <f t="shared" si="14"/>
        <v>80</v>
      </c>
      <c r="AH49" s="18">
        <f t="shared" si="14"/>
        <v>84</v>
      </c>
      <c r="AI49" s="18">
        <f t="shared" si="14"/>
        <v>84</v>
      </c>
      <c r="AJ49" s="18">
        <f t="shared" si="14"/>
        <v>83</v>
      </c>
      <c r="AK49" s="18">
        <f t="shared" si="14"/>
        <v>81</v>
      </c>
      <c r="AL49" s="18">
        <f t="shared" si="14"/>
        <v>82</v>
      </c>
      <c r="AM49" s="18">
        <f t="shared" si="14"/>
        <v>83</v>
      </c>
      <c r="AN49" s="18">
        <f t="shared" si="14"/>
        <v>80</v>
      </c>
      <c r="AO49" s="18">
        <f t="shared" si="14"/>
        <v>73</v>
      </c>
      <c r="AP49" s="18">
        <f t="shared" si="14"/>
        <v>77</v>
      </c>
      <c r="AQ49" s="18">
        <f t="shared" si="14"/>
        <v>83</v>
      </c>
      <c r="AR49" s="18">
        <f t="shared" si="14"/>
        <v>75</v>
      </c>
      <c r="AS49" s="18">
        <f t="shared" si="14"/>
        <v>75</v>
      </c>
      <c r="AT49" s="18">
        <f t="shared" si="14"/>
        <v>76</v>
      </c>
      <c r="AU49" s="18">
        <f t="shared" si="14"/>
        <v>77</v>
      </c>
      <c r="AV49" s="18">
        <f t="shared" si="14"/>
        <v>74</v>
      </c>
      <c r="AW49" s="18">
        <f t="shared" si="14"/>
        <v>70</v>
      </c>
      <c r="AX49" s="18">
        <f t="shared" si="14"/>
        <v>71</v>
      </c>
      <c r="AY49" s="18">
        <f t="shared" si="14"/>
        <v>72</v>
      </c>
      <c r="AZ49" s="18">
        <f t="shared" si="14"/>
        <v>65</v>
      </c>
      <c r="BA49" s="18">
        <f t="shared" si="14"/>
        <v>75</v>
      </c>
      <c r="BB49" s="18">
        <f t="shared" si="14"/>
        <v>70</v>
      </c>
      <c r="BC49" s="18">
        <f t="shared" si="14"/>
        <v>66</v>
      </c>
      <c r="BD49" s="18">
        <f t="shared" si="14"/>
        <v>64</v>
      </c>
      <c r="BE49" s="18">
        <f t="shared" si="14"/>
        <v>64</v>
      </c>
      <c r="BF49" s="18">
        <f t="shared" si="14"/>
        <v>65</v>
      </c>
      <c r="BG49" s="18">
        <f t="shared" si="14"/>
        <v>73</v>
      </c>
      <c r="BH49" s="18">
        <f t="shared" si="14"/>
        <v>71</v>
      </c>
      <c r="BI49" s="18">
        <f t="shared" si="14"/>
        <v>69</v>
      </c>
      <c r="BJ49" s="18">
        <f t="shared" si="14"/>
        <v>69</v>
      </c>
      <c r="BK49" s="18">
        <f t="shared" si="14"/>
        <v>67</v>
      </c>
      <c r="BL49" s="18">
        <f t="shared" si="14"/>
        <v>63</v>
      </c>
      <c r="BM49" s="18">
        <f t="shared" si="14"/>
        <v>68</v>
      </c>
      <c r="BN49" s="18">
        <f t="shared" si="15"/>
        <v>70</v>
      </c>
      <c r="BO49" s="18">
        <f t="shared" si="15"/>
        <v>63</v>
      </c>
      <c r="BP49" s="18">
        <f t="shared" si="15"/>
        <v>63</v>
      </c>
      <c r="BQ49" s="18">
        <f t="shared" si="15"/>
        <v>57</v>
      </c>
      <c r="BR49" s="18">
        <f t="shared" si="15"/>
        <v>76</v>
      </c>
      <c r="BS49" s="18">
        <f t="shared" si="15"/>
        <v>77</v>
      </c>
      <c r="BT49" s="18">
        <f t="shared" si="15"/>
        <v>75</v>
      </c>
      <c r="BU49" s="18">
        <f t="shared" si="15"/>
        <v>71</v>
      </c>
      <c r="BV49" s="18">
        <f t="shared" si="15"/>
        <v>53</v>
      </c>
      <c r="BW49" s="18">
        <f t="shared" si="15"/>
        <v>58</v>
      </c>
      <c r="BX49" s="18">
        <f t="shared" si="15"/>
        <v>61</v>
      </c>
      <c r="BY49" s="18">
        <f t="shared" si="15"/>
        <v>70</v>
      </c>
      <c r="BZ49" s="18">
        <f t="shared" si="15"/>
        <v>67</v>
      </c>
      <c r="CA49" s="18">
        <f t="shared" si="15"/>
        <v>60</v>
      </c>
      <c r="CB49" s="18">
        <f t="shared" si="15"/>
        <v>58</v>
      </c>
      <c r="CC49" s="18">
        <f t="shared" si="15"/>
        <v>62</v>
      </c>
      <c r="CD49" s="18">
        <f t="shared" si="15"/>
        <v>61</v>
      </c>
      <c r="CE49" s="18">
        <f t="shared" si="15"/>
        <v>67</v>
      </c>
      <c r="CF49" s="18">
        <f t="shared" si="15"/>
        <v>62</v>
      </c>
      <c r="CG49" s="18">
        <f>CG39</f>
        <v>60</v>
      </c>
      <c r="CH49" s="18">
        <f t="shared" si="15"/>
        <v>56</v>
      </c>
      <c r="CI49" s="18">
        <f t="shared" si="15"/>
        <v>58</v>
      </c>
      <c r="CJ49" s="18">
        <f t="shared" si="15"/>
        <v>58</v>
      </c>
      <c r="CK49" s="18">
        <f t="shared" si="15"/>
        <v>64</v>
      </c>
      <c r="CL49" s="18">
        <f t="shared" si="15"/>
        <v>70</v>
      </c>
      <c r="CM49" s="18">
        <f t="shared" si="15"/>
        <v>66</v>
      </c>
      <c r="CN49" s="18">
        <f t="shared" si="15"/>
        <v>68</v>
      </c>
      <c r="CO49" s="18">
        <f t="shared" si="15"/>
        <v>68</v>
      </c>
      <c r="CP49" s="18">
        <f t="shared" si="15"/>
        <v>68</v>
      </c>
      <c r="CQ49" s="18">
        <f t="shared" si="15"/>
        <v>72</v>
      </c>
      <c r="CR49" s="18">
        <f t="shared" si="15"/>
        <v>65</v>
      </c>
      <c r="CS49" s="18">
        <f t="shared" si="15"/>
        <v>65</v>
      </c>
      <c r="CT49" s="18">
        <f t="shared" si="15"/>
        <v>1885.6</v>
      </c>
    </row>
    <row r="50" spans="1:98">
      <c r="A50" s="19"/>
      <c r="B50" s="16">
        <f>SUM(B42:B49)</f>
        <v>1643</v>
      </c>
      <c r="C50" s="16">
        <f t="shared" ref="C50:BN50" si="16">SUM(C42:C49)</f>
        <v>1608</v>
      </c>
      <c r="D50" s="16">
        <f t="shared" si="16"/>
        <v>1616</v>
      </c>
      <c r="E50" s="16">
        <f t="shared" si="16"/>
        <v>1596</v>
      </c>
      <c r="F50" s="16">
        <f t="shared" si="16"/>
        <v>1569</v>
      </c>
      <c r="G50" s="16">
        <f t="shared" si="16"/>
        <v>1560</v>
      </c>
      <c r="H50" s="16">
        <f t="shared" si="16"/>
        <v>1521</v>
      </c>
      <c r="I50" s="16">
        <f t="shared" si="16"/>
        <v>1527</v>
      </c>
      <c r="J50" s="16">
        <f t="shared" si="16"/>
        <v>1526</v>
      </c>
      <c r="K50" s="16">
        <f t="shared" si="16"/>
        <v>1499</v>
      </c>
      <c r="L50" s="16">
        <f t="shared" si="16"/>
        <v>1502</v>
      </c>
      <c r="M50" s="16">
        <f t="shared" si="16"/>
        <v>1493</v>
      </c>
      <c r="N50" s="16">
        <f t="shared" si="16"/>
        <v>1497</v>
      </c>
      <c r="O50" s="16">
        <f t="shared" si="16"/>
        <v>1497</v>
      </c>
      <c r="P50" s="16">
        <f t="shared" si="16"/>
        <v>1484</v>
      </c>
      <c r="Q50" s="16">
        <f t="shared" si="16"/>
        <v>1507</v>
      </c>
      <c r="R50" s="16">
        <f t="shared" si="16"/>
        <v>1563</v>
      </c>
      <c r="S50" s="16">
        <f t="shared" si="16"/>
        <v>1625</v>
      </c>
      <c r="T50" s="16">
        <f t="shared" si="16"/>
        <v>1691</v>
      </c>
      <c r="U50" s="16">
        <f t="shared" si="16"/>
        <v>1769</v>
      </c>
      <c r="V50" s="16">
        <f t="shared" si="16"/>
        <v>1894</v>
      </c>
      <c r="W50" s="16">
        <f t="shared" si="16"/>
        <v>1983</v>
      </c>
      <c r="X50" s="16">
        <f t="shared" si="16"/>
        <v>2049</v>
      </c>
      <c r="Y50" s="16">
        <f t="shared" si="16"/>
        <v>2075</v>
      </c>
      <c r="Z50" s="16">
        <f t="shared" si="16"/>
        <v>2046</v>
      </c>
      <c r="AA50" s="16">
        <f t="shared" si="16"/>
        <v>1969</v>
      </c>
      <c r="AB50" s="16">
        <f t="shared" si="16"/>
        <v>1848</v>
      </c>
      <c r="AC50" s="16">
        <f t="shared" si="16"/>
        <v>1735</v>
      </c>
      <c r="AD50" s="16">
        <f t="shared" si="16"/>
        <v>1669</v>
      </c>
      <c r="AE50" s="16">
        <f t="shared" si="16"/>
        <v>1648</v>
      </c>
      <c r="AF50" s="16">
        <f t="shared" si="16"/>
        <v>1612</v>
      </c>
      <c r="AG50" s="16">
        <f t="shared" si="16"/>
        <v>1615</v>
      </c>
      <c r="AH50" s="16">
        <f t="shared" si="16"/>
        <v>1660</v>
      </c>
      <c r="AI50" s="16">
        <f t="shared" si="16"/>
        <v>1711</v>
      </c>
      <c r="AJ50" s="16">
        <f t="shared" si="16"/>
        <v>1821</v>
      </c>
      <c r="AK50" s="16">
        <f t="shared" si="16"/>
        <v>1792</v>
      </c>
      <c r="AL50" s="16">
        <f t="shared" si="16"/>
        <v>1762</v>
      </c>
      <c r="AM50" s="16">
        <f t="shared" si="16"/>
        <v>1738</v>
      </c>
      <c r="AN50" s="16">
        <f t="shared" si="16"/>
        <v>1746</v>
      </c>
      <c r="AO50" s="16">
        <f t="shared" si="16"/>
        <v>1736</v>
      </c>
      <c r="AP50" s="16">
        <f t="shared" si="16"/>
        <v>1708</v>
      </c>
      <c r="AQ50" s="16">
        <f t="shared" si="16"/>
        <v>1706</v>
      </c>
      <c r="AR50" s="16">
        <f t="shared" si="16"/>
        <v>1688</v>
      </c>
      <c r="AS50" s="16">
        <f t="shared" si="16"/>
        <v>1729</v>
      </c>
      <c r="AT50" s="16">
        <f t="shared" si="16"/>
        <v>1695</v>
      </c>
      <c r="AU50" s="16">
        <f t="shared" si="16"/>
        <v>1723</v>
      </c>
      <c r="AV50" s="16">
        <f t="shared" si="16"/>
        <v>1725</v>
      </c>
      <c r="AW50" s="16">
        <f t="shared" si="16"/>
        <v>1711</v>
      </c>
      <c r="AX50" s="16">
        <f t="shared" si="16"/>
        <v>1663</v>
      </c>
      <c r="AY50" s="16">
        <f t="shared" si="16"/>
        <v>1686</v>
      </c>
      <c r="AZ50" s="16">
        <f t="shared" si="16"/>
        <v>1686</v>
      </c>
      <c r="BA50" s="16">
        <f t="shared" si="16"/>
        <v>1674</v>
      </c>
      <c r="BB50" s="16">
        <f t="shared" si="16"/>
        <v>1647</v>
      </c>
      <c r="BC50" s="16">
        <f t="shared" si="16"/>
        <v>1630</v>
      </c>
      <c r="BD50" s="16">
        <f t="shared" si="16"/>
        <v>1642</v>
      </c>
      <c r="BE50" s="16">
        <f t="shared" si="16"/>
        <v>1703</v>
      </c>
      <c r="BF50" s="16">
        <f t="shared" si="16"/>
        <v>1783</v>
      </c>
      <c r="BG50" s="16">
        <f t="shared" si="16"/>
        <v>1855</v>
      </c>
      <c r="BH50" s="16">
        <f t="shared" si="16"/>
        <v>1909</v>
      </c>
      <c r="BI50" s="16">
        <f t="shared" si="16"/>
        <v>1927</v>
      </c>
      <c r="BJ50" s="16">
        <f t="shared" si="16"/>
        <v>1961</v>
      </c>
      <c r="BK50" s="16">
        <f t="shared" si="16"/>
        <v>2014</v>
      </c>
      <c r="BL50" s="16">
        <f t="shared" si="16"/>
        <v>2085</v>
      </c>
      <c r="BM50" s="16">
        <f t="shared" si="16"/>
        <v>2142</v>
      </c>
      <c r="BN50" s="16">
        <f t="shared" si="16"/>
        <v>2174</v>
      </c>
      <c r="BO50" s="16">
        <f t="shared" ref="BO50:CT50" si="17">SUM(BO42:BO49)</f>
        <v>2223</v>
      </c>
      <c r="BP50" s="16">
        <f t="shared" si="17"/>
        <v>2275</v>
      </c>
      <c r="BQ50" s="16">
        <f t="shared" si="17"/>
        <v>2267</v>
      </c>
      <c r="BR50" s="16">
        <f t="shared" si="17"/>
        <v>2274</v>
      </c>
      <c r="BS50" s="16">
        <f t="shared" si="17"/>
        <v>2290</v>
      </c>
      <c r="BT50" s="16">
        <f t="shared" si="17"/>
        <v>2301</v>
      </c>
      <c r="BU50" s="16">
        <f t="shared" si="17"/>
        <v>2365</v>
      </c>
      <c r="BV50" s="16">
        <f t="shared" si="17"/>
        <v>2484</v>
      </c>
      <c r="BW50" s="16">
        <f t="shared" si="17"/>
        <v>2569</v>
      </c>
      <c r="BX50" s="16">
        <f t="shared" si="17"/>
        <v>2581</v>
      </c>
      <c r="BY50" s="16">
        <f t="shared" si="17"/>
        <v>2566</v>
      </c>
      <c r="BZ50" s="16">
        <f t="shared" si="17"/>
        <v>2522</v>
      </c>
      <c r="CA50" s="16">
        <f t="shared" si="17"/>
        <v>2487</v>
      </c>
      <c r="CB50" s="16">
        <f t="shared" si="17"/>
        <v>2449</v>
      </c>
      <c r="CC50" s="16">
        <f t="shared" si="17"/>
        <v>2403</v>
      </c>
      <c r="CD50" s="16">
        <f t="shared" si="17"/>
        <v>2379</v>
      </c>
      <c r="CE50" s="16">
        <f t="shared" si="17"/>
        <v>2349</v>
      </c>
      <c r="CF50" s="16">
        <f t="shared" si="17"/>
        <v>2295</v>
      </c>
      <c r="CG50" s="16">
        <f t="shared" si="17"/>
        <v>2248</v>
      </c>
      <c r="CH50" s="16">
        <f t="shared" si="17"/>
        <v>2186</v>
      </c>
      <c r="CI50" s="16">
        <f t="shared" si="17"/>
        <v>2159</v>
      </c>
      <c r="CJ50" s="16">
        <f t="shared" si="17"/>
        <v>2090</v>
      </c>
      <c r="CK50" s="16">
        <f t="shared" si="17"/>
        <v>2053</v>
      </c>
      <c r="CL50" s="16">
        <f t="shared" si="17"/>
        <v>1998</v>
      </c>
      <c r="CM50" s="16">
        <f t="shared" si="17"/>
        <v>1951</v>
      </c>
      <c r="CN50" s="16">
        <f t="shared" si="17"/>
        <v>1912</v>
      </c>
      <c r="CO50" s="16">
        <f t="shared" si="17"/>
        <v>1857</v>
      </c>
      <c r="CP50" s="16">
        <f t="shared" si="17"/>
        <v>1837</v>
      </c>
      <c r="CQ50" s="16">
        <f t="shared" si="17"/>
        <v>1795</v>
      </c>
      <c r="CR50" s="16">
        <f t="shared" si="17"/>
        <v>1742</v>
      </c>
      <c r="CS50" s="16">
        <f>SUM(CS42:CS49)</f>
        <v>1697</v>
      </c>
      <c r="CT50" s="16">
        <f t="shared" si="17"/>
        <v>48305.3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4F11-37C6-4300-B45E-199A7FE8DACA}">
  <sheetPr codeName="Sheet4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20</v>
      </c>
      <c r="V3" s="26">
        <v>20</v>
      </c>
      <c r="W3" s="26">
        <v>21</v>
      </c>
      <c r="X3" s="26">
        <v>31</v>
      </c>
      <c r="Y3" s="26">
        <v>31</v>
      </c>
      <c r="Z3" s="26">
        <v>31</v>
      </c>
      <c r="AA3" s="26">
        <v>30</v>
      </c>
      <c r="AB3" s="26">
        <v>30</v>
      </c>
      <c r="AC3" s="26">
        <v>30</v>
      </c>
      <c r="AD3" s="26">
        <v>30</v>
      </c>
      <c r="AE3" s="26">
        <v>10</v>
      </c>
      <c r="AF3" s="26">
        <v>10</v>
      </c>
      <c r="AG3" s="26">
        <v>10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20</v>
      </c>
      <c r="AT3" s="26">
        <v>31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37</v>
      </c>
      <c r="BL3" s="22">
        <v>31</v>
      </c>
      <c r="BM3" s="22">
        <v>31</v>
      </c>
      <c r="BN3" s="22">
        <v>31</v>
      </c>
      <c r="BO3" s="22">
        <v>40</v>
      </c>
      <c r="BP3" s="22">
        <v>41</v>
      </c>
      <c r="BQ3" s="22">
        <v>41</v>
      </c>
      <c r="BR3" s="22">
        <v>30</v>
      </c>
      <c r="BS3" s="22">
        <v>31</v>
      </c>
      <c r="BT3" s="22">
        <v>31</v>
      </c>
      <c r="BU3" s="23">
        <v>31</v>
      </c>
      <c r="BV3" s="22">
        <v>31</v>
      </c>
      <c r="BW3" s="22">
        <v>44</v>
      </c>
      <c r="BX3" s="22">
        <v>47</v>
      </c>
      <c r="BY3" s="22">
        <v>47</v>
      </c>
      <c r="BZ3" s="22">
        <v>47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44</v>
      </c>
      <c r="CP3" s="26">
        <v>41</v>
      </c>
      <c r="CQ3" s="26">
        <v>41</v>
      </c>
      <c r="CR3" s="26">
        <v>41</v>
      </c>
      <c r="CS3" s="26">
        <v>31</v>
      </c>
      <c r="CT3" s="30">
        <v>558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25</v>
      </c>
      <c r="Y4" s="26">
        <v>25</v>
      </c>
      <c r="Z4" s="26">
        <v>25</v>
      </c>
      <c r="AA4" s="26">
        <v>25</v>
      </c>
      <c r="AB4" s="26">
        <v>10</v>
      </c>
      <c r="AC4" s="26">
        <v>10</v>
      </c>
      <c r="AD4" s="26">
        <v>10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21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30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20</v>
      </c>
      <c r="CJ4" s="26">
        <v>20</v>
      </c>
      <c r="CK4" s="26">
        <v>20</v>
      </c>
      <c r="CL4" s="26">
        <v>20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5</v>
      </c>
      <c r="CS4" s="26">
        <v>5</v>
      </c>
      <c r="CT4" s="30">
        <v>209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22</v>
      </c>
      <c r="F5" s="26">
        <v>21</v>
      </c>
      <c r="G5" s="26">
        <v>21</v>
      </c>
      <c r="H5" s="26">
        <v>21</v>
      </c>
      <c r="I5" s="26">
        <v>21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40</v>
      </c>
      <c r="X5" s="26">
        <v>53</v>
      </c>
      <c r="Y5" s="26">
        <v>54</v>
      </c>
      <c r="Z5" s="26">
        <v>54</v>
      </c>
      <c r="AA5" s="26">
        <v>54</v>
      </c>
      <c r="AB5" s="26">
        <v>20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33</v>
      </c>
      <c r="BH5" s="22">
        <v>33</v>
      </c>
      <c r="BI5" s="22">
        <v>40</v>
      </c>
      <c r="BJ5" s="22">
        <v>40</v>
      </c>
      <c r="BK5" s="22">
        <v>40</v>
      </c>
      <c r="BL5" s="22">
        <v>54</v>
      </c>
      <c r="BM5" s="22">
        <v>53</v>
      </c>
      <c r="BN5" s="22">
        <v>53</v>
      </c>
      <c r="BO5" s="22">
        <v>54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36</v>
      </c>
      <c r="CC5" s="22">
        <v>30</v>
      </c>
      <c r="CD5" s="22">
        <v>30</v>
      </c>
      <c r="CE5" s="22">
        <v>41</v>
      </c>
      <c r="CF5" s="22">
        <v>41</v>
      </c>
      <c r="CG5" s="26">
        <v>41</v>
      </c>
      <c r="CH5" s="26">
        <v>41</v>
      </c>
      <c r="CI5" s="26">
        <v>41</v>
      </c>
      <c r="CJ5" s="26">
        <v>41</v>
      </c>
      <c r="CK5" s="26">
        <v>41</v>
      </c>
      <c r="CL5" s="26">
        <v>30</v>
      </c>
      <c r="CM5" s="26">
        <v>19</v>
      </c>
      <c r="CN5" s="26">
        <v>19</v>
      </c>
      <c r="CO5" s="26">
        <v>19</v>
      </c>
      <c r="CP5" s="26">
        <v>19</v>
      </c>
      <c r="CQ5" s="26">
        <v>29</v>
      </c>
      <c r="CR5" s="26">
        <v>19</v>
      </c>
      <c r="CS5" s="26">
        <v>19</v>
      </c>
      <c r="CT5" s="30">
        <v>713.7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61</v>
      </c>
      <c r="D6" s="26">
        <v>61</v>
      </c>
      <c r="E6" s="26">
        <v>101</v>
      </c>
      <c r="F6" s="26">
        <v>101</v>
      </c>
      <c r="G6" s="26">
        <v>100</v>
      </c>
      <c r="H6" s="26">
        <v>101</v>
      </c>
      <c r="I6" s="26">
        <v>101</v>
      </c>
      <c r="J6" s="26">
        <v>101</v>
      </c>
      <c r="K6" s="26">
        <v>81</v>
      </c>
      <c r="L6" s="26">
        <v>61</v>
      </c>
      <c r="M6" s="26">
        <v>61</v>
      </c>
      <c r="N6" s="26">
        <v>41</v>
      </c>
      <c r="O6" s="26">
        <v>41</v>
      </c>
      <c r="P6" s="26">
        <v>20</v>
      </c>
      <c r="Q6" s="26">
        <v>21</v>
      </c>
      <c r="R6" s="26">
        <v>41</v>
      </c>
      <c r="S6" s="26">
        <v>61</v>
      </c>
      <c r="T6" s="26">
        <v>82</v>
      </c>
      <c r="U6" s="26">
        <v>100</v>
      </c>
      <c r="V6" s="26">
        <v>101</v>
      </c>
      <c r="W6" s="26">
        <v>101</v>
      </c>
      <c r="X6" s="26">
        <v>101</v>
      </c>
      <c r="Y6" s="26">
        <v>100</v>
      </c>
      <c r="Z6" s="26">
        <v>101</v>
      </c>
      <c r="AA6" s="26">
        <v>100</v>
      </c>
      <c r="AB6" s="26">
        <v>101</v>
      </c>
      <c r="AC6" s="26">
        <v>60</v>
      </c>
      <c r="AD6" s="26">
        <v>61</v>
      </c>
      <c r="AE6" s="26">
        <v>61</v>
      </c>
      <c r="AF6" s="26">
        <v>53</v>
      </c>
      <c r="AG6" s="26">
        <v>40</v>
      </c>
      <c r="AH6" s="26">
        <v>61</v>
      </c>
      <c r="AI6" s="26">
        <v>70</v>
      </c>
      <c r="AJ6" s="26">
        <v>101</v>
      </c>
      <c r="AK6" s="26">
        <v>100</v>
      </c>
      <c r="AL6" s="26">
        <v>90</v>
      </c>
      <c r="AM6" s="26">
        <v>81</v>
      </c>
      <c r="AN6" s="26">
        <v>91</v>
      </c>
      <c r="AO6" s="26">
        <v>91</v>
      </c>
      <c r="AP6" s="26">
        <v>71</v>
      </c>
      <c r="AQ6" s="26">
        <v>70</v>
      </c>
      <c r="AR6" s="26">
        <v>81</v>
      </c>
      <c r="AS6" s="26">
        <v>100</v>
      </c>
      <c r="AT6" s="26">
        <v>91</v>
      </c>
      <c r="AU6" s="26">
        <v>91</v>
      </c>
      <c r="AV6" s="26">
        <v>81</v>
      </c>
      <c r="AW6" s="26">
        <v>81</v>
      </c>
      <c r="AX6" s="26">
        <v>54</v>
      </c>
      <c r="AY6" s="22">
        <v>23</v>
      </c>
      <c r="AZ6" s="22">
        <v>30</v>
      </c>
      <c r="BA6" s="22">
        <v>50</v>
      </c>
      <c r="BB6" s="22">
        <v>40</v>
      </c>
      <c r="BC6" s="23">
        <v>63</v>
      </c>
      <c r="BD6" s="22">
        <v>100</v>
      </c>
      <c r="BE6" s="22">
        <v>81</v>
      </c>
      <c r="BF6" s="22">
        <v>60</v>
      </c>
      <c r="BG6" s="22">
        <v>61</v>
      </c>
      <c r="BH6" s="22">
        <v>61</v>
      </c>
      <c r="BI6" s="22">
        <v>92</v>
      </c>
      <c r="BJ6" s="22">
        <v>61</v>
      </c>
      <c r="BK6" s="22">
        <v>81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101</v>
      </c>
      <c r="BT6" s="22">
        <v>100</v>
      </c>
      <c r="BU6" s="23">
        <v>100</v>
      </c>
      <c r="BV6" s="22">
        <v>100</v>
      </c>
      <c r="BW6" s="22">
        <v>101</v>
      </c>
      <c r="BX6" s="22">
        <v>100</v>
      </c>
      <c r="BY6" s="22">
        <v>101</v>
      </c>
      <c r="BZ6" s="22">
        <v>100</v>
      </c>
      <c r="CA6" s="22">
        <v>101</v>
      </c>
      <c r="CB6" s="22">
        <v>100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100</v>
      </c>
      <c r="CI6" s="26">
        <v>100</v>
      </c>
      <c r="CJ6" s="26">
        <v>100</v>
      </c>
      <c r="CK6" s="26">
        <v>101</v>
      </c>
      <c r="CL6" s="26">
        <v>101</v>
      </c>
      <c r="CM6" s="26">
        <v>101</v>
      </c>
      <c r="CN6" s="26">
        <v>101</v>
      </c>
      <c r="CO6" s="26">
        <v>91</v>
      </c>
      <c r="CP6" s="26">
        <v>91</v>
      </c>
      <c r="CQ6" s="26">
        <v>91</v>
      </c>
      <c r="CR6" s="26">
        <v>81</v>
      </c>
      <c r="CS6" s="26">
        <v>81</v>
      </c>
      <c r="CT6" s="30">
        <v>1976.5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41</v>
      </c>
      <c r="C7" s="26">
        <v>43</v>
      </c>
      <c r="D7" s="26">
        <v>30</v>
      </c>
      <c r="E7" s="26">
        <v>24</v>
      </c>
      <c r="F7" s="26">
        <v>24</v>
      </c>
      <c r="G7" s="26">
        <v>24</v>
      </c>
      <c r="H7" s="26">
        <v>40</v>
      </c>
      <c r="I7" s="26">
        <v>39</v>
      </c>
      <c r="J7" s="26">
        <v>38</v>
      </c>
      <c r="K7" s="26">
        <v>59</v>
      </c>
      <c r="L7" s="26">
        <v>59</v>
      </c>
      <c r="M7" s="26">
        <v>58</v>
      </c>
      <c r="N7" s="26">
        <v>39</v>
      </c>
      <c r="O7" s="26">
        <v>35</v>
      </c>
      <c r="P7" s="26">
        <v>35</v>
      </c>
      <c r="Q7" s="26">
        <v>36</v>
      </c>
      <c r="R7" s="26">
        <v>38</v>
      </c>
      <c r="S7" s="26">
        <v>39</v>
      </c>
      <c r="T7" s="26">
        <v>40</v>
      </c>
      <c r="U7" s="26">
        <v>35</v>
      </c>
      <c r="V7" s="26">
        <v>40</v>
      </c>
      <c r="W7" s="26">
        <v>64</v>
      </c>
      <c r="X7" s="26">
        <v>63</v>
      </c>
      <c r="Y7" s="26">
        <v>78</v>
      </c>
      <c r="Z7" s="26">
        <v>79</v>
      </c>
      <c r="AA7" s="26">
        <v>78</v>
      </c>
      <c r="AB7" s="26">
        <v>76</v>
      </c>
      <c r="AC7" s="26">
        <v>56</v>
      </c>
      <c r="AD7" s="26">
        <v>58</v>
      </c>
      <c r="AE7" s="26">
        <v>59</v>
      </c>
      <c r="AF7" s="26">
        <v>55</v>
      </c>
      <c r="AG7" s="26">
        <v>55</v>
      </c>
      <c r="AH7" s="26">
        <v>59</v>
      </c>
      <c r="AI7" s="26">
        <v>62</v>
      </c>
      <c r="AJ7" s="26">
        <v>59</v>
      </c>
      <c r="AK7" s="26">
        <v>59</v>
      </c>
      <c r="AL7" s="26">
        <v>57</v>
      </c>
      <c r="AM7" s="26">
        <v>58</v>
      </c>
      <c r="AN7" s="26">
        <v>58</v>
      </c>
      <c r="AO7" s="26">
        <v>59</v>
      </c>
      <c r="AP7" s="26">
        <v>49</v>
      </c>
      <c r="AQ7" s="26">
        <v>49</v>
      </c>
      <c r="AR7" s="26">
        <v>44</v>
      </c>
      <c r="AS7" s="26">
        <v>44</v>
      </c>
      <c r="AT7" s="26">
        <v>43</v>
      </c>
      <c r="AU7" s="26">
        <v>42</v>
      </c>
      <c r="AV7" s="26">
        <v>42</v>
      </c>
      <c r="AW7" s="26">
        <v>42</v>
      </c>
      <c r="AX7" s="26">
        <v>39</v>
      </c>
      <c r="AY7" s="22">
        <v>41</v>
      </c>
      <c r="AZ7" s="22">
        <v>42</v>
      </c>
      <c r="BA7" s="22">
        <v>42</v>
      </c>
      <c r="BB7" s="22">
        <v>41</v>
      </c>
      <c r="BC7" s="23">
        <v>43</v>
      </c>
      <c r="BD7" s="22">
        <v>43</v>
      </c>
      <c r="BE7" s="22">
        <v>44</v>
      </c>
      <c r="BF7" s="22">
        <v>44</v>
      </c>
      <c r="BG7" s="22">
        <v>43</v>
      </c>
      <c r="BH7" s="22">
        <v>65</v>
      </c>
      <c r="BI7" s="22">
        <v>55</v>
      </c>
      <c r="BJ7" s="22">
        <v>52</v>
      </c>
      <c r="BK7" s="22">
        <v>52</v>
      </c>
      <c r="BL7" s="22">
        <v>55</v>
      </c>
      <c r="BM7" s="22">
        <v>75</v>
      </c>
      <c r="BN7" s="22">
        <v>70</v>
      </c>
      <c r="BO7" s="22">
        <v>70</v>
      </c>
      <c r="BP7" s="22">
        <v>69</v>
      </c>
      <c r="BQ7" s="22">
        <v>69</v>
      </c>
      <c r="BR7" s="22">
        <v>69</v>
      </c>
      <c r="BS7" s="22">
        <v>69</v>
      </c>
      <c r="BT7" s="22">
        <v>78</v>
      </c>
      <c r="BU7" s="23">
        <v>79</v>
      </c>
      <c r="BV7" s="22">
        <v>79</v>
      </c>
      <c r="BW7" s="22">
        <v>79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78</v>
      </c>
      <c r="CF7" s="22">
        <v>78</v>
      </c>
      <c r="CG7" s="26">
        <v>60</v>
      </c>
      <c r="CH7" s="26">
        <v>57</v>
      </c>
      <c r="CI7" s="26">
        <v>77</v>
      </c>
      <c r="CJ7" s="26">
        <v>78</v>
      </c>
      <c r="CK7" s="26">
        <v>78</v>
      </c>
      <c r="CL7" s="26">
        <v>71</v>
      </c>
      <c r="CM7" s="26">
        <v>71</v>
      </c>
      <c r="CN7" s="26">
        <v>72</v>
      </c>
      <c r="CO7" s="26">
        <v>72</v>
      </c>
      <c r="CP7" s="26">
        <v>72</v>
      </c>
      <c r="CQ7" s="26">
        <v>63</v>
      </c>
      <c r="CR7" s="26">
        <v>48</v>
      </c>
      <c r="CS7" s="26">
        <v>49</v>
      </c>
      <c r="CT7" s="30">
        <v>1380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11</v>
      </c>
      <c r="K8" s="26">
        <v>14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14</v>
      </c>
      <c r="Z8" s="26">
        <v>15</v>
      </c>
      <c r="AA8" s="26">
        <v>14</v>
      </c>
      <c r="AB8" s="26">
        <v>15</v>
      </c>
      <c r="AC8" s="26">
        <v>14</v>
      </c>
      <c r="AD8" s="26">
        <v>15</v>
      </c>
      <c r="AE8" s="26">
        <v>15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11</v>
      </c>
      <c r="AO8" s="26">
        <v>10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11</v>
      </c>
      <c r="AZ8" s="22">
        <v>11</v>
      </c>
      <c r="BA8" s="22">
        <v>10</v>
      </c>
      <c r="BB8" s="22">
        <v>10</v>
      </c>
      <c r="BC8" s="22">
        <v>10</v>
      </c>
      <c r="BD8" s="22">
        <v>10</v>
      </c>
      <c r="BE8" s="22">
        <v>11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4</v>
      </c>
      <c r="BN8" s="22">
        <v>14</v>
      </c>
      <c r="BO8" s="22">
        <v>17</v>
      </c>
      <c r="BP8" s="22">
        <v>17</v>
      </c>
      <c r="BQ8" s="22">
        <v>26</v>
      </c>
      <c r="BR8" s="22">
        <v>25</v>
      </c>
      <c r="BS8" s="22">
        <v>26</v>
      </c>
      <c r="BT8" s="22">
        <v>22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20</v>
      </c>
      <c r="CI8" s="26">
        <v>21</v>
      </c>
      <c r="CJ8" s="26">
        <v>20</v>
      </c>
      <c r="CK8" s="26">
        <v>21</v>
      </c>
      <c r="CL8" s="26">
        <v>21</v>
      </c>
      <c r="CM8" s="26">
        <v>20</v>
      </c>
      <c r="CN8" s="26">
        <v>20</v>
      </c>
      <c r="CO8" s="26">
        <v>15</v>
      </c>
      <c r="CP8" s="26">
        <v>10</v>
      </c>
      <c r="CQ8" s="26">
        <v>11</v>
      </c>
      <c r="CR8" s="26">
        <v>11</v>
      </c>
      <c r="CS8" s="26">
        <v>11</v>
      </c>
      <c r="CT8" s="30">
        <v>295.5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83</v>
      </c>
      <c r="BV9" s="22">
        <v>121</v>
      </c>
      <c r="BW9" s="22">
        <v>150</v>
      </c>
      <c r="BX9" s="22">
        <v>150</v>
      </c>
      <c r="BY9" s="22">
        <v>150</v>
      </c>
      <c r="BZ9" s="22">
        <v>149</v>
      </c>
      <c r="CA9" s="22">
        <v>81</v>
      </c>
      <c r="CB9" s="22">
        <v>80</v>
      </c>
      <c r="CC9" s="22">
        <v>80</v>
      </c>
      <c r="CD9" s="22">
        <v>80</v>
      </c>
      <c r="CE9" s="22">
        <v>80</v>
      </c>
      <c r="CF9" s="22">
        <v>60</v>
      </c>
      <c r="CG9" s="26">
        <v>60</v>
      </c>
      <c r="CH9" s="27">
        <v>60</v>
      </c>
      <c r="CI9" s="27">
        <v>31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400.1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34</v>
      </c>
      <c r="F10" s="26">
        <v>35</v>
      </c>
      <c r="G10" s="26">
        <v>35</v>
      </c>
      <c r="H10" s="26">
        <v>35</v>
      </c>
      <c r="I10" s="26">
        <v>35</v>
      </c>
      <c r="J10" s="26">
        <v>35</v>
      </c>
      <c r="K10" s="26">
        <v>35</v>
      </c>
      <c r="L10" s="26">
        <v>35</v>
      </c>
      <c r="M10" s="26">
        <v>35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32</v>
      </c>
      <c r="U10" s="26">
        <v>48</v>
      </c>
      <c r="V10" s="26">
        <v>48</v>
      </c>
      <c r="W10" s="26">
        <v>48</v>
      </c>
      <c r="X10" s="26">
        <v>48</v>
      </c>
      <c r="Y10" s="26">
        <v>64</v>
      </c>
      <c r="Z10" s="26">
        <v>65</v>
      </c>
      <c r="AA10" s="26">
        <v>39</v>
      </c>
      <c r="AB10" s="26">
        <v>31</v>
      </c>
      <c r="AC10" s="26">
        <v>30</v>
      </c>
      <c r="AD10" s="26">
        <v>31</v>
      </c>
      <c r="AE10" s="26">
        <v>31</v>
      </c>
      <c r="AF10" s="26">
        <v>29</v>
      </c>
      <c r="AG10" s="26">
        <v>30</v>
      </c>
      <c r="AH10" s="26">
        <v>35</v>
      </c>
      <c r="AI10" s="26">
        <v>32</v>
      </c>
      <c r="AJ10" s="26">
        <v>32</v>
      </c>
      <c r="AK10" s="26">
        <v>32</v>
      </c>
      <c r="AL10" s="26">
        <v>32</v>
      </c>
      <c r="AM10" s="26">
        <v>33</v>
      </c>
      <c r="AN10" s="26">
        <v>32</v>
      </c>
      <c r="AO10" s="26">
        <v>32</v>
      </c>
      <c r="AP10" s="26">
        <v>32</v>
      </c>
      <c r="AQ10" s="26">
        <v>32</v>
      </c>
      <c r="AR10" s="26">
        <v>33</v>
      </c>
      <c r="AS10" s="26">
        <v>32</v>
      </c>
      <c r="AT10" s="26">
        <v>33</v>
      </c>
      <c r="AU10" s="26">
        <v>33</v>
      </c>
      <c r="AV10" s="26">
        <v>33</v>
      </c>
      <c r="AW10" s="26">
        <v>33</v>
      </c>
      <c r="AX10" s="26">
        <v>32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51</v>
      </c>
      <c r="BG10" s="22">
        <v>49</v>
      </c>
      <c r="BH10" s="22">
        <v>44</v>
      </c>
      <c r="BI10" s="22">
        <v>60</v>
      </c>
      <c r="BJ10" s="22">
        <v>45</v>
      </c>
      <c r="BK10" s="22">
        <v>73</v>
      </c>
      <c r="BL10" s="22">
        <v>100</v>
      </c>
      <c r="BM10" s="22">
        <v>111</v>
      </c>
      <c r="BN10" s="23">
        <v>134</v>
      </c>
      <c r="BO10" s="22">
        <v>137</v>
      </c>
      <c r="BP10" s="23">
        <v>126</v>
      </c>
      <c r="BQ10" s="23">
        <v>114</v>
      </c>
      <c r="BR10" s="22">
        <v>116</v>
      </c>
      <c r="BS10" s="23">
        <v>106</v>
      </c>
      <c r="BT10" s="22">
        <v>114</v>
      </c>
      <c r="BU10" s="23">
        <v>142</v>
      </c>
      <c r="BV10" s="22">
        <v>163</v>
      </c>
      <c r="BW10" s="22">
        <v>146</v>
      </c>
      <c r="BX10" s="23">
        <v>137</v>
      </c>
      <c r="BY10" s="22">
        <v>118</v>
      </c>
      <c r="BZ10" s="23">
        <v>74</v>
      </c>
      <c r="CA10" s="23">
        <v>91</v>
      </c>
      <c r="CB10" s="22">
        <v>78</v>
      </c>
      <c r="CC10" s="22">
        <v>39</v>
      </c>
      <c r="CD10" s="22">
        <v>41</v>
      </c>
      <c r="CE10" s="22">
        <v>35</v>
      </c>
      <c r="CF10" s="22">
        <v>44</v>
      </c>
      <c r="CG10" s="26">
        <v>41</v>
      </c>
      <c r="CH10" s="26">
        <v>31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92</v>
      </c>
      <c r="C11" s="26">
        <v>104</v>
      </c>
      <c r="D11" s="26">
        <v>116</v>
      </c>
      <c r="E11" s="26">
        <v>84</v>
      </c>
      <c r="F11" s="26">
        <v>74</v>
      </c>
      <c r="G11" s="26">
        <v>90</v>
      </c>
      <c r="H11" s="26">
        <v>81</v>
      </c>
      <c r="I11" s="26">
        <v>75</v>
      </c>
      <c r="J11" s="26">
        <v>75</v>
      </c>
      <c r="K11" s="26">
        <v>67</v>
      </c>
      <c r="L11" s="26">
        <v>74</v>
      </c>
      <c r="M11" s="26">
        <v>68</v>
      </c>
      <c r="N11" s="26">
        <v>96</v>
      </c>
      <c r="O11" s="26">
        <v>74</v>
      </c>
      <c r="P11" s="26">
        <v>58</v>
      </c>
      <c r="Q11" s="26">
        <v>62</v>
      </c>
      <c r="R11" s="26">
        <v>89</v>
      </c>
      <c r="S11" s="26">
        <v>99</v>
      </c>
      <c r="T11" s="26">
        <v>90</v>
      </c>
      <c r="U11" s="26">
        <v>63</v>
      </c>
      <c r="V11" s="26">
        <v>111</v>
      </c>
      <c r="W11" s="27">
        <v>116</v>
      </c>
      <c r="X11" s="26">
        <v>100</v>
      </c>
      <c r="Y11" s="26">
        <v>81</v>
      </c>
      <c r="Z11" s="26">
        <v>74</v>
      </c>
      <c r="AA11" s="26">
        <v>64</v>
      </c>
      <c r="AB11" s="26">
        <v>41</v>
      </c>
      <c r="AC11" s="26">
        <v>37</v>
      </c>
      <c r="AD11" s="26">
        <v>46</v>
      </c>
      <c r="AE11" s="26">
        <v>42</v>
      </c>
      <c r="AF11" s="26">
        <v>24</v>
      </c>
      <c r="AG11" s="26">
        <v>31</v>
      </c>
      <c r="AH11" s="26">
        <v>41</v>
      </c>
      <c r="AI11" s="27">
        <v>61</v>
      </c>
      <c r="AJ11" s="26">
        <v>47</v>
      </c>
      <c r="AK11" s="26">
        <v>39</v>
      </c>
      <c r="AL11" s="27">
        <v>29</v>
      </c>
      <c r="AM11" s="26">
        <v>34</v>
      </c>
      <c r="AN11" s="26">
        <v>37</v>
      </c>
      <c r="AO11" s="26">
        <v>34</v>
      </c>
      <c r="AP11" s="26">
        <v>39</v>
      </c>
      <c r="AQ11" s="27">
        <v>49</v>
      </c>
      <c r="AR11" s="26">
        <v>45</v>
      </c>
      <c r="AS11" s="27">
        <v>44</v>
      </c>
      <c r="AT11" s="26">
        <v>42</v>
      </c>
      <c r="AU11" s="27">
        <v>38</v>
      </c>
      <c r="AV11" s="26">
        <v>38</v>
      </c>
      <c r="AW11" s="27">
        <v>42</v>
      </c>
      <c r="AX11" s="26">
        <v>33</v>
      </c>
      <c r="AY11" s="22">
        <v>35</v>
      </c>
      <c r="AZ11" s="22">
        <v>53</v>
      </c>
      <c r="BA11" s="22">
        <v>47</v>
      </c>
      <c r="BB11" s="22">
        <v>54</v>
      </c>
      <c r="BC11" s="23">
        <v>64</v>
      </c>
      <c r="BD11" s="22">
        <v>47</v>
      </c>
      <c r="BE11" s="22">
        <v>100</v>
      </c>
      <c r="BF11" s="22">
        <v>135</v>
      </c>
      <c r="BG11" s="22">
        <v>142</v>
      </c>
      <c r="BH11" s="22">
        <v>137</v>
      </c>
      <c r="BI11" s="23">
        <v>145</v>
      </c>
      <c r="BJ11" s="22">
        <v>140</v>
      </c>
      <c r="BK11" s="22">
        <v>142</v>
      </c>
      <c r="BL11" s="22">
        <v>146</v>
      </c>
      <c r="BM11" s="22">
        <v>137</v>
      </c>
      <c r="BN11" s="22">
        <v>147</v>
      </c>
      <c r="BO11" s="22">
        <v>144</v>
      </c>
      <c r="BP11" s="23">
        <v>140</v>
      </c>
      <c r="BQ11" s="23">
        <v>136</v>
      </c>
      <c r="BR11" s="22">
        <v>141</v>
      </c>
      <c r="BS11" s="23">
        <v>137</v>
      </c>
      <c r="BT11" s="22">
        <v>139</v>
      </c>
      <c r="BU11" s="23">
        <v>147</v>
      </c>
      <c r="BV11" s="23">
        <v>152</v>
      </c>
      <c r="BW11" s="22">
        <v>145</v>
      </c>
      <c r="BX11" s="23">
        <v>143</v>
      </c>
      <c r="BY11" s="22">
        <v>136</v>
      </c>
      <c r="BZ11" s="23">
        <v>136</v>
      </c>
      <c r="CA11" s="23">
        <v>146</v>
      </c>
      <c r="CB11" s="22">
        <v>139</v>
      </c>
      <c r="CC11" s="23">
        <v>138</v>
      </c>
      <c r="CD11" s="22">
        <v>139</v>
      </c>
      <c r="CE11" s="23">
        <v>137</v>
      </c>
      <c r="CF11" s="22">
        <v>144</v>
      </c>
      <c r="CG11" s="26">
        <v>116</v>
      </c>
      <c r="CH11" s="27">
        <v>92</v>
      </c>
      <c r="CI11" s="27">
        <v>92</v>
      </c>
      <c r="CJ11" s="26">
        <v>126</v>
      </c>
      <c r="CK11" s="27">
        <v>110</v>
      </c>
      <c r="CL11" s="26">
        <v>105</v>
      </c>
      <c r="CM11" s="26">
        <v>93</v>
      </c>
      <c r="CN11" s="26">
        <v>90</v>
      </c>
      <c r="CO11" s="26">
        <v>100</v>
      </c>
      <c r="CP11" s="26">
        <v>89</v>
      </c>
      <c r="CQ11" s="26">
        <v>105</v>
      </c>
      <c r="CR11" s="26">
        <v>100</v>
      </c>
      <c r="CS11" s="26">
        <v>102</v>
      </c>
      <c r="CT11" s="30">
        <v>2152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21</v>
      </c>
      <c r="W12" s="26">
        <v>53</v>
      </c>
      <c r="X12" s="26">
        <v>54</v>
      </c>
      <c r="Y12" s="26">
        <v>54</v>
      </c>
      <c r="Z12" s="27">
        <v>54</v>
      </c>
      <c r="AA12" s="26">
        <v>42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45</v>
      </c>
      <c r="BK12" s="22">
        <v>45</v>
      </c>
      <c r="BL12" s="23">
        <v>55</v>
      </c>
      <c r="BM12" s="22">
        <v>55</v>
      </c>
      <c r="BN12" s="23">
        <v>55</v>
      </c>
      <c r="BO12" s="22">
        <v>56</v>
      </c>
      <c r="BP12" s="22">
        <v>71</v>
      </c>
      <c r="BQ12" s="23">
        <v>73</v>
      </c>
      <c r="BR12" s="22">
        <v>73</v>
      </c>
      <c r="BS12" s="22">
        <v>73</v>
      </c>
      <c r="BT12" s="22">
        <v>59</v>
      </c>
      <c r="BU12" s="23">
        <v>56</v>
      </c>
      <c r="BV12" s="22">
        <v>56</v>
      </c>
      <c r="BW12" s="22">
        <v>56</v>
      </c>
      <c r="BX12" s="23">
        <v>56</v>
      </c>
      <c r="BY12" s="22">
        <v>56</v>
      </c>
      <c r="BZ12" s="23">
        <v>82</v>
      </c>
      <c r="CA12" s="23">
        <v>82</v>
      </c>
      <c r="CB12" s="22">
        <v>111</v>
      </c>
      <c r="CC12" s="23">
        <v>111</v>
      </c>
      <c r="CD12" s="22">
        <v>81</v>
      </c>
      <c r="CE12" s="23">
        <v>81</v>
      </c>
      <c r="CF12" s="22">
        <v>81</v>
      </c>
      <c r="CG12" s="26">
        <v>85</v>
      </c>
      <c r="CH12" s="26">
        <v>85</v>
      </c>
      <c r="CI12" s="26">
        <v>86</v>
      </c>
      <c r="CJ12" s="26">
        <v>85</v>
      </c>
      <c r="CK12" s="26">
        <v>85</v>
      </c>
      <c r="CL12" s="26">
        <v>85</v>
      </c>
      <c r="CM12" s="26">
        <v>85</v>
      </c>
      <c r="CN12" s="26">
        <v>40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622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24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14</v>
      </c>
      <c r="AW13" s="26">
        <v>15</v>
      </c>
      <c r="AX13" s="26">
        <v>16</v>
      </c>
      <c r="AY13" s="22">
        <v>15</v>
      </c>
      <c r="AZ13" s="22">
        <v>15</v>
      </c>
      <c r="BA13" s="22">
        <v>16</v>
      </c>
      <c r="BB13" s="22">
        <v>15</v>
      </c>
      <c r="BC13" s="23">
        <v>15</v>
      </c>
      <c r="BD13" s="22">
        <v>15</v>
      </c>
      <c r="BE13" s="22">
        <v>15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25</v>
      </c>
      <c r="BX13" s="22">
        <v>25</v>
      </c>
      <c r="BY13" s="22">
        <v>25</v>
      </c>
      <c r="BZ13" s="22">
        <v>25</v>
      </c>
      <c r="CA13" s="22">
        <v>25</v>
      </c>
      <c r="CB13" s="22">
        <v>25</v>
      </c>
      <c r="CC13" s="22">
        <v>25</v>
      </c>
      <c r="CD13" s="22">
        <v>15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15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296.8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24</v>
      </c>
      <c r="BX15" s="22">
        <v>24</v>
      </c>
      <c r="BY15" s="22">
        <v>24</v>
      </c>
      <c r="BZ15" s="22">
        <v>24</v>
      </c>
      <c r="CA15" s="22">
        <v>25</v>
      </c>
      <c r="CB15" s="22">
        <v>26</v>
      </c>
      <c r="CC15" s="22">
        <v>24</v>
      </c>
      <c r="CD15" s="22">
        <v>24</v>
      </c>
      <c r="CE15" s="22">
        <v>25</v>
      </c>
      <c r="CF15" s="22">
        <v>11</v>
      </c>
      <c r="CG15" s="26">
        <v>10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60</v>
      </c>
      <c r="C16" s="26">
        <v>19</v>
      </c>
      <c r="D16" s="26">
        <v>18</v>
      </c>
      <c r="E16" s="26">
        <v>80</v>
      </c>
      <c r="F16" s="26">
        <v>79</v>
      </c>
      <c r="G16" s="26">
        <v>38</v>
      </c>
      <c r="H16" s="26">
        <v>18</v>
      </c>
      <c r="I16" s="26">
        <v>3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29</v>
      </c>
      <c r="T16" s="26">
        <v>29</v>
      </c>
      <c r="U16" s="26">
        <v>39</v>
      </c>
      <c r="V16" s="26">
        <v>68</v>
      </c>
      <c r="W16" s="26">
        <v>81</v>
      </c>
      <c r="X16" s="26">
        <v>99</v>
      </c>
      <c r="Y16" s="26">
        <v>99</v>
      </c>
      <c r="Z16" s="26">
        <v>80</v>
      </c>
      <c r="AA16" s="26">
        <v>80</v>
      </c>
      <c r="AB16" s="26">
        <v>61</v>
      </c>
      <c r="AC16" s="26">
        <v>39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10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10</v>
      </c>
      <c r="AY16" s="23">
        <v>9</v>
      </c>
      <c r="AZ16" s="22">
        <v>10</v>
      </c>
      <c r="BA16" s="22">
        <v>9</v>
      </c>
      <c r="BB16" s="22">
        <v>9</v>
      </c>
      <c r="BC16" s="23">
        <v>9</v>
      </c>
      <c r="BD16" s="22">
        <v>9</v>
      </c>
      <c r="BE16" s="23">
        <v>10</v>
      </c>
      <c r="BF16" s="22">
        <v>30</v>
      </c>
      <c r="BG16" s="23">
        <v>49</v>
      </c>
      <c r="BH16" s="22">
        <v>79</v>
      </c>
      <c r="BI16" s="23">
        <v>80</v>
      </c>
      <c r="BJ16" s="23">
        <v>79</v>
      </c>
      <c r="BK16" s="22">
        <v>100</v>
      </c>
      <c r="BL16" s="23">
        <v>120</v>
      </c>
      <c r="BM16" s="22">
        <v>120</v>
      </c>
      <c r="BN16" s="23">
        <v>120</v>
      </c>
      <c r="BO16" s="22">
        <v>120</v>
      </c>
      <c r="BP16" s="23">
        <v>119</v>
      </c>
      <c r="BQ16" s="23">
        <v>120</v>
      </c>
      <c r="BR16" s="22">
        <v>119</v>
      </c>
      <c r="BS16" s="23">
        <v>121</v>
      </c>
      <c r="BT16" s="22">
        <v>121</v>
      </c>
      <c r="BU16" s="23">
        <v>122</v>
      </c>
      <c r="BV16" s="23">
        <v>122</v>
      </c>
      <c r="BW16" s="22">
        <v>119</v>
      </c>
      <c r="BX16" s="23">
        <v>120</v>
      </c>
      <c r="BY16" s="22">
        <v>120</v>
      </c>
      <c r="BZ16" s="23">
        <v>120</v>
      </c>
      <c r="CA16" s="23">
        <v>120</v>
      </c>
      <c r="CB16" s="22">
        <v>99</v>
      </c>
      <c r="CC16" s="23">
        <v>100</v>
      </c>
      <c r="CD16" s="22">
        <v>100</v>
      </c>
      <c r="CE16" s="23">
        <v>100</v>
      </c>
      <c r="CF16" s="22">
        <v>100</v>
      </c>
      <c r="CG16" s="26">
        <v>100</v>
      </c>
      <c r="CH16" s="26">
        <v>99</v>
      </c>
      <c r="CI16" s="26">
        <v>120</v>
      </c>
      <c r="CJ16" s="26">
        <v>89</v>
      </c>
      <c r="CK16" s="26">
        <v>89</v>
      </c>
      <c r="CL16" s="26">
        <v>70</v>
      </c>
      <c r="CM16" s="26">
        <v>60</v>
      </c>
      <c r="CN16" s="26">
        <v>60</v>
      </c>
      <c r="CO16" s="26">
        <v>60</v>
      </c>
      <c r="CP16" s="26">
        <v>60</v>
      </c>
      <c r="CQ16" s="26">
        <v>38</v>
      </c>
      <c r="CR16" s="26">
        <v>39</v>
      </c>
      <c r="CS16" s="26">
        <v>19</v>
      </c>
      <c r="CT16" s="30">
        <v>1270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25</v>
      </c>
      <c r="Y17" s="26">
        <v>26</v>
      </c>
      <c r="Z17" s="26">
        <v>27</v>
      </c>
      <c r="AA17" s="26">
        <v>26</v>
      </c>
      <c r="AB17" s="26">
        <v>27</v>
      </c>
      <c r="AC17" s="26">
        <v>26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25</v>
      </c>
      <c r="BE17" s="22">
        <v>26</v>
      </c>
      <c r="BF17" s="22">
        <v>26</v>
      </c>
      <c r="BG17" s="22">
        <v>26</v>
      </c>
      <c r="BH17" s="22">
        <v>38</v>
      </c>
      <c r="BI17" s="22">
        <v>37</v>
      </c>
      <c r="BJ17" s="22">
        <v>62</v>
      </c>
      <c r="BK17" s="22">
        <v>65</v>
      </c>
      <c r="BL17" s="22">
        <v>65</v>
      </c>
      <c r="BM17" s="22">
        <v>65</v>
      </c>
      <c r="BN17" s="22">
        <v>64</v>
      </c>
      <c r="BO17" s="22">
        <v>64</v>
      </c>
      <c r="BP17" s="22">
        <v>63</v>
      </c>
      <c r="BQ17" s="22">
        <v>64</v>
      </c>
      <c r="BR17" s="22">
        <v>64</v>
      </c>
      <c r="BS17" s="22">
        <v>64</v>
      </c>
      <c r="BT17" s="22">
        <v>63</v>
      </c>
      <c r="BU17" s="22">
        <v>77</v>
      </c>
      <c r="BV17" s="22">
        <v>77</v>
      </c>
      <c r="BW17" s="22">
        <v>77</v>
      </c>
      <c r="BX17" s="22">
        <v>76</v>
      </c>
      <c r="BY17" s="22">
        <v>77</v>
      </c>
      <c r="BZ17" s="22">
        <v>77</v>
      </c>
      <c r="CA17" s="22">
        <v>77</v>
      </c>
      <c r="CB17" s="22">
        <v>76</v>
      </c>
      <c r="CC17" s="22">
        <v>75</v>
      </c>
      <c r="CD17" s="22">
        <v>77</v>
      </c>
      <c r="CE17" s="22">
        <v>77</v>
      </c>
      <c r="CF17" s="22">
        <v>65</v>
      </c>
      <c r="CG17" s="26">
        <v>63</v>
      </c>
      <c r="CH17" s="26">
        <v>64</v>
      </c>
      <c r="CI17" s="26">
        <v>65</v>
      </c>
      <c r="CJ17" s="26">
        <v>63</v>
      </c>
      <c r="CK17" s="26">
        <v>39</v>
      </c>
      <c r="CL17" s="26">
        <v>37</v>
      </c>
      <c r="CM17" s="26">
        <v>38</v>
      </c>
      <c r="CN17" s="26">
        <v>38</v>
      </c>
      <c r="CO17" s="26">
        <v>38</v>
      </c>
      <c r="CP17" s="26">
        <v>26</v>
      </c>
      <c r="CQ17" s="26">
        <v>0</v>
      </c>
      <c r="CR17" s="26">
        <v>0</v>
      </c>
      <c r="CS17" s="26">
        <v>0</v>
      </c>
      <c r="CT17" s="30">
        <v>599.6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10</v>
      </c>
      <c r="BQ18" s="22">
        <v>10</v>
      </c>
      <c r="BR18" s="22">
        <v>10</v>
      </c>
      <c r="BS18" s="22">
        <v>10</v>
      </c>
      <c r="BT18" s="22">
        <v>10</v>
      </c>
      <c r="BU18" s="22">
        <v>10</v>
      </c>
      <c r="BV18" s="22">
        <v>40</v>
      </c>
      <c r="BW18" s="22">
        <v>81</v>
      </c>
      <c r="BX18" s="22">
        <v>81</v>
      </c>
      <c r="BY18" s="22">
        <v>81</v>
      </c>
      <c r="BZ18" s="22">
        <v>81</v>
      </c>
      <c r="CA18" s="22">
        <v>80</v>
      </c>
      <c r="CB18" s="22">
        <v>81</v>
      </c>
      <c r="CC18" s="22">
        <v>81</v>
      </c>
      <c r="CD18" s="22">
        <v>81</v>
      </c>
      <c r="CE18" s="22">
        <v>61</v>
      </c>
      <c r="CF18" s="22">
        <v>41</v>
      </c>
      <c r="CG18" s="26">
        <v>41</v>
      </c>
      <c r="CH18" s="26">
        <v>40</v>
      </c>
      <c r="CI18" s="26">
        <v>21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240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271</v>
      </c>
      <c r="E20" s="26">
        <v>271</v>
      </c>
      <c r="F20" s="27">
        <v>271</v>
      </c>
      <c r="G20" s="26">
        <v>270</v>
      </c>
      <c r="H20" s="26">
        <v>271</v>
      </c>
      <c r="I20" s="27">
        <v>272</v>
      </c>
      <c r="J20" s="26">
        <v>270</v>
      </c>
      <c r="K20" s="27">
        <v>271</v>
      </c>
      <c r="L20" s="26">
        <v>270</v>
      </c>
      <c r="M20" s="26">
        <v>271</v>
      </c>
      <c r="N20" s="27">
        <v>272</v>
      </c>
      <c r="O20" s="26">
        <v>271</v>
      </c>
      <c r="P20" s="27">
        <v>272</v>
      </c>
      <c r="Q20" s="27">
        <v>271</v>
      </c>
      <c r="R20" s="27">
        <v>271</v>
      </c>
      <c r="S20" s="27">
        <v>272</v>
      </c>
      <c r="T20" s="26">
        <v>272</v>
      </c>
      <c r="U20" s="27">
        <v>271</v>
      </c>
      <c r="V20" s="26">
        <v>270</v>
      </c>
      <c r="W20" s="27">
        <v>271</v>
      </c>
      <c r="X20" s="26">
        <v>272</v>
      </c>
      <c r="Y20" s="26">
        <v>270</v>
      </c>
      <c r="Z20" s="27">
        <v>271</v>
      </c>
      <c r="AA20" s="26">
        <v>271</v>
      </c>
      <c r="AB20" s="27">
        <v>270</v>
      </c>
      <c r="AC20" s="26">
        <v>271</v>
      </c>
      <c r="AD20" s="26">
        <v>271</v>
      </c>
      <c r="AE20" s="27">
        <v>270</v>
      </c>
      <c r="AF20" s="26">
        <v>270</v>
      </c>
      <c r="AG20" s="27">
        <v>271</v>
      </c>
      <c r="AH20" s="26">
        <v>271</v>
      </c>
      <c r="AI20" s="27">
        <v>270</v>
      </c>
      <c r="AJ20" s="26">
        <v>269</v>
      </c>
      <c r="AK20" s="26">
        <v>271</v>
      </c>
      <c r="AL20" s="27">
        <v>270</v>
      </c>
      <c r="AM20" s="26">
        <v>271</v>
      </c>
      <c r="AN20" s="27">
        <v>269</v>
      </c>
      <c r="AO20" s="26">
        <v>270</v>
      </c>
      <c r="AP20" s="26">
        <v>269</v>
      </c>
      <c r="AQ20" s="27">
        <v>271</v>
      </c>
      <c r="AR20" s="26">
        <v>270</v>
      </c>
      <c r="AS20" s="27">
        <v>269</v>
      </c>
      <c r="AT20" s="27">
        <v>269</v>
      </c>
      <c r="AU20" s="27">
        <v>269</v>
      </c>
      <c r="AV20" s="27">
        <v>270</v>
      </c>
      <c r="AW20" s="27">
        <v>270</v>
      </c>
      <c r="AX20" s="26">
        <v>271</v>
      </c>
      <c r="AY20" s="23">
        <v>270</v>
      </c>
      <c r="AZ20" s="22">
        <v>271</v>
      </c>
      <c r="BA20" s="23">
        <v>272</v>
      </c>
      <c r="BB20" s="23">
        <v>270</v>
      </c>
      <c r="BC20" s="23">
        <v>271</v>
      </c>
      <c r="BD20" s="22">
        <v>272</v>
      </c>
      <c r="BE20" s="23">
        <v>270</v>
      </c>
      <c r="BF20" s="22">
        <v>271</v>
      </c>
      <c r="BG20" s="23">
        <v>272</v>
      </c>
      <c r="BH20" s="22">
        <v>273</v>
      </c>
      <c r="BI20" s="23">
        <v>273</v>
      </c>
      <c r="BJ20" s="23">
        <v>272</v>
      </c>
      <c r="BK20" s="22">
        <v>273</v>
      </c>
      <c r="BL20" s="23">
        <v>273</v>
      </c>
      <c r="BM20" s="22">
        <v>272</v>
      </c>
      <c r="BN20" s="23">
        <v>272</v>
      </c>
      <c r="BO20" s="22">
        <v>273</v>
      </c>
      <c r="BP20" s="23">
        <v>272</v>
      </c>
      <c r="BQ20" s="23">
        <v>272</v>
      </c>
      <c r="BR20" s="22">
        <v>271</v>
      </c>
      <c r="BS20" s="23">
        <v>271</v>
      </c>
      <c r="BT20" s="22">
        <v>270</v>
      </c>
      <c r="BU20" s="23">
        <v>272</v>
      </c>
      <c r="BV20" s="23">
        <v>271</v>
      </c>
      <c r="BW20" s="22">
        <v>270</v>
      </c>
      <c r="BX20" s="23">
        <v>270</v>
      </c>
      <c r="BY20" s="22">
        <v>271</v>
      </c>
      <c r="BZ20" s="23">
        <v>270</v>
      </c>
      <c r="CA20" s="23">
        <v>270</v>
      </c>
      <c r="CB20" s="22">
        <v>270</v>
      </c>
      <c r="CC20" s="23">
        <v>271</v>
      </c>
      <c r="CD20" s="22">
        <v>270</v>
      </c>
      <c r="CE20" s="23">
        <v>271</v>
      </c>
      <c r="CF20" s="22">
        <v>270</v>
      </c>
      <c r="CG20" s="26">
        <v>271</v>
      </c>
      <c r="CH20" s="27">
        <v>271</v>
      </c>
      <c r="CI20" s="27">
        <v>271</v>
      </c>
      <c r="CJ20" s="26">
        <v>273</v>
      </c>
      <c r="CK20" s="27">
        <v>270</v>
      </c>
      <c r="CL20" s="27">
        <v>269</v>
      </c>
      <c r="CM20" s="26">
        <v>270</v>
      </c>
      <c r="CN20" s="26">
        <v>270</v>
      </c>
      <c r="CO20" s="27">
        <v>271</v>
      </c>
      <c r="CP20" s="26">
        <v>269</v>
      </c>
      <c r="CQ20" s="26">
        <v>272</v>
      </c>
      <c r="CR20" s="26">
        <v>270</v>
      </c>
      <c r="CS20" s="26">
        <v>272</v>
      </c>
      <c r="CT20" s="30">
        <v>6514.6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273</v>
      </c>
      <c r="E21" s="26">
        <v>165</v>
      </c>
      <c r="F21" s="27">
        <v>143</v>
      </c>
      <c r="G21" s="26">
        <v>157</v>
      </c>
      <c r="H21" s="26">
        <v>149</v>
      </c>
      <c r="I21" s="27">
        <v>156</v>
      </c>
      <c r="J21" s="26">
        <v>142</v>
      </c>
      <c r="K21" s="27">
        <v>138</v>
      </c>
      <c r="L21" s="26">
        <v>135</v>
      </c>
      <c r="M21" s="26">
        <v>137</v>
      </c>
      <c r="N21" s="27">
        <v>173</v>
      </c>
      <c r="O21" s="26">
        <v>192</v>
      </c>
      <c r="P21" s="27">
        <v>224</v>
      </c>
      <c r="Q21" s="27">
        <v>228</v>
      </c>
      <c r="R21" s="27">
        <v>236</v>
      </c>
      <c r="S21" s="27">
        <v>250</v>
      </c>
      <c r="T21" s="26">
        <v>263</v>
      </c>
      <c r="U21" s="27">
        <v>273</v>
      </c>
      <c r="V21" s="26">
        <v>272</v>
      </c>
      <c r="W21" s="27">
        <v>273</v>
      </c>
      <c r="X21" s="26">
        <v>273</v>
      </c>
      <c r="Y21" s="26">
        <v>272</v>
      </c>
      <c r="Z21" s="27">
        <v>272</v>
      </c>
      <c r="AA21" s="26">
        <v>273</v>
      </c>
      <c r="AB21" s="27">
        <v>272</v>
      </c>
      <c r="AC21" s="26">
        <v>273</v>
      </c>
      <c r="AD21" s="26">
        <v>272</v>
      </c>
      <c r="AE21" s="27">
        <v>273</v>
      </c>
      <c r="AF21" s="26">
        <v>272</v>
      </c>
      <c r="AG21" s="27">
        <v>272</v>
      </c>
      <c r="AH21" s="26">
        <v>273</v>
      </c>
      <c r="AI21" s="27">
        <v>272</v>
      </c>
      <c r="AJ21" s="26">
        <v>273</v>
      </c>
      <c r="AK21" s="26">
        <v>272</v>
      </c>
      <c r="AL21" s="27">
        <v>273</v>
      </c>
      <c r="AM21" s="26">
        <v>272</v>
      </c>
      <c r="AN21" s="27">
        <v>272</v>
      </c>
      <c r="AO21" s="26">
        <v>272</v>
      </c>
      <c r="AP21" s="26">
        <v>272</v>
      </c>
      <c r="AQ21" s="27">
        <v>274</v>
      </c>
      <c r="AR21" s="26">
        <v>274</v>
      </c>
      <c r="AS21" s="27">
        <v>274</v>
      </c>
      <c r="AT21" s="27">
        <v>274</v>
      </c>
      <c r="AU21" s="27">
        <v>273</v>
      </c>
      <c r="AV21" s="27">
        <v>273</v>
      </c>
      <c r="AW21" s="27">
        <v>273</v>
      </c>
      <c r="AX21" s="26">
        <v>272</v>
      </c>
      <c r="AY21" s="23">
        <v>272</v>
      </c>
      <c r="AZ21" s="22">
        <v>273</v>
      </c>
      <c r="BA21" s="23">
        <v>272</v>
      </c>
      <c r="BB21" s="23">
        <v>273</v>
      </c>
      <c r="BC21" s="23">
        <v>273</v>
      </c>
      <c r="BD21" s="22">
        <v>273</v>
      </c>
      <c r="BE21" s="23">
        <v>273</v>
      </c>
      <c r="BF21" s="22">
        <v>273</v>
      </c>
      <c r="BG21" s="23">
        <v>273</v>
      </c>
      <c r="BH21" s="22">
        <v>273</v>
      </c>
      <c r="BI21" s="23">
        <v>272</v>
      </c>
      <c r="BJ21" s="23">
        <v>272</v>
      </c>
      <c r="BK21" s="22">
        <v>272</v>
      </c>
      <c r="BL21" s="23">
        <v>273</v>
      </c>
      <c r="BM21" s="22">
        <v>272</v>
      </c>
      <c r="BN21" s="23">
        <v>272</v>
      </c>
      <c r="BO21" s="22">
        <v>273</v>
      </c>
      <c r="BP21" s="23">
        <v>273</v>
      </c>
      <c r="BQ21" s="23">
        <v>273</v>
      </c>
      <c r="BR21" s="22">
        <v>273</v>
      </c>
      <c r="BS21" s="23">
        <v>272</v>
      </c>
      <c r="BT21" s="22">
        <v>272</v>
      </c>
      <c r="BU21" s="23">
        <v>272</v>
      </c>
      <c r="BV21" s="23">
        <v>272</v>
      </c>
      <c r="BW21" s="22">
        <v>272</v>
      </c>
      <c r="BX21" s="23">
        <v>272</v>
      </c>
      <c r="BY21" s="22">
        <v>272</v>
      </c>
      <c r="BZ21" s="23">
        <v>272</v>
      </c>
      <c r="CA21" s="23">
        <v>273</v>
      </c>
      <c r="CB21" s="22">
        <v>273</v>
      </c>
      <c r="CC21" s="23">
        <v>273</v>
      </c>
      <c r="CD21" s="22">
        <v>272</v>
      </c>
      <c r="CE21" s="23">
        <v>272</v>
      </c>
      <c r="CF21" s="22">
        <v>273</v>
      </c>
      <c r="CG21" s="26">
        <v>273</v>
      </c>
      <c r="CH21" s="27">
        <v>273</v>
      </c>
      <c r="CI21" s="27">
        <v>272</v>
      </c>
      <c r="CJ21" s="26">
        <v>271</v>
      </c>
      <c r="CK21" s="27">
        <v>271</v>
      </c>
      <c r="CL21" s="27">
        <v>273</v>
      </c>
      <c r="CM21" s="26">
        <v>272</v>
      </c>
      <c r="CN21" s="26">
        <v>272</v>
      </c>
      <c r="CO21" s="27">
        <v>272</v>
      </c>
      <c r="CP21" s="26">
        <v>272</v>
      </c>
      <c r="CQ21" s="26">
        <v>273</v>
      </c>
      <c r="CR21" s="26">
        <v>273</v>
      </c>
      <c r="CS21" s="26">
        <v>272</v>
      </c>
      <c r="CT21" s="30">
        <v>6197.8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63</v>
      </c>
      <c r="D22" s="26">
        <v>62</v>
      </c>
      <c r="E22" s="26">
        <v>63</v>
      </c>
      <c r="F22" s="26">
        <v>62</v>
      </c>
      <c r="G22" s="26">
        <v>63</v>
      </c>
      <c r="H22" s="26">
        <v>63</v>
      </c>
      <c r="I22" s="26">
        <v>63</v>
      </c>
      <c r="J22" s="26">
        <v>63</v>
      </c>
      <c r="K22" s="26">
        <v>63</v>
      </c>
      <c r="L22" s="26">
        <v>62</v>
      </c>
      <c r="M22" s="26">
        <v>63</v>
      </c>
      <c r="N22" s="26">
        <v>63</v>
      </c>
      <c r="O22" s="26">
        <v>63</v>
      </c>
      <c r="P22" s="26">
        <v>63</v>
      </c>
      <c r="Q22" s="26">
        <v>63</v>
      </c>
      <c r="R22" s="26">
        <v>62</v>
      </c>
      <c r="S22" s="26">
        <v>63</v>
      </c>
      <c r="T22" s="26">
        <v>63</v>
      </c>
      <c r="U22" s="26">
        <v>63</v>
      </c>
      <c r="V22" s="26">
        <v>63</v>
      </c>
      <c r="W22" s="26">
        <v>63</v>
      </c>
      <c r="X22" s="26">
        <v>62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62</v>
      </c>
      <c r="AE22" s="26">
        <v>63</v>
      </c>
      <c r="AF22" s="26">
        <v>63</v>
      </c>
      <c r="AG22" s="26">
        <v>62</v>
      </c>
      <c r="AH22" s="26">
        <v>62</v>
      </c>
      <c r="AI22" s="26">
        <v>62</v>
      </c>
      <c r="AJ22" s="26">
        <v>63</v>
      </c>
      <c r="AK22" s="26">
        <v>62</v>
      </c>
      <c r="AL22" s="26">
        <v>63</v>
      </c>
      <c r="AM22" s="26">
        <v>63</v>
      </c>
      <c r="AN22" s="26">
        <v>46</v>
      </c>
      <c r="AO22" s="26">
        <v>38</v>
      </c>
      <c r="AP22" s="26">
        <v>39</v>
      </c>
      <c r="AQ22" s="26">
        <v>42</v>
      </c>
      <c r="AR22" s="26">
        <v>46</v>
      </c>
      <c r="AS22" s="26">
        <v>44</v>
      </c>
      <c r="AT22" s="26">
        <v>44</v>
      </c>
      <c r="AU22" s="26">
        <v>44</v>
      </c>
      <c r="AV22" s="26">
        <v>44</v>
      </c>
      <c r="AW22" s="26">
        <v>44</v>
      </c>
      <c r="AX22" s="26">
        <v>45</v>
      </c>
      <c r="AY22" s="22">
        <v>44</v>
      </c>
      <c r="AZ22" s="22">
        <v>44</v>
      </c>
      <c r="BA22" s="22">
        <v>44</v>
      </c>
      <c r="BB22" s="22">
        <v>44</v>
      </c>
      <c r="BC22" s="23">
        <v>44</v>
      </c>
      <c r="BD22" s="22">
        <v>44</v>
      </c>
      <c r="BE22" s="22">
        <v>44</v>
      </c>
      <c r="BF22" s="22">
        <v>44</v>
      </c>
      <c r="BG22" s="22">
        <v>44</v>
      </c>
      <c r="BH22" s="22">
        <v>55</v>
      </c>
      <c r="BI22" s="22">
        <v>63</v>
      </c>
      <c r="BJ22" s="22">
        <v>63</v>
      </c>
      <c r="BK22" s="22">
        <v>63</v>
      </c>
      <c r="BL22" s="22">
        <v>63</v>
      </c>
      <c r="BM22" s="22">
        <v>63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63</v>
      </c>
      <c r="BT22" s="22">
        <v>63</v>
      </c>
      <c r="BU22" s="23">
        <v>63</v>
      </c>
      <c r="BV22" s="22">
        <v>63</v>
      </c>
      <c r="BW22" s="22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63</v>
      </c>
      <c r="CE22" s="22">
        <v>62</v>
      </c>
      <c r="CF22" s="22">
        <v>63</v>
      </c>
      <c r="CG22" s="26">
        <v>64</v>
      </c>
      <c r="CH22" s="26">
        <v>63</v>
      </c>
      <c r="CI22" s="26">
        <v>64</v>
      </c>
      <c r="CJ22" s="26">
        <v>64</v>
      </c>
      <c r="CK22" s="26">
        <v>63</v>
      </c>
      <c r="CL22" s="26">
        <v>63</v>
      </c>
      <c r="CM22" s="26">
        <v>63</v>
      </c>
      <c r="CN22" s="26">
        <v>63</v>
      </c>
      <c r="CO22" s="26">
        <v>62</v>
      </c>
      <c r="CP22" s="26">
        <v>63</v>
      </c>
      <c r="CQ22" s="26">
        <v>63</v>
      </c>
      <c r="CR22" s="26">
        <v>62</v>
      </c>
      <c r="CS22" s="26">
        <v>63</v>
      </c>
      <c r="CT22" s="30">
        <v>1344.3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46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46</v>
      </c>
      <c r="S23" s="26">
        <v>44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46</v>
      </c>
      <c r="AA23" s="26">
        <v>45</v>
      </c>
      <c r="AB23" s="26">
        <v>46</v>
      </c>
      <c r="AC23" s="26">
        <v>45</v>
      </c>
      <c r="AD23" s="26">
        <v>45</v>
      </c>
      <c r="AE23" s="26">
        <v>45</v>
      </c>
      <c r="AF23" s="26">
        <v>45</v>
      </c>
      <c r="AG23" s="26">
        <v>44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36</v>
      </c>
      <c r="AS23" s="26">
        <v>36</v>
      </c>
      <c r="AT23" s="26">
        <v>36</v>
      </c>
      <c r="AU23" s="26">
        <v>36</v>
      </c>
      <c r="AV23" s="26">
        <v>36</v>
      </c>
      <c r="AW23" s="26">
        <v>36</v>
      </c>
      <c r="AX23" s="26">
        <v>45</v>
      </c>
      <c r="AY23" s="22">
        <v>45</v>
      </c>
      <c r="AZ23" s="22">
        <v>37</v>
      </c>
      <c r="BA23" s="22">
        <v>42</v>
      </c>
      <c r="BB23" s="22">
        <v>35</v>
      </c>
      <c r="BC23" s="23">
        <v>35</v>
      </c>
      <c r="BD23" s="22">
        <v>35</v>
      </c>
      <c r="BE23" s="22">
        <v>35</v>
      </c>
      <c r="BF23" s="22">
        <v>35</v>
      </c>
      <c r="BG23" s="22">
        <v>37</v>
      </c>
      <c r="BH23" s="22">
        <v>44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50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53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1066.0999999999999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15</v>
      </c>
      <c r="E24" s="26">
        <v>16</v>
      </c>
      <c r="F24" s="26">
        <v>16</v>
      </c>
      <c r="G24" s="26">
        <v>15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15</v>
      </c>
      <c r="N24" s="26">
        <v>16</v>
      </c>
      <c r="O24" s="26">
        <v>15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15</v>
      </c>
      <c r="AG24" s="26">
        <v>16</v>
      </c>
      <c r="AH24" s="26">
        <v>15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16</v>
      </c>
      <c r="AP24" s="26">
        <v>15</v>
      </c>
      <c r="AQ24" s="26">
        <v>16</v>
      </c>
      <c r="AR24" s="26">
        <v>15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8</v>
      </c>
      <c r="BA24" s="22">
        <v>7</v>
      </c>
      <c r="BB24" s="22">
        <v>7</v>
      </c>
      <c r="BC24" s="23">
        <v>8</v>
      </c>
      <c r="BD24" s="22">
        <v>8</v>
      </c>
      <c r="BE24" s="22">
        <v>8</v>
      </c>
      <c r="BF24" s="22">
        <v>8</v>
      </c>
      <c r="BG24" s="22">
        <v>12</v>
      </c>
      <c r="BH24" s="22">
        <v>16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15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15</v>
      </c>
      <c r="CF24" s="22">
        <v>16</v>
      </c>
      <c r="CG24" s="26">
        <v>16</v>
      </c>
      <c r="CH24" s="26">
        <v>15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15</v>
      </c>
      <c r="CP24" s="26">
        <v>16</v>
      </c>
      <c r="CQ24" s="26">
        <v>16</v>
      </c>
      <c r="CR24" s="26">
        <v>16</v>
      </c>
      <c r="CS24" s="26">
        <v>16</v>
      </c>
      <c r="CT24" s="30">
        <v>357.9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58</v>
      </c>
      <c r="AJ25" s="26">
        <v>59</v>
      </c>
      <c r="AK25" s="26">
        <v>59</v>
      </c>
      <c r="AL25" s="26">
        <v>59</v>
      </c>
      <c r="AM25" s="26">
        <v>59</v>
      </c>
      <c r="AN25" s="26">
        <v>58</v>
      </c>
      <c r="AO25" s="26">
        <v>59</v>
      </c>
      <c r="AP25" s="26">
        <v>58</v>
      </c>
      <c r="AQ25" s="26">
        <v>59</v>
      </c>
      <c r="AR25" s="26">
        <v>59</v>
      </c>
      <c r="AS25" s="26">
        <v>59</v>
      </c>
      <c r="AT25" s="26">
        <v>58</v>
      </c>
      <c r="AU25" s="26">
        <v>59</v>
      </c>
      <c r="AV25" s="26">
        <v>59</v>
      </c>
      <c r="AW25" s="26">
        <v>59</v>
      </c>
      <c r="AX25" s="26">
        <v>59</v>
      </c>
      <c r="AY25" s="22">
        <v>55</v>
      </c>
      <c r="AZ25" s="22">
        <v>40</v>
      </c>
      <c r="BA25" s="22">
        <v>32</v>
      </c>
      <c r="BB25" s="22">
        <v>32</v>
      </c>
      <c r="BC25" s="23">
        <v>32</v>
      </c>
      <c r="BD25" s="22">
        <v>34</v>
      </c>
      <c r="BE25" s="22">
        <v>48</v>
      </c>
      <c r="BF25" s="22">
        <v>58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1379.3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150</v>
      </c>
      <c r="C26" s="26">
        <v>150</v>
      </c>
      <c r="D26" s="26">
        <v>150</v>
      </c>
      <c r="E26" s="26">
        <v>149</v>
      </c>
      <c r="F26" s="26">
        <v>152</v>
      </c>
      <c r="G26" s="26">
        <v>151</v>
      </c>
      <c r="H26" s="26">
        <v>151</v>
      </c>
      <c r="I26" s="26">
        <v>152</v>
      </c>
      <c r="J26" s="26">
        <v>152</v>
      </c>
      <c r="K26" s="26">
        <v>152</v>
      </c>
      <c r="L26" s="26">
        <v>152</v>
      </c>
      <c r="M26" s="26">
        <v>153</v>
      </c>
      <c r="N26" s="26">
        <v>152</v>
      </c>
      <c r="O26" s="26">
        <v>152</v>
      </c>
      <c r="P26" s="26">
        <v>153</v>
      </c>
      <c r="Q26" s="26">
        <v>153</v>
      </c>
      <c r="R26" s="26">
        <v>152</v>
      </c>
      <c r="S26" s="26">
        <v>150</v>
      </c>
      <c r="T26" s="26">
        <v>153</v>
      </c>
      <c r="U26" s="26">
        <v>152</v>
      </c>
      <c r="V26" s="26">
        <v>153</v>
      </c>
      <c r="W26" s="26">
        <v>152</v>
      </c>
      <c r="X26" s="26">
        <v>153</v>
      </c>
      <c r="Y26" s="26">
        <v>154</v>
      </c>
      <c r="Z26" s="26">
        <v>153</v>
      </c>
      <c r="AA26" s="26">
        <v>153</v>
      </c>
      <c r="AB26" s="26">
        <v>153</v>
      </c>
      <c r="AC26" s="26">
        <v>152</v>
      </c>
      <c r="AD26" s="26">
        <v>153</v>
      </c>
      <c r="AE26" s="26">
        <v>153</v>
      </c>
      <c r="AF26" s="26">
        <v>153</v>
      </c>
      <c r="AG26" s="26">
        <v>151</v>
      </c>
      <c r="AH26" s="26">
        <v>149</v>
      </c>
      <c r="AI26" s="26">
        <v>149</v>
      </c>
      <c r="AJ26" s="26">
        <v>150</v>
      </c>
      <c r="AK26" s="26">
        <v>149</v>
      </c>
      <c r="AL26" s="26">
        <v>150</v>
      </c>
      <c r="AM26" s="26">
        <v>149</v>
      </c>
      <c r="AN26" s="26">
        <v>149</v>
      </c>
      <c r="AO26" s="26">
        <v>149</v>
      </c>
      <c r="AP26" s="26">
        <v>149</v>
      </c>
      <c r="AQ26" s="26">
        <v>149</v>
      </c>
      <c r="AR26" s="26">
        <v>150</v>
      </c>
      <c r="AS26" s="26">
        <v>148</v>
      </c>
      <c r="AT26" s="26">
        <v>150</v>
      </c>
      <c r="AU26" s="26">
        <v>149</v>
      </c>
      <c r="AV26" s="26">
        <v>150</v>
      </c>
      <c r="AW26" s="26">
        <v>150</v>
      </c>
      <c r="AX26" s="26">
        <v>150</v>
      </c>
      <c r="AY26" s="23">
        <v>149</v>
      </c>
      <c r="AZ26" s="22">
        <v>148</v>
      </c>
      <c r="BA26" s="23">
        <v>148</v>
      </c>
      <c r="BB26" s="23">
        <v>147</v>
      </c>
      <c r="BC26" s="23">
        <v>135</v>
      </c>
      <c r="BD26" s="22">
        <v>147</v>
      </c>
      <c r="BE26" s="23">
        <v>149</v>
      </c>
      <c r="BF26" s="22">
        <v>143</v>
      </c>
      <c r="BG26" s="23">
        <v>149</v>
      </c>
      <c r="BH26" s="22">
        <v>149</v>
      </c>
      <c r="BI26" s="23">
        <v>150</v>
      </c>
      <c r="BJ26" s="23">
        <v>149</v>
      </c>
      <c r="BK26" s="22">
        <v>149</v>
      </c>
      <c r="BL26" s="23">
        <v>149</v>
      </c>
      <c r="BM26" s="22">
        <v>149</v>
      </c>
      <c r="BN26" s="23">
        <v>149</v>
      </c>
      <c r="BO26" s="22">
        <v>149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149</v>
      </c>
      <c r="BV26" s="23">
        <v>150</v>
      </c>
      <c r="BW26" s="22">
        <v>150</v>
      </c>
      <c r="BX26" s="23">
        <v>151</v>
      </c>
      <c r="BY26" s="22">
        <v>151</v>
      </c>
      <c r="BZ26" s="23">
        <v>150</v>
      </c>
      <c r="CA26" s="23">
        <v>150</v>
      </c>
      <c r="CB26" s="22">
        <v>150</v>
      </c>
      <c r="CC26" s="23">
        <v>151</v>
      </c>
      <c r="CD26" s="22">
        <v>151</v>
      </c>
      <c r="CE26" s="23">
        <v>150</v>
      </c>
      <c r="CF26" s="22">
        <v>150</v>
      </c>
      <c r="CG26" s="26">
        <v>150</v>
      </c>
      <c r="CH26" s="26">
        <v>150</v>
      </c>
      <c r="CI26" s="26">
        <v>150</v>
      </c>
      <c r="CJ26" s="26">
        <v>148</v>
      </c>
      <c r="CK26" s="26">
        <v>151</v>
      </c>
      <c r="CL26" s="26">
        <v>150</v>
      </c>
      <c r="CM26" s="26">
        <v>151</v>
      </c>
      <c r="CN26" s="26">
        <v>151</v>
      </c>
      <c r="CO26" s="26">
        <v>150</v>
      </c>
      <c r="CP26" s="26">
        <v>151</v>
      </c>
      <c r="CQ26" s="26">
        <v>149</v>
      </c>
      <c r="CR26" s="26">
        <v>151</v>
      </c>
      <c r="CS26" s="26">
        <v>151</v>
      </c>
      <c r="CT26" s="30">
        <v>3539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274</v>
      </c>
      <c r="C29" s="26">
        <v>272</v>
      </c>
      <c r="D29" s="26">
        <v>272</v>
      </c>
      <c r="E29" s="26">
        <v>272</v>
      </c>
      <c r="F29" s="26">
        <v>271</v>
      </c>
      <c r="G29" s="26">
        <v>273</v>
      </c>
      <c r="H29" s="26">
        <v>276</v>
      </c>
      <c r="I29" s="26">
        <v>275</v>
      </c>
      <c r="J29" s="26">
        <v>276</v>
      </c>
      <c r="K29" s="26">
        <v>274</v>
      </c>
      <c r="L29" s="26">
        <v>275</v>
      </c>
      <c r="M29" s="26">
        <v>275</v>
      </c>
      <c r="N29" s="26">
        <v>275</v>
      </c>
      <c r="O29" s="26">
        <v>276</v>
      </c>
      <c r="P29" s="26">
        <v>276</v>
      </c>
      <c r="Q29" s="26">
        <v>274</v>
      </c>
      <c r="R29" s="26">
        <v>276</v>
      </c>
      <c r="S29" s="26">
        <v>274</v>
      </c>
      <c r="T29" s="26">
        <v>273</v>
      </c>
      <c r="U29" s="26">
        <v>276</v>
      </c>
      <c r="V29" s="26">
        <v>273</v>
      </c>
      <c r="W29" s="26">
        <v>273</v>
      </c>
      <c r="X29" s="26">
        <v>274</v>
      </c>
      <c r="Y29" s="26">
        <v>276</v>
      </c>
      <c r="Z29" s="26">
        <v>274</v>
      </c>
      <c r="AA29" s="26">
        <v>275</v>
      </c>
      <c r="AB29" s="26">
        <v>274</v>
      </c>
      <c r="AC29" s="26">
        <v>272</v>
      </c>
      <c r="AD29" s="26">
        <v>272</v>
      </c>
      <c r="AE29" s="26">
        <v>271</v>
      </c>
      <c r="AF29" s="26">
        <v>269</v>
      </c>
      <c r="AG29" s="26">
        <v>272</v>
      </c>
      <c r="AH29" s="26">
        <v>272</v>
      </c>
      <c r="AI29" s="26">
        <v>271</v>
      </c>
      <c r="AJ29" s="26">
        <v>270</v>
      </c>
      <c r="AK29" s="26">
        <v>271</v>
      </c>
      <c r="AL29" s="26">
        <v>270</v>
      </c>
      <c r="AM29" s="26">
        <v>269</v>
      </c>
      <c r="AN29" s="26">
        <v>270</v>
      </c>
      <c r="AO29" s="26">
        <v>269</v>
      </c>
      <c r="AP29" s="26">
        <v>270</v>
      </c>
      <c r="AQ29" s="26">
        <v>269</v>
      </c>
      <c r="AR29" s="26">
        <v>270</v>
      </c>
      <c r="AS29" s="26">
        <v>268</v>
      </c>
      <c r="AT29" s="26">
        <v>269</v>
      </c>
      <c r="AU29" s="26">
        <v>269</v>
      </c>
      <c r="AV29" s="26">
        <v>270</v>
      </c>
      <c r="AW29" s="26">
        <v>269</v>
      </c>
      <c r="AX29" s="26">
        <v>269</v>
      </c>
      <c r="AY29" s="23">
        <v>269</v>
      </c>
      <c r="AZ29" s="22">
        <v>268</v>
      </c>
      <c r="BA29" s="23">
        <v>268</v>
      </c>
      <c r="BB29" s="23">
        <v>268</v>
      </c>
      <c r="BC29" s="23">
        <v>266</v>
      </c>
      <c r="BD29" s="22">
        <v>268</v>
      </c>
      <c r="BE29" s="23">
        <v>269</v>
      </c>
      <c r="BF29" s="22">
        <v>266</v>
      </c>
      <c r="BG29" s="23">
        <v>267</v>
      </c>
      <c r="BH29" s="22">
        <v>269</v>
      </c>
      <c r="BI29" s="23">
        <v>267</v>
      </c>
      <c r="BJ29" s="23">
        <v>268</v>
      </c>
      <c r="BK29" s="22">
        <v>269</v>
      </c>
      <c r="BL29" s="23">
        <v>269</v>
      </c>
      <c r="BM29" s="22">
        <v>269</v>
      </c>
      <c r="BN29" s="23">
        <v>269</v>
      </c>
      <c r="BO29" s="22">
        <v>269</v>
      </c>
      <c r="BP29" s="23">
        <v>270</v>
      </c>
      <c r="BQ29" s="23">
        <v>271</v>
      </c>
      <c r="BR29" s="22">
        <v>270</v>
      </c>
      <c r="BS29" s="23">
        <v>269</v>
      </c>
      <c r="BT29" s="22">
        <v>270</v>
      </c>
      <c r="BU29" s="23">
        <v>270</v>
      </c>
      <c r="BV29" s="23">
        <v>271</v>
      </c>
      <c r="BW29" s="22">
        <v>271</v>
      </c>
      <c r="BX29" s="23">
        <v>270</v>
      </c>
      <c r="BY29" s="22">
        <v>270</v>
      </c>
      <c r="BZ29" s="23">
        <v>270</v>
      </c>
      <c r="CA29" s="23">
        <v>270</v>
      </c>
      <c r="CB29" s="22">
        <v>271</v>
      </c>
      <c r="CC29" s="23">
        <v>270</v>
      </c>
      <c r="CD29" s="22">
        <v>272</v>
      </c>
      <c r="CE29" s="23">
        <v>270</v>
      </c>
      <c r="CF29" s="22">
        <v>271</v>
      </c>
      <c r="CG29" s="26">
        <v>270</v>
      </c>
      <c r="CH29" s="26">
        <v>272</v>
      </c>
      <c r="CI29" s="26">
        <v>269</v>
      </c>
      <c r="CJ29" s="26">
        <v>269</v>
      </c>
      <c r="CK29" s="26">
        <v>269</v>
      </c>
      <c r="CL29" s="26">
        <v>269</v>
      </c>
      <c r="CM29" s="26">
        <v>269</v>
      </c>
      <c r="CN29" s="26">
        <v>267</v>
      </c>
      <c r="CO29" s="26">
        <v>271</v>
      </c>
      <c r="CP29" s="26">
        <v>270</v>
      </c>
      <c r="CQ29" s="26">
        <v>268</v>
      </c>
      <c r="CR29" s="26">
        <v>270</v>
      </c>
      <c r="CS29" s="26">
        <v>269</v>
      </c>
      <c r="CT29" s="30">
        <v>6350.5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32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12.7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7</v>
      </c>
      <c r="AC36" s="26">
        <v>12</v>
      </c>
      <c r="AD36" s="26">
        <v>18</v>
      </c>
      <c r="AE36" s="26">
        <v>22</v>
      </c>
      <c r="AF36" s="26">
        <v>26</v>
      </c>
      <c r="AG36" s="26">
        <v>31</v>
      </c>
      <c r="AH36" s="26">
        <v>35</v>
      </c>
      <c r="AI36" s="26">
        <v>36</v>
      </c>
      <c r="AJ36" s="26">
        <v>37</v>
      </c>
      <c r="AK36" s="26">
        <v>39</v>
      </c>
      <c r="AL36" s="26">
        <v>44</v>
      </c>
      <c r="AM36" s="26">
        <v>46</v>
      </c>
      <c r="AN36" s="26">
        <v>44</v>
      </c>
      <c r="AO36" s="26">
        <v>44</v>
      </c>
      <c r="AP36" s="26">
        <v>50</v>
      </c>
      <c r="AQ36" s="26">
        <v>53</v>
      </c>
      <c r="AR36" s="26">
        <v>47</v>
      </c>
      <c r="AS36" s="26">
        <v>53</v>
      </c>
      <c r="AT36" s="26">
        <v>46</v>
      </c>
      <c r="AU36" s="26">
        <v>49</v>
      </c>
      <c r="AV36" s="26">
        <v>48</v>
      </c>
      <c r="AW36" s="26">
        <v>48</v>
      </c>
      <c r="AX36" s="26">
        <v>53</v>
      </c>
      <c r="AY36" s="23">
        <v>49</v>
      </c>
      <c r="AZ36" s="22">
        <v>44</v>
      </c>
      <c r="BA36" s="23">
        <v>41</v>
      </c>
      <c r="BB36" s="23">
        <v>40</v>
      </c>
      <c r="BC36" s="23">
        <v>48</v>
      </c>
      <c r="BD36" s="22">
        <v>46</v>
      </c>
      <c r="BE36" s="22">
        <v>44</v>
      </c>
      <c r="BF36" s="22">
        <v>45</v>
      </c>
      <c r="BG36" s="22">
        <v>43</v>
      </c>
      <c r="BH36" s="22">
        <v>42</v>
      </c>
      <c r="BI36" s="22">
        <v>32</v>
      </c>
      <c r="BJ36" s="22">
        <v>30</v>
      </c>
      <c r="BK36" s="22">
        <v>27</v>
      </c>
      <c r="BL36" s="22">
        <v>26</v>
      </c>
      <c r="BM36" s="22">
        <v>25</v>
      </c>
      <c r="BN36" s="22">
        <v>20</v>
      </c>
      <c r="BO36" s="22">
        <v>15</v>
      </c>
      <c r="BP36" s="22">
        <v>11</v>
      </c>
      <c r="BQ36" s="22">
        <v>5</v>
      </c>
      <c r="BR36" s="22">
        <v>3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3184.6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149</v>
      </c>
      <c r="C37" s="27">
        <v>141</v>
      </c>
      <c r="D37" s="26">
        <v>134</v>
      </c>
      <c r="E37" s="26">
        <v>133</v>
      </c>
      <c r="F37" s="27">
        <v>134</v>
      </c>
      <c r="G37" s="26">
        <v>138</v>
      </c>
      <c r="H37" s="26">
        <v>138</v>
      </c>
      <c r="I37" s="27">
        <v>132</v>
      </c>
      <c r="J37" s="26">
        <v>140</v>
      </c>
      <c r="K37" s="27">
        <v>141</v>
      </c>
      <c r="L37" s="26">
        <v>135</v>
      </c>
      <c r="M37" s="26">
        <v>138</v>
      </c>
      <c r="N37" s="27">
        <v>147</v>
      </c>
      <c r="O37" s="26">
        <v>147</v>
      </c>
      <c r="P37" s="27">
        <v>146</v>
      </c>
      <c r="Q37" s="27">
        <v>139</v>
      </c>
      <c r="R37" s="27">
        <v>139</v>
      </c>
      <c r="S37" s="27">
        <v>140</v>
      </c>
      <c r="T37" s="26">
        <v>140</v>
      </c>
      <c r="U37" s="27">
        <v>145</v>
      </c>
      <c r="V37" s="26">
        <v>143</v>
      </c>
      <c r="W37" s="27">
        <v>141</v>
      </c>
      <c r="X37" s="26">
        <v>141</v>
      </c>
      <c r="Y37" s="26">
        <v>143</v>
      </c>
      <c r="Z37" s="27">
        <v>145</v>
      </c>
      <c r="AA37" s="26">
        <v>146</v>
      </c>
      <c r="AB37" s="27">
        <v>140</v>
      </c>
      <c r="AC37" s="26">
        <v>136</v>
      </c>
      <c r="AD37" s="26">
        <v>137</v>
      </c>
      <c r="AE37" s="27">
        <v>138</v>
      </c>
      <c r="AF37" s="26">
        <v>142</v>
      </c>
      <c r="AG37" s="27">
        <v>151</v>
      </c>
      <c r="AH37" s="26">
        <v>159</v>
      </c>
      <c r="AI37" s="27">
        <v>161</v>
      </c>
      <c r="AJ37" s="26">
        <v>160</v>
      </c>
      <c r="AK37" s="26">
        <v>157</v>
      </c>
      <c r="AL37" s="27">
        <v>163</v>
      </c>
      <c r="AM37" s="26">
        <v>165</v>
      </c>
      <c r="AN37" s="27">
        <v>162</v>
      </c>
      <c r="AO37" s="26">
        <v>161</v>
      </c>
      <c r="AP37" s="26">
        <v>151</v>
      </c>
      <c r="AQ37" s="27">
        <v>155</v>
      </c>
      <c r="AR37" s="26">
        <v>156</v>
      </c>
      <c r="AS37" s="27">
        <v>158</v>
      </c>
      <c r="AT37" s="27">
        <v>156</v>
      </c>
      <c r="AU37" s="27">
        <v>154</v>
      </c>
      <c r="AV37" s="27">
        <v>152</v>
      </c>
      <c r="AW37" s="27">
        <v>159</v>
      </c>
      <c r="AX37" s="26">
        <v>162</v>
      </c>
      <c r="AY37" s="22">
        <v>161</v>
      </c>
      <c r="AZ37" s="22">
        <v>151</v>
      </c>
      <c r="BA37" s="22">
        <v>157</v>
      </c>
      <c r="BB37" s="22">
        <v>159</v>
      </c>
      <c r="BC37" s="23">
        <v>161</v>
      </c>
      <c r="BD37" s="22">
        <v>160</v>
      </c>
      <c r="BE37" s="22">
        <v>146</v>
      </c>
      <c r="BF37" s="22">
        <v>149</v>
      </c>
      <c r="BG37" s="22">
        <v>140</v>
      </c>
      <c r="BH37" s="22">
        <v>135</v>
      </c>
      <c r="BI37" s="22">
        <v>136</v>
      </c>
      <c r="BJ37" s="22">
        <v>149</v>
      </c>
      <c r="BK37" s="22">
        <v>144</v>
      </c>
      <c r="BL37" s="22">
        <v>138</v>
      </c>
      <c r="BM37" s="22">
        <v>145</v>
      </c>
      <c r="BN37" s="22">
        <v>138</v>
      </c>
      <c r="BO37" s="22">
        <v>146</v>
      </c>
      <c r="BP37" s="22">
        <v>149</v>
      </c>
      <c r="BQ37" s="22">
        <v>148</v>
      </c>
      <c r="BR37" s="22">
        <v>158</v>
      </c>
      <c r="BS37" s="22">
        <v>155</v>
      </c>
      <c r="BT37" s="22">
        <v>153</v>
      </c>
      <c r="BU37" s="23">
        <v>158</v>
      </c>
      <c r="BV37" s="22">
        <v>158</v>
      </c>
      <c r="BW37" s="22">
        <v>162</v>
      </c>
      <c r="BX37" s="22">
        <v>158</v>
      </c>
      <c r="BY37" s="22">
        <v>153</v>
      </c>
      <c r="BZ37" s="22">
        <v>150</v>
      </c>
      <c r="CA37" s="22">
        <v>149</v>
      </c>
      <c r="CB37" s="22">
        <v>151</v>
      </c>
      <c r="CC37" s="22">
        <v>151</v>
      </c>
      <c r="CD37" s="22">
        <v>150</v>
      </c>
      <c r="CE37" s="22">
        <v>151</v>
      </c>
      <c r="CF37" s="22">
        <v>149</v>
      </c>
      <c r="CG37" s="26">
        <v>152</v>
      </c>
      <c r="CH37" s="27">
        <v>157</v>
      </c>
      <c r="CI37" s="27">
        <v>152</v>
      </c>
      <c r="CJ37" s="26">
        <v>144</v>
      </c>
      <c r="CK37" s="27">
        <v>139</v>
      </c>
      <c r="CL37" s="27">
        <v>138</v>
      </c>
      <c r="CM37" s="26">
        <v>137</v>
      </c>
      <c r="CN37" s="26">
        <v>146</v>
      </c>
      <c r="CO37" s="27">
        <v>142</v>
      </c>
      <c r="CP37" s="26">
        <v>136</v>
      </c>
      <c r="CQ37" s="26">
        <v>142</v>
      </c>
      <c r="CR37" s="26">
        <v>152</v>
      </c>
      <c r="CS37" s="26">
        <v>150</v>
      </c>
      <c r="CT37" s="30">
        <v>3577.9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5</v>
      </c>
      <c r="E38" s="26">
        <v>15</v>
      </c>
      <c r="F38" s="26">
        <v>15</v>
      </c>
      <c r="G38" s="26">
        <v>16</v>
      </c>
      <c r="H38" s="26">
        <v>16</v>
      </c>
      <c r="I38" s="26">
        <v>15</v>
      </c>
      <c r="J38" s="26">
        <v>13</v>
      </c>
      <c r="K38" s="26">
        <v>15</v>
      </c>
      <c r="L38" s="26">
        <v>16</v>
      </c>
      <c r="M38" s="26">
        <v>17</v>
      </c>
      <c r="N38" s="26">
        <v>17</v>
      </c>
      <c r="O38" s="26">
        <v>16</v>
      </c>
      <c r="P38" s="26">
        <v>15</v>
      </c>
      <c r="Q38" s="26">
        <v>15</v>
      </c>
      <c r="R38" s="26">
        <v>15</v>
      </c>
      <c r="S38" s="26">
        <v>16</v>
      </c>
      <c r="T38" s="26">
        <v>15</v>
      </c>
      <c r="U38" s="26">
        <v>14</v>
      </c>
      <c r="V38" s="26">
        <v>15</v>
      </c>
      <c r="W38" s="26">
        <v>15</v>
      </c>
      <c r="X38" s="26">
        <v>10</v>
      </c>
      <c r="Y38" s="26">
        <v>15</v>
      </c>
      <c r="Z38" s="26">
        <v>14</v>
      </c>
      <c r="AA38" s="26">
        <v>14</v>
      </c>
      <c r="AB38" s="26">
        <v>15</v>
      </c>
      <c r="AC38" s="26">
        <v>16</v>
      </c>
      <c r="AD38" s="26">
        <v>15</v>
      </c>
      <c r="AE38" s="26">
        <v>15</v>
      </c>
      <c r="AF38" s="26">
        <v>13</v>
      </c>
      <c r="AG38" s="26">
        <v>15</v>
      </c>
      <c r="AH38" s="26">
        <v>16</v>
      </c>
      <c r="AI38" s="26">
        <v>16</v>
      </c>
      <c r="AJ38" s="26">
        <v>16</v>
      </c>
      <c r="AK38" s="26">
        <v>16</v>
      </c>
      <c r="AL38" s="26">
        <v>15</v>
      </c>
      <c r="AM38" s="26">
        <v>13</v>
      </c>
      <c r="AN38" s="26">
        <v>13</v>
      </c>
      <c r="AO38" s="26">
        <v>10</v>
      </c>
      <c r="AP38" s="26">
        <v>13</v>
      </c>
      <c r="AQ38" s="26">
        <v>13</v>
      </c>
      <c r="AR38" s="26">
        <v>12</v>
      </c>
      <c r="AS38" s="26">
        <v>14</v>
      </c>
      <c r="AT38" s="26">
        <v>15</v>
      </c>
      <c r="AU38" s="26">
        <v>14</v>
      </c>
      <c r="AV38" s="26">
        <v>15</v>
      </c>
      <c r="AW38" s="26">
        <v>14</v>
      </c>
      <c r="AX38" s="26">
        <v>15</v>
      </c>
      <c r="AY38" s="22">
        <v>15</v>
      </c>
      <c r="AZ38" s="22">
        <v>5</v>
      </c>
      <c r="BA38" s="22">
        <v>17</v>
      </c>
      <c r="BB38" s="22">
        <v>17</v>
      </c>
      <c r="BC38" s="23">
        <v>17</v>
      </c>
      <c r="BD38" s="22">
        <v>11</v>
      </c>
      <c r="BE38" s="22">
        <v>16</v>
      </c>
      <c r="BF38" s="22">
        <v>16</v>
      </c>
      <c r="BG38" s="22">
        <v>17</v>
      </c>
      <c r="BH38" s="22">
        <v>17</v>
      </c>
      <c r="BI38" s="22">
        <v>17</v>
      </c>
      <c r="BJ38" s="22">
        <v>17</v>
      </c>
      <c r="BK38" s="22">
        <v>17</v>
      </c>
      <c r="BL38" s="22">
        <v>17</v>
      </c>
      <c r="BM38" s="22">
        <v>13</v>
      </c>
      <c r="BN38" s="22">
        <v>16</v>
      </c>
      <c r="BO38" s="22">
        <v>17</v>
      </c>
      <c r="BP38" s="22">
        <v>17</v>
      </c>
      <c r="BQ38" s="22">
        <v>17</v>
      </c>
      <c r="BR38" s="22">
        <v>16</v>
      </c>
      <c r="BS38" s="22">
        <v>16</v>
      </c>
      <c r="BT38" s="22">
        <v>17</v>
      </c>
      <c r="BU38" s="23">
        <v>16</v>
      </c>
      <c r="BV38" s="22">
        <v>16</v>
      </c>
      <c r="BW38" s="22">
        <v>17</v>
      </c>
      <c r="BX38" s="22">
        <v>17</v>
      </c>
      <c r="BY38" s="22">
        <v>16</v>
      </c>
      <c r="BZ38" s="22">
        <v>16</v>
      </c>
      <c r="CA38" s="22">
        <v>16</v>
      </c>
      <c r="CB38" s="22">
        <v>15</v>
      </c>
      <c r="CC38" s="22">
        <v>15</v>
      </c>
      <c r="CD38" s="22">
        <v>16</v>
      </c>
      <c r="CE38" s="22">
        <v>17</v>
      </c>
      <c r="CF38" s="22">
        <v>16</v>
      </c>
      <c r="CG38" s="26">
        <v>16</v>
      </c>
      <c r="CH38" s="26">
        <v>15</v>
      </c>
      <c r="CI38" s="26">
        <v>14</v>
      </c>
      <c r="CJ38" s="26">
        <v>14</v>
      </c>
      <c r="CK38" s="26">
        <v>13</v>
      </c>
      <c r="CL38" s="26">
        <v>13</v>
      </c>
      <c r="CM38" s="26">
        <v>14</v>
      </c>
      <c r="CN38" s="26">
        <v>5</v>
      </c>
      <c r="CO38" s="26">
        <v>5</v>
      </c>
      <c r="CP38" s="26">
        <v>5</v>
      </c>
      <c r="CQ38" s="26">
        <v>5</v>
      </c>
      <c r="CR38" s="26">
        <v>5</v>
      </c>
      <c r="CS38" s="26">
        <v>14</v>
      </c>
      <c r="CT38" s="30">
        <v>341.4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68</v>
      </c>
      <c r="C39" s="27">
        <v>71</v>
      </c>
      <c r="D39" s="26">
        <v>69</v>
      </c>
      <c r="E39" s="26">
        <v>77</v>
      </c>
      <c r="F39" s="27">
        <v>73</v>
      </c>
      <c r="G39" s="26">
        <v>66</v>
      </c>
      <c r="H39" s="26">
        <v>63</v>
      </c>
      <c r="I39" s="27">
        <v>67</v>
      </c>
      <c r="J39" s="26">
        <v>65</v>
      </c>
      <c r="K39" s="27">
        <v>68</v>
      </c>
      <c r="L39" s="26">
        <v>72</v>
      </c>
      <c r="M39" s="26">
        <v>65</v>
      </c>
      <c r="N39" s="27">
        <v>66</v>
      </c>
      <c r="O39" s="26">
        <v>69</v>
      </c>
      <c r="P39" s="27">
        <v>66</v>
      </c>
      <c r="Q39" s="27">
        <v>74</v>
      </c>
      <c r="R39" s="27">
        <v>71</v>
      </c>
      <c r="S39" s="27">
        <v>66</v>
      </c>
      <c r="T39" s="26">
        <v>65</v>
      </c>
      <c r="U39" s="27">
        <v>65</v>
      </c>
      <c r="V39" s="26">
        <v>68</v>
      </c>
      <c r="W39" s="27">
        <v>71</v>
      </c>
      <c r="X39" s="26">
        <v>69</v>
      </c>
      <c r="Y39" s="26">
        <v>63</v>
      </c>
      <c r="Z39" s="27">
        <v>64</v>
      </c>
      <c r="AA39" s="26">
        <v>64</v>
      </c>
      <c r="AB39" s="27">
        <v>64</v>
      </c>
      <c r="AC39" s="26">
        <v>72</v>
      </c>
      <c r="AD39" s="26">
        <v>70</v>
      </c>
      <c r="AE39" s="27">
        <v>64</v>
      </c>
      <c r="AF39" s="26">
        <v>61</v>
      </c>
      <c r="AG39" s="27">
        <v>66</v>
      </c>
      <c r="AH39" s="26">
        <v>66</v>
      </c>
      <c r="AI39" s="27">
        <v>70</v>
      </c>
      <c r="AJ39" s="26">
        <v>71</v>
      </c>
      <c r="AK39" s="26">
        <v>64</v>
      </c>
      <c r="AL39" s="27">
        <v>66</v>
      </c>
      <c r="AM39" s="26">
        <v>64</v>
      </c>
      <c r="AN39" s="27">
        <v>64</v>
      </c>
      <c r="AO39" s="26">
        <v>68</v>
      </c>
      <c r="AP39" s="26">
        <v>68</v>
      </c>
      <c r="AQ39" s="27">
        <v>59</v>
      </c>
      <c r="AR39" s="26">
        <v>61</v>
      </c>
      <c r="AS39" s="27">
        <v>63</v>
      </c>
      <c r="AT39" s="27">
        <v>57</v>
      </c>
      <c r="AU39" s="27">
        <v>69</v>
      </c>
      <c r="AV39" s="27">
        <v>66</v>
      </c>
      <c r="AW39" s="27">
        <v>64</v>
      </c>
      <c r="AX39" s="26">
        <v>63</v>
      </c>
      <c r="AY39" s="22">
        <v>64</v>
      </c>
      <c r="AZ39" s="22">
        <v>61</v>
      </c>
      <c r="BA39" s="22">
        <v>68</v>
      </c>
      <c r="BB39" s="22">
        <v>69</v>
      </c>
      <c r="BC39" s="23">
        <v>61</v>
      </c>
      <c r="BD39" s="22">
        <v>61</v>
      </c>
      <c r="BE39" s="22">
        <v>61</v>
      </c>
      <c r="BF39" s="22">
        <v>59</v>
      </c>
      <c r="BG39" s="22">
        <v>65</v>
      </c>
      <c r="BH39" s="22">
        <v>65</v>
      </c>
      <c r="BI39" s="22">
        <v>64</v>
      </c>
      <c r="BJ39" s="22">
        <v>62</v>
      </c>
      <c r="BK39" s="22">
        <v>65</v>
      </c>
      <c r="BL39" s="22">
        <v>61</v>
      </c>
      <c r="BM39" s="22">
        <v>66</v>
      </c>
      <c r="BN39" s="22">
        <v>66</v>
      </c>
      <c r="BO39" s="22">
        <v>59</v>
      </c>
      <c r="BP39" s="22">
        <v>55</v>
      </c>
      <c r="BQ39" s="22">
        <v>53</v>
      </c>
      <c r="BR39" s="22">
        <v>59</v>
      </c>
      <c r="BS39" s="22">
        <v>66</v>
      </c>
      <c r="BT39" s="22">
        <v>65</v>
      </c>
      <c r="BU39" s="23">
        <v>61</v>
      </c>
      <c r="BV39" s="22">
        <v>57</v>
      </c>
      <c r="BW39" s="22">
        <v>59</v>
      </c>
      <c r="BX39" s="22">
        <v>54</v>
      </c>
      <c r="BY39" s="22">
        <v>64</v>
      </c>
      <c r="BZ39" s="22">
        <v>61</v>
      </c>
      <c r="CA39" s="22">
        <v>56</v>
      </c>
      <c r="CB39" s="22">
        <v>55</v>
      </c>
      <c r="CC39" s="22">
        <v>60</v>
      </c>
      <c r="CD39" s="22">
        <v>60</v>
      </c>
      <c r="CE39" s="22">
        <v>63</v>
      </c>
      <c r="CF39" s="22">
        <v>65</v>
      </c>
      <c r="CG39" s="26">
        <v>61</v>
      </c>
      <c r="CH39" s="27">
        <v>59</v>
      </c>
      <c r="CI39" s="27">
        <v>58</v>
      </c>
      <c r="CJ39" s="26">
        <v>56</v>
      </c>
      <c r="CK39" s="27">
        <v>65</v>
      </c>
      <c r="CL39" s="27">
        <v>67</v>
      </c>
      <c r="CM39" s="26">
        <v>62</v>
      </c>
      <c r="CN39" s="26">
        <v>62</v>
      </c>
      <c r="CO39" s="27">
        <v>63</v>
      </c>
      <c r="CP39" s="26">
        <v>63</v>
      </c>
      <c r="CQ39" s="26">
        <v>72</v>
      </c>
      <c r="CR39" s="26">
        <v>68</v>
      </c>
      <c r="CS39" s="26">
        <v>62</v>
      </c>
      <c r="CT39" s="30">
        <v>1631.8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1666</v>
      </c>
      <c r="C40" s="28">
        <v>1642</v>
      </c>
      <c r="D40" s="28">
        <v>1619</v>
      </c>
      <c r="E40" s="28">
        <v>1630</v>
      </c>
      <c r="F40" s="29">
        <v>1597</v>
      </c>
      <c r="G40" s="29">
        <v>1581</v>
      </c>
      <c r="H40" s="29">
        <v>1561</v>
      </c>
      <c r="I40" s="29">
        <v>1547</v>
      </c>
      <c r="J40" s="28">
        <v>1540</v>
      </c>
      <c r="K40" s="29">
        <v>1537</v>
      </c>
      <c r="L40" s="28">
        <v>1523</v>
      </c>
      <c r="M40" s="28">
        <v>1516</v>
      </c>
      <c r="N40" s="28">
        <v>1517</v>
      </c>
      <c r="O40" s="29">
        <v>1512</v>
      </c>
      <c r="P40" s="28">
        <v>1504</v>
      </c>
      <c r="Q40" s="28">
        <v>1511</v>
      </c>
      <c r="R40" s="28">
        <v>1565</v>
      </c>
      <c r="S40" s="29">
        <v>1634</v>
      </c>
      <c r="T40" s="28">
        <v>1692</v>
      </c>
      <c r="U40" s="28">
        <v>1764</v>
      </c>
      <c r="V40" s="28">
        <v>1868</v>
      </c>
      <c r="W40" s="29">
        <v>1964</v>
      </c>
      <c r="X40" s="28">
        <v>2036</v>
      </c>
      <c r="Y40" s="28">
        <v>2048</v>
      </c>
      <c r="Z40" s="28">
        <v>2025</v>
      </c>
      <c r="AA40" s="29">
        <v>1979</v>
      </c>
      <c r="AB40" s="28">
        <v>1835</v>
      </c>
      <c r="AC40" s="28">
        <v>1752</v>
      </c>
      <c r="AD40" s="28">
        <v>1688</v>
      </c>
      <c r="AE40" s="29">
        <v>1660</v>
      </c>
      <c r="AF40" s="28">
        <v>1624</v>
      </c>
      <c r="AG40" s="28">
        <v>1641</v>
      </c>
      <c r="AH40" s="28">
        <v>1683</v>
      </c>
      <c r="AI40" s="29">
        <v>1717</v>
      </c>
      <c r="AJ40" s="28">
        <v>1731</v>
      </c>
      <c r="AK40" s="28">
        <v>1714</v>
      </c>
      <c r="AL40" s="28">
        <v>1705</v>
      </c>
      <c r="AM40" s="29">
        <v>1700</v>
      </c>
      <c r="AN40" s="28">
        <v>1690</v>
      </c>
      <c r="AO40" s="28">
        <v>1679</v>
      </c>
      <c r="AP40" s="28">
        <v>1660</v>
      </c>
      <c r="AQ40" s="28">
        <v>1673</v>
      </c>
      <c r="AR40" s="28">
        <v>1667</v>
      </c>
      <c r="AS40" s="28">
        <v>1711</v>
      </c>
      <c r="AT40" s="28">
        <v>1697</v>
      </c>
      <c r="AU40" s="28">
        <v>1703</v>
      </c>
      <c r="AV40" s="28">
        <v>1691</v>
      </c>
      <c r="AW40" s="28">
        <v>1697</v>
      </c>
      <c r="AX40" s="28">
        <v>1678</v>
      </c>
      <c r="AY40" s="24">
        <v>1618</v>
      </c>
      <c r="AZ40" s="24">
        <v>1583</v>
      </c>
      <c r="BA40" s="24">
        <v>1617</v>
      </c>
      <c r="BB40" s="25">
        <v>1606</v>
      </c>
      <c r="BC40" s="25">
        <v>1630</v>
      </c>
      <c r="BD40" s="25">
        <v>1682</v>
      </c>
      <c r="BE40" s="25">
        <v>1722</v>
      </c>
      <c r="BF40" s="25">
        <v>1812</v>
      </c>
      <c r="BG40" s="25">
        <v>1862</v>
      </c>
      <c r="BH40" s="25">
        <v>1932</v>
      </c>
      <c r="BI40" s="25">
        <v>1983</v>
      </c>
      <c r="BJ40" s="25">
        <v>2005</v>
      </c>
      <c r="BK40" s="25">
        <v>2084</v>
      </c>
      <c r="BL40" s="25">
        <v>2163</v>
      </c>
      <c r="BM40" s="25">
        <v>2212</v>
      </c>
      <c r="BN40" s="25">
        <v>2237</v>
      </c>
      <c r="BO40" s="25">
        <v>2291</v>
      </c>
      <c r="BP40" s="25">
        <v>2294</v>
      </c>
      <c r="BQ40" s="25">
        <v>2281</v>
      </c>
      <c r="BR40" s="25">
        <v>2289</v>
      </c>
      <c r="BS40" s="25">
        <v>2285</v>
      </c>
      <c r="BT40" s="25">
        <v>2286</v>
      </c>
      <c r="BU40" s="25">
        <v>2376</v>
      </c>
      <c r="BV40" s="25">
        <v>2467</v>
      </c>
      <c r="BW40" s="25">
        <v>2554</v>
      </c>
      <c r="BX40" s="25">
        <v>2552</v>
      </c>
      <c r="BY40" s="25">
        <v>2530</v>
      </c>
      <c r="BZ40" s="25">
        <v>2505</v>
      </c>
      <c r="CA40" s="25">
        <v>2460</v>
      </c>
      <c r="CB40" s="25">
        <v>2412</v>
      </c>
      <c r="CC40" s="25">
        <v>2370</v>
      </c>
      <c r="CD40" s="25">
        <v>2334</v>
      </c>
      <c r="CE40" s="25">
        <v>2313</v>
      </c>
      <c r="CF40" s="25">
        <v>2265</v>
      </c>
      <c r="CG40" s="28">
        <v>2216</v>
      </c>
      <c r="CH40" s="28">
        <v>2170</v>
      </c>
      <c r="CI40" s="29">
        <v>2135</v>
      </c>
      <c r="CJ40" s="28">
        <v>2072</v>
      </c>
      <c r="CK40" s="28">
        <v>2035</v>
      </c>
      <c r="CL40" s="28">
        <v>1977</v>
      </c>
      <c r="CM40" s="28">
        <v>1931</v>
      </c>
      <c r="CN40" s="28">
        <v>1883</v>
      </c>
      <c r="CO40" s="28">
        <v>1835</v>
      </c>
      <c r="CP40" s="28">
        <v>1797</v>
      </c>
      <c r="CQ40" s="28">
        <v>1782</v>
      </c>
      <c r="CR40" s="28">
        <v>1745</v>
      </c>
      <c r="CS40" s="28">
        <v>1718</v>
      </c>
      <c r="CT40" s="31">
        <v>47747.1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544</v>
      </c>
      <c r="D42" s="16">
        <f t="shared" si="0"/>
        <v>544</v>
      </c>
      <c r="E42" s="16">
        <f t="shared" si="0"/>
        <v>436</v>
      </c>
      <c r="F42" s="16">
        <f t="shared" si="0"/>
        <v>414</v>
      </c>
      <c r="G42" s="16">
        <f t="shared" si="0"/>
        <v>427</v>
      </c>
      <c r="H42" s="16">
        <f t="shared" si="0"/>
        <v>420</v>
      </c>
      <c r="I42" s="16">
        <f t="shared" si="0"/>
        <v>428</v>
      </c>
      <c r="J42" s="16">
        <f t="shared" si="0"/>
        <v>412</v>
      </c>
      <c r="K42" s="16">
        <f t="shared" si="0"/>
        <v>409</v>
      </c>
      <c r="L42" s="16">
        <f t="shared" si="0"/>
        <v>405</v>
      </c>
      <c r="M42" s="16">
        <f t="shared" si="0"/>
        <v>408</v>
      </c>
      <c r="N42" s="16">
        <f t="shared" si="0"/>
        <v>445</v>
      </c>
      <c r="O42" s="16">
        <f t="shared" si="0"/>
        <v>463</v>
      </c>
      <c r="P42" s="16">
        <f t="shared" si="0"/>
        <v>496</v>
      </c>
      <c r="Q42" s="16">
        <f t="shared" si="0"/>
        <v>499</v>
      </c>
      <c r="R42" s="16">
        <f t="shared" si="0"/>
        <v>507</v>
      </c>
      <c r="S42" s="16">
        <f t="shared" si="0"/>
        <v>522</v>
      </c>
      <c r="T42" s="16">
        <f t="shared" si="0"/>
        <v>535</v>
      </c>
      <c r="U42" s="16">
        <f t="shared" si="0"/>
        <v>544</v>
      </c>
      <c r="V42" s="16">
        <f t="shared" si="0"/>
        <v>542</v>
      </c>
      <c r="W42" s="16">
        <f t="shared" si="0"/>
        <v>544</v>
      </c>
      <c r="X42" s="16">
        <f t="shared" si="0"/>
        <v>545</v>
      </c>
      <c r="Y42" s="16">
        <f t="shared" si="0"/>
        <v>542</v>
      </c>
      <c r="Z42" s="16">
        <f t="shared" si="0"/>
        <v>543</v>
      </c>
      <c r="AA42" s="16">
        <f t="shared" si="0"/>
        <v>544</v>
      </c>
      <c r="AB42" s="16">
        <f t="shared" si="0"/>
        <v>542</v>
      </c>
      <c r="AC42" s="16">
        <f t="shared" si="0"/>
        <v>544</v>
      </c>
      <c r="AD42" s="16">
        <f t="shared" si="0"/>
        <v>543</v>
      </c>
      <c r="AE42" s="16">
        <f t="shared" si="0"/>
        <v>543</v>
      </c>
      <c r="AF42" s="16">
        <f t="shared" si="0"/>
        <v>542</v>
      </c>
      <c r="AG42" s="16">
        <f t="shared" si="0"/>
        <v>543</v>
      </c>
      <c r="AH42" s="16">
        <f t="shared" si="0"/>
        <v>544</v>
      </c>
      <c r="AI42" s="16">
        <f t="shared" si="0"/>
        <v>542</v>
      </c>
      <c r="AJ42" s="16">
        <f t="shared" si="0"/>
        <v>542</v>
      </c>
      <c r="AK42" s="16">
        <f t="shared" si="0"/>
        <v>543</v>
      </c>
      <c r="AL42" s="16">
        <f t="shared" si="0"/>
        <v>543</v>
      </c>
      <c r="AM42" s="16">
        <f t="shared" si="0"/>
        <v>543</v>
      </c>
      <c r="AN42" s="16">
        <f t="shared" si="0"/>
        <v>541</v>
      </c>
      <c r="AO42" s="16">
        <f t="shared" si="0"/>
        <v>542</v>
      </c>
      <c r="AP42" s="16">
        <f t="shared" si="0"/>
        <v>541</v>
      </c>
      <c r="AQ42" s="16">
        <f t="shared" si="0"/>
        <v>545</v>
      </c>
      <c r="AR42" s="16">
        <f t="shared" si="0"/>
        <v>544</v>
      </c>
      <c r="AS42" s="16">
        <f t="shared" si="0"/>
        <v>543</v>
      </c>
      <c r="AT42" s="16">
        <f t="shared" si="0"/>
        <v>543</v>
      </c>
      <c r="AU42" s="16">
        <f t="shared" si="0"/>
        <v>542</v>
      </c>
      <c r="AV42" s="16">
        <f t="shared" si="0"/>
        <v>543</v>
      </c>
      <c r="AW42" s="16">
        <f t="shared" si="0"/>
        <v>543</v>
      </c>
      <c r="AX42" s="16">
        <f t="shared" si="0"/>
        <v>543</v>
      </c>
      <c r="AY42" s="16">
        <f t="shared" si="0"/>
        <v>542</v>
      </c>
      <c r="AZ42" s="16">
        <f t="shared" si="0"/>
        <v>544</v>
      </c>
      <c r="BA42" s="16">
        <f t="shared" si="0"/>
        <v>544</v>
      </c>
      <c r="BB42" s="16">
        <f t="shared" si="0"/>
        <v>543</v>
      </c>
      <c r="BC42" s="16">
        <f t="shared" si="0"/>
        <v>544</v>
      </c>
      <c r="BD42" s="16">
        <f t="shared" si="0"/>
        <v>545</v>
      </c>
      <c r="BE42" s="16">
        <f t="shared" si="0"/>
        <v>543</v>
      </c>
      <c r="BF42" s="16">
        <f t="shared" si="0"/>
        <v>544</v>
      </c>
      <c r="BG42" s="16">
        <f t="shared" si="0"/>
        <v>545</v>
      </c>
      <c r="BH42" s="16">
        <f t="shared" si="0"/>
        <v>546</v>
      </c>
      <c r="BI42" s="16">
        <f t="shared" si="0"/>
        <v>545</v>
      </c>
      <c r="BJ42" s="16">
        <f t="shared" si="0"/>
        <v>544</v>
      </c>
      <c r="BK42" s="16">
        <f t="shared" si="0"/>
        <v>545</v>
      </c>
      <c r="BL42" s="16">
        <f t="shared" si="0"/>
        <v>546</v>
      </c>
      <c r="BM42" s="16">
        <f t="shared" si="0"/>
        <v>544</v>
      </c>
      <c r="BN42" s="16">
        <f t="shared" ref="BN42:CT42" si="1">SUM(BN19:BN21)</f>
        <v>544</v>
      </c>
      <c r="BO42" s="16">
        <f t="shared" si="1"/>
        <v>546</v>
      </c>
      <c r="BP42" s="16">
        <f t="shared" si="1"/>
        <v>545</v>
      </c>
      <c r="BQ42" s="16">
        <f t="shared" si="1"/>
        <v>545</v>
      </c>
      <c r="BR42" s="16">
        <f t="shared" si="1"/>
        <v>544</v>
      </c>
      <c r="BS42" s="16">
        <f t="shared" si="1"/>
        <v>543</v>
      </c>
      <c r="BT42" s="16">
        <f t="shared" si="1"/>
        <v>542</v>
      </c>
      <c r="BU42" s="16">
        <f t="shared" si="1"/>
        <v>544</v>
      </c>
      <c r="BV42" s="16">
        <f t="shared" si="1"/>
        <v>543</v>
      </c>
      <c r="BW42" s="16">
        <f t="shared" si="1"/>
        <v>542</v>
      </c>
      <c r="BX42" s="16">
        <f t="shared" si="1"/>
        <v>542</v>
      </c>
      <c r="BY42" s="16">
        <f t="shared" si="1"/>
        <v>543</v>
      </c>
      <c r="BZ42" s="16">
        <f t="shared" si="1"/>
        <v>542</v>
      </c>
      <c r="CA42" s="16">
        <f t="shared" si="1"/>
        <v>543</v>
      </c>
      <c r="CB42" s="16">
        <f t="shared" si="1"/>
        <v>543</v>
      </c>
      <c r="CC42" s="16">
        <f t="shared" si="1"/>
        <v>544</v>
      </c>
      <c r="CD42" s="16">
        <f t="shared" si="1"/>
        <v>542</v>
      </c>
      <c r="CE42" s="16">
        <f t="shared" si="1"/>
        <v>543</v>
      </c>
      <c r="CF42" s="16">
        <f t="shared" si="1"/>
        <v>543</v>
      </c>
      <c r="CG42" s="16">
        <f t="shared" si="1"/>
        <v>544</v>
      </c>
      <c r="CH42" s="16">
        <f t="shared" si="1"/>
        <v>544</v>
      </c>
      <c r="CI42" s="16">
        <f t="shared" si="1"/>
        <v>543</v>
      </c>
      <c r="CJ42" s="16">
        <f t="shared" si="1"/>
        <v>544</v>
      </c>
      <c r="CK42" s="16">
        <f t="shared" si="1"/>
        <v>541</v>
      </c>
      <c r="CL42" s="16">
        <f t="shared" si="1"/>
        <v>542</v>
      </c>
      <c r="CM42" s="16">
        <f t="shared" si="1"/>
        <v>542</v>
      </c>
      <c r="CN42" s="16">
        <f t="shared" si="1"/>
        <v>542</v>
      </c>
      <c r="CO42" s="16">
        <f t="shared" si="1"/>
        <v>543</v>
      </c>
      <c r="CP42" s="16">
        <f t="shared" si="1"/>
        <v>541</v>
      </c>
      <c r="CQ42" s="16">
        <f t="shared" si="1"/>
        <v>545</v>
      </c>
      <c r="CR42" s="16">
        <f t="shared" si="1"/>
        <v>543</v>
      </c>
      <c r="CS42" s="16">
        <f t="shared" si="1"/>
        <v>544</v>
      </c>
      <c r="CT42" s="16">
        <f t="shared" si="1"/>
        <v>12712.400000000001</v>
      </c>
    </row>
    <row r="43" spans="1:103">
      <c r="A43" s="15" t="s">
        <v>173</v>
      </c>
      <c r="B43" s="16">
        <f>SUM(B22:B26,B30:B32,B34:B35)</f>
        <v>365</v>
      </c>
      <c r="C43" s="16">
        <f t="shared" ref="C43:BN43" si="2">SUM(C22:C26,C30:C32,C34:C35)</f>
        <v>334</v>
      </c>
      <c r="D43" s="16">
        <f t="shared" si="2"/>
        <v>331</v>
      </c>
      <c r="E43" s="16">
        <f t="shared" si="2"/>
        <v>332</v>
      </c>
      <c r="F43" s="16">
        <f t="shared" si="2"/>
        <v>334</v>
      </c>
      <c r="G43" s="16">
        <f t="shared" si="2"/>
        <v>333</v>
      </c>
      <c r="H43" s="16">
        <f t="shared" si="2"/>
        <v>334</v>
      </c>
      <c r="I43" s="16">
        <f t="shared" si="2"/>
        <v>335</v>
      </c>
      <c r="J43" s="16">
        <f t="shared" si="2"/>
        <v>335</v>
      </c>
      <c r="K43" s="16">
        <f t="shared" si="2"/>
        <v>335</v>
      </c>
      <c r="L43" s="16">
        <f t="shared" si="2"/>
        <v>334</v>
      </c>
      <c r="M43" s="16">
        <f t="shared" si="2"/>
        <v>335</v>
      </c>
      <c r="N43" s="16">
        <f t="shared" si="2"/>
        <v>335</v>
      </c>
      <c r="O43" s="16">
        <f t="shared" si="2"/>
        <v>334</v>
      </c>
      <c r="P43" s="16">
        <f t="shared" si="2"/>
        <v>336</v>
      </c>
      <c r="Q43" s="16">
        <f t="shared" si="2"/>
        <v>336</v>
      </c>
      <c r="R43" s="16">
        <f t="shared" si="2"/>
        <v>335</v>
      </c>
      <c r="S43" s="16">
        <f t="shared" si="2"/>
        <v>331</v>
      </c>
      <c r="T43" s="16">
        <f t="shared" si="2"/>
        <v>336</v>
      </c>
      <c r="U43" s="16">
        <f t="shared" si="2"/>
        <v>335</v>
      </c>
      <c r="V43" s="16">
        <f t="shared" si="2"/>
        <v>336</v>
      </c>
      <c r="W43" s="16">
        <f t="shared" si="2"/>
        <v>335</v>
      </c>
      <c r="X43" s="16">
        <f t="shared" si="2"/>
        <v>335</v>
      </c>
      <c r="Y43" s="16">
        <f t="shared" si="2"/>
        <v>337</v>
      </c>
      <c r="Z43" s="16">
        <f t="shared" si="2"/>
        <v>337</v>
      </c>
      <c r="AA43" s="16">
        <f t="shared" si="2"/>
        <v>336</v>
      </c>
      <c r="AB43" s="16">
        <f t="shared" si="2"/>
        <v>337</v>
      </c>
      <c r="AC43" s="16">
        <f t="shared" si="2"/>
        <v>335</v>
      </c>
      <c r="AD43" s="16">
        <f t="shared" si="2"/>
        <v>335</v>
      </c>
      <c r="AE43" s="16">
        <f t="shared" si="2"/>
        <v>335</v>
      </c>
      <c r="AF43" s="16">
        <f t="shared" si="2"/>
        <v>335</v>
      </c>
      <c r="AG43" s="16">
        <f t="shared" si="2"/>
        <v>332</v>
      </c>
      <c r="AH43" s="16">
        <f t="shared" si="2"/>
        <v>330</v>
      </c>
      <c r="AI43" s="16">
        <f t="shared" si="2"/>
        <v>330</v>
      </c>
      <c r="AJ43" s="16">
        <f t="shared" si="2"/>
        <v>333</v>
      </c>
      <c r="AK43" s="16">
        <f t="shared" si="2"/>
        <v>331</v>
      </c>
      <c r="AL43" s="16">
        <f t="shared" si="2"/>
        <v>333</v>
      </c>
      <c r="AM43" s="16">
        <f t="shared" si="2"/>
        <v>332</v>
      </c>
      <c r="AN43" s="16">
        <f t="shared" si="2"/>
        <v>313</v>
      </c>
      <c r="AO43" s="16">
        <f t="shared" si="2"/>
        <v>307</v>
      </c>
      <c r="AP43" s="16">
        <f t="shared" si="2"/>
        <v>306</v>
      </c>
      <c r="AQ43" s="16">
        <f t="shared" si="2"/>
        <v>311</v>
      </c>
      <c r="AR43" s="16">
        <f t="shared" si="2"/>
        <v>306</v>
      </c>
      <c r="AS43" s="16">
        <f t="shared" si="2"/>
        <v>303</v>
      </c>
      <c r="AT43" s="16">
        <f t="shared" si="2"/>
        <v>304</v>
      </c>
      <c r="AU43" s="16">
        <f t="shared" si="2"/>
        <v>304</v>
      </c>
      <c r="AV43" s="16">
        <f t="shared" si="2"/>
        <v>305</v>
      </c>
      <c r="AW43" s="16">
        <f t="shared" si="2"/>
        <v>305</v>
      </c>
      <c r="AX43" s="16">
        <f t="shared" si="2"/>
        <v>315</v>
      </c>
      <c r="AY43" s="16">
        <f t="shared" si="2"/>
        <v>309</v>
      </c>
      <c r="AZ43" s="16">
        <f t="shared" si="2"/>
        <v>277</v>
      </c>
      <c r="BA43" s="16">
        <f t="shared" si="2"/>
        <v>273</v>
      </c>
      <c r="BB43" s="16">
        <f t="shared" si="2"/>
        <v>265</v>
      </c>
      <c r="BC43" s="16">
        <f t="shared" si="2"/>
        <v>254</v>
      </c>
      <c r="BD43" s="16">
        <f t="shared" si="2"/>
        <v>268</v>
      </c>
      <c r="BE43" s="16">
        <f t="shared" si="2"/>
        <v>284</v>
      </c>
      <c r="BF43" s="16">
        <f t="shared" si="2"/>
        <v>288</v>
      </c>
      <c r="BG43" s="16">
        <f t="shared" si="2"/>
        <v>301</v>
      </c>
      <c r="BH43" s="16">
        <f t="shared" si="2"/>
        <v>323</v>
      </c>
      <c r="BI43" s="16">
        <f t="shared" si="2"/>
        <v>333</v>
      </c>
      <c r="BJ43" s="16">
        <f t="shared" si="2"/>
        <v>332</v>
      </c>
      <c r="BK43" s="16">
        <f t="shared" si="2"/>
        <v>331</v>
      </c>
      <c r="BL43" s="16">
        <f t="shared" si="2"/>
        <v>332</v>
      </c>
      <c r="BM43" s="16">
        <f t="shared" si="2"/>
        <v>332</v>
      </c>
      <c r="BN43" s="16">
        <f t="shared" si="2"/>
        <v>331</v>
      </c>
      <c r="BO43" s="16">
        <f t="shared" ref="BO43:CT43" si="3">SUM(BO22:BO26,BO30:BO32,BO34:BO35)</f>
        <v>332</v>
      </c>
      <c r="BP43" s="16">
        <f t="shared" si="3"/>
        <v>333</v>
      </c>
      <c r="BQ43" s="16">
        <f t="shared" si="3"/>
        <v>333</v>
      </c>
      <c r="BR43" s="16">
        <f t="shared" si="3"/>
        <v>333</v>
      </c>
      <c r="BS43" s="16">
        <f t="shared" si="3"/>
        <v>337</v>
      </c>
      <c r="BT43" s="16">
        <f t="shared" si="3"/>
        <v>341</v>
      </c>
      <c r="BU43" s="16">
        <f t="shared" si="3"/>
        <v>341</v>
      </c>
      <c r="BV43" s="16">
        <f t="shared" si="3"/>
        <v>342</v>
      </c>
      <c r="BW43" s="16">
        <f t="shared" si="3"/>
        <v>342</v>
      </c>
      <c r="BX43" s="16">
        <f t="shared" si="3"/>
        <v>343</v>
      </c>
      <c r="BY43" s="16">
        <f t="shared" si="3"/>
        <v>342</v>
      </c>
      <c r="BZ43" s="16">
        <f t="shared" si="3"/>
        <v>342</v>
      </c>
      <c r="CA43" s="16">
        <f t="shared" si="3"/>
        <v>342</v>
      </c>
      <c r="CB43" s="16">
        <f t="shared" si="3"/>
        <v>342</v>
      </c>
      <c r="CC43" s="16">
        <f t="shared" si="3"/>
        <v>343</v>
      </c>
      <c r="CD43" s="16">
        <f t="shared" si="3"/>
        <v>342</v>
      </c>
      <c r="CE43" s="16">
        <f t="shared" si="3"/>
        <v>340</v>
      </c>
      <c r="CF43" s="16">
        <f t="shared" si="3"/>
        <v>342</v>
      </c>
      <c r="CG43" s="16">
        <f t="shared" si="3"/>
        <v>343</v>
      </c>
      <c r="CH43" s="16">
        <f t="shared" si="3"/>
        <v>341</v>
      </c>
      <c r="CI43" s="16">
        <f t="shared" si="3"/>
        <v>342</v>
      </c>
      <c r="CJ43" s="16">
        <f t="shared" si="3"/>
        <v>340</v>
      </c>
      <c r="CK43" s="16">
        <f t="shared" si="3"/>
        <v>343</v>
      </c>
      <c r="CL43" s="16">
        <f t="shared" si="3"/>
        <v>342</v>
      </c>
      <c r="CM43" s="16">
        <f t="shared" si="3"/>
        <v>343</v>
      </c>
      <c r="CN43" s="16">
        <f t="shared" si="3"/>
        <v>342</v>
      </c>
      <c r="CO43" s="16">
        <f t="shared" si="3"/>
        <v>340</v>
      </c>
      <c r="CP43" s="16">
        <f t="shared" si="3"/>
        <v>343</v>
      </c>
      <c r="CQ43" s="16">
        <f t="shared" si="3"/>
        <v>341</v>
      </c>
      <c r="CR43" s="16">
        <f t="shared" si="3"/>
        <v>342</v>
      </c>
      <c r="CS43" s="16">
        <f t="shared" si="3"/>
        <v>343</v>
      </c>
      <c r="CT43" s="16">
        <f t="shared" si="3"/>
        <v>7699.2999999999993</v>
      </c>
    </row>
    <row r="44" spans="1:103">
      <c r="A44" s="15" t="s">
        <v>174</v>
      </c>
      <c r="B44" s="16">
        <f>SUM(B27:B29,B33)</f>
        <v>274</v>
      </c>
      <c r="C44" s="16">
        <f t="shared" ref="C44:BN44" si="4">SUM(C27:C29,C33)</f>
        <v>272</v>
      </c>
      <c r="D44" s="16">
        <f t="shared" si="4"/>
        <v>272</v>
      </c>
      <c r="E44" s="16">
        <f t="shared" si="4"/>
        <v>272</v>
      </c>
      <c r="F44" s="16">
        <f t="shared" si="4"/>
        <v>271</v>
      </c>
      <c r="G44" s="16">
        <f t="shared" si="4"/>
        <v>273</v>
      </c>
      <c r="H44" s="16">
        <f t="shared" si="4"/>
        <v>276</v>
      </c>
      <c r="I44" s="16">
        <f t="shared" si="4"/>
        <v>275</v>
      </c>
      <c r="J44" s="16">
        <f t="shared" si="4"/>
        <v>276</v>
      </c>
      <c r="K44" s="16">
        <f t="shared" si="4"/>
        <v>274</v>
      </c>
      <c r="L44" s="16">
        <f t="shared" si="4"/>
        <v>275</v>
      </c>
      <c r="M44" s="16">
        <f t="shared" si="4"/>
        <v>275</v>
      </c>
      <c r="N44" s="16">
        <f t="shared" si="4"/>
        <v>275</v>
      </c>
      <c r="O44" s="16">
        <f t="shared" si="4"/>
        <v>276</v>
      </c>
      <c r="P44" s="16">
        <f t="shared" si="4"/>
        <v>276</v>
      </c>
      <c r="Q44" s="16">
        <f t="shared" si="4"/>
        <v>274</v>
      </c>
      <c r="R44" s="16">
        <f t="shared" si="4"/>
        <v>276</v>
      </c>
      <c r="S44" s="16">
        <f t="shared" si="4"/>
        <v>274</v>
      </c>
      <c r="T44" s="16">
        <f t="shared" si="4"/>
        <v>273</v>
      </c>
      <c r="U44" s="16">
        <f t="shared" si="4"/>
        <v>276</v>
      </c>
      <c r="V44" s="16">
        <f t="shared" si="4"/>
        <v>273</v>
      </c>
      <c r="W44" s="16">
        <f t="shared" si="4"/>
        <v>273</v>
      </c>
      <c r="X44" s="16">
        <f t="shared" si="4"/>
        <v>274</v>
      </c>
      <c r="Y44" s="16">
        <f t="shared" si="4"/>
        <v>276</v>
      </c>
      <c r="Z44" s="16">
        <f t="shared" si="4"/>
        <v>274</v>
      </c>
      <c r="AA44" s="16">
        <f t="shared" si="4"/>
        <v>275</v>
      </c>
      <c r="AB44" s="16">
        <f t="shared" si="4"/>
        <v>274</v>
      </c>
      <c r="AC44" s="16">
        <f t="shared" si="4"/>
        <v>272</v>
      </c>
      <c r="AD44" s="16">
        <f t="shared" si="4"/>
        <v>272</v>
      </c>
      <c r="AE44" s="16">
        <f t="shared" si="4"/>
        <v>271</v>
      </c>
      <c r="AF44" s="16">
        <f t="shared" si="4"/>
        <v>269</v>
      </c>
      <c r="AG44" s="16">
        <f t="shared" si="4"/>
        <v>272</v>
      </c>
      <c r="AH44" s="16">
        <f t="shared" si="4"/>
        <v>272</v>
      </c>
      <c r="AI44" s="16">
        <f t="shared" si="4"/>
        <v>271</v>
      </c>
      <c r="AJ44" s="16">
        <f t="shared" si="4"/>
        <v>270</v>
      </c>
      <c r="AK44" s="16">
        <f t="shared" si="4"/>
        <v>271</v>
      </c>
      <c r="AL44" s="16">
        <f t="shared" si="4"/>
        <v>270</v>
      </c>
      <c r="AM44" s="16">
        <f t="shared" si="4"/>
        <v>269</v>
      </c>
      <c r="AN44" s="16">
        <f t="shared" si="4"/>
        <v>270</v>
      </c>
      <c r="AO44" s="16">
        <f t="shared" si="4"/>
        <v>269</v>
      </c>
      <c r="AP44" s="16">
        <f t="shared" si="4"/>
        <v>270</v>
      </c>
      <c r="AQ44" s="16">
        <f t="shared" si="4"/>
        <v>269</v>
      </c>
      <c r="AR44" s="16">
        <f t="shared" si="4"/>
        <v>270</v>
      </c>
      <c r="AS44" s="16">
        <f t="shared" si="4"/>
        <v>268</v>
      </c>
      <c r="AT44" s="16">
        <f t="shared" si="4"/>
        <v>269</v>
      </c>
      <c r="AU44" s="16">
        <f t="shared" si="4"/>
        <v>269</v>
      </c>
      <c r="AV44" s="16">
        <f t="shared" si="4"/>
        <v>270</v>
      </c>
      <c r="AW44" s="16">
        <f t="shared" si="4"/>
        <v>269</v>
      </c>
      <c r="AX44" s="16">
        <f t="shared" si="4"/>
        <v>269</v>
      </c>
      <c r="AY44" s="16">
        <f t="shared" si="4"/>
        <v>269</v>
      </c>
      <c r="AZ44" s="16">
        <f t="shared" si="4"/>
        <v>268</v>
      </c>
      <c r="BA44" s="16">
        <f t="shared" si="4"/>
        <v>268</v>
      </c>
      <c r="BB44" s="16">
        <f t="shared" si="4"/>
        <v>268</v>
      </c>
      <c r="BC44" s="16">
        <f t="shared" si="4"/>
        <v>266</v>
      </c>
      <c r="BD44" s="16">
        <f t="shared" si="4"/>
        <v>268</v>
      </c>
      <c r="BE44" s="16">
        <f t="shared" si="4"/>
        <v>269</v>
      </c>
      <c r="BF44" s="16">
        <f t="shared" si="4"/>
        <v>266</v>
      </c>
      <c r="BG44" s="16">
        <f t="shared" si="4"/>
        <v>267</v>
      </c>
      <c r="BH44" s="16">
        <f t="shared" si="4"/>
        <v>269</v>
      </c>
      <c r="BI44" s="16">
        <f t="shared" si="4"/>
        <v>267</v>
      </c>
      <c r="BJ44" s="16">
        <f t="shared" si="4"/>
        <v>268</v>
      </c>
      <c r="BK44" s="16">
        <f t="shared" si="4"/>
        <v>269</v>
      </c>
      <c r="BL44" s="16">
        <f t="shared" si="4"/>
        <v>269</v>
      </c>
      <c r="BM44" s="16">
        <f t="shared" si="4"/>
        <v>269</v>
      </c>
      <c r="BN44" s="16">
        <f t="shared" si="4"/>
        <v>269</v>
      </c>
      <c r="BO44" s="16">
        <f t="shared" ref="BO44:CT44" si="5">SUM(BO27:BO29,BO33)</f>
        <v>269</v>
      </c>
      <c r="BP44" s="16">
        <f t="shared" si="5"/>
        <v>270</v>
      </c>
      <c r="BQ44" s="16">
        <f t="shared" si="5"/>
        <v>271</v>
      </c>
      <c r="BR44" s="16">
        <f t="shared" si="5"/>
        <v>270</v>
      </c>
      <c r="BS44" s="16">
        <f t="shared" si="5"/>
        <v>269</v>
      </c>
      <c r="BT44" s="16">
        <f t="shared" si="5"/>
        <v>270</v>
      </c>
      <c r="BU44" s="16">
        <f t="shared" si="5"/>
        <v>270</v>
      </c>
      <c r="BV44" s="16">
        <f t="shared" si="5"/>
        <v>271</v>
      </c>
      <c r="BW44" s="16">
        <f t="shared" si="5"/>
        <v>271</v>
      </c>
      <c r="BX44" s="16">
        <f t="shared" si="5"/>
        <v>270</v>
      </c>
      <c r="BY44" s="16">
        <f t="shared" si="5"/>
        <v>270</v>
      </c>
      <c r="BZ44" s="16">
        <f t="shared" si="5"/>
        <v>270</v>
      </c>
      <c r="CA44" s="16">
        <f t="shared" si="5"/>
        <v>270</v>
      </c>
      <c r="CB44" s="16">
        <f t="shared" si="5"/>
        <v>271</v>
      </c>
      <c r="CC44" s="16">
        <f t="shared" si="5"/>
        <v>270</v>
      </c>
      <c r="CD44" s="16">
        <f t="shared" si="5"/>
        <v>272</v>
      </c>
      <c r="CE44" s="16">
        <f t="shared" si="5"/>
        <v>270</v>
      </c>
      <c r="CF44" s="16">
        <f t="shared" si="5"/>
        <v>271</v>
      </c>
      <c r="CG44" s="16">
        <f t="shared" si="5"/>
        <v>270</v>
      </c>
      <c r="CH44" s="16">
        <f t="shared" si="5"/>
        <v>272</v>
      </c>
      <c r="CI44" s="16">
        <f t="shared" si="5"/>
        <v>269</v>
      </c>
      <c r="CJ44" s="16">
        <f t="shared" si="5"/>
        <v>269</v>
      </c>
      <c r="CK44" s="16">
        <f t="shared" si="5"/>
        <v>269</v>
      </c>
      <c r="CL44" s="16">
        <f t="shared" si="5"/>
        <v>269</v>
      </c>
      <c r="CM44" s="16">
        <f t="shared" si="5"/>
        <v>269</v>
      </c>
      <c r="CN44" s="16">
        <f t="shared" si="5"/>
        <v>267</v>
      </c>
      <c r="CO44" s="16">
        <f t="shared" si="5"/>
        <v>271</v>
      </c>
      <c r="CP44" s="16">
        <f t="shared" si="5"/>
        <v>270</v>
      </c>
      <c r="CQ44" s="16">
        <f t="shared" si="5"/>
        <v>268</v>
      </c>
      <c r="CR44" s="16">
        <f t="shared" si="5"/>
        <v>270</v>
      </c>
      <c r="CS44" s="16">
        <f t="shared" si="5"/>
        <v>269</v>
      </c>
      <c r="CT44" s="16">
        <f t="shared" si="5"/>
        <v>6350.5</v>
      </c>
    </row>
    <row r="45" spans="1:103">
      <c r="A45" s="15" t="s">
        <v>175</v>
      </c>
      <c r="B45" s="16">
        <f t="shared" ref="B45:BM45" si="6">SUM(B3:B18)</f>
        <v>263</v>
      </c>
      <c r="C45" s="16">
        <f t="shared" si="6"/>
        <v>277</v>
      </c>
      <c r="D45" s="16">
        <f t="shared" si="6"/>
        <v>264</v>
      </c>
      <c r="E45" s="16">
        <f t="shared" si="6"/>
        <v>365</v>
      </c>
      <c r="F45" s="16">
        <f t="shared" si="6"/>
        <v>354</v>
      </c>
      <c r="G45" s="16">
        <f t="shared" si="6"/>
        <v>328</v>
      </c>
      <c r="H45" s="16">
        <f t="shared" si="6"/>
        <v>316</v>
      </c>
      <c r="I45" s="16">
        <f t="shared" si="6"/>
        <v>294</v>
      </c>
      <c r="J45" s="16">
        <f t="shared" si="6"/>
        <v>299</v>
      </c>
      <c r="K45" s="16">
        <f t="shared" si="6"/>
        <v>295</v>
      </c>
      <c r="L45" s="16">
        <f t="shared" si="6"/>
        <v>285</v>
      </c>
      <c r="M45" s="16">
        <f t="shared" si="6"/>
        <v>278</v>
      </c>
      <c r="N45" s="16">
        <f t="shared" si="6"/>
        <v>232</v>
      </c>
      <c r="O45" s="16">
        <f t="shared" si="6"/>
        <v>206</v>
      </c>
      <c r="P45" s="16">
        <f t="shared" si="6"/>
        <v>169</v>
      </c>
      <c r="Q45" s="16">
        <f t="shared" si="6"/>
        <v>175</v>
      </c>
      <c r="R45" s="16">
        <f t="shared" si="6"/>
        <v>224</v>
      </c>
      <c r="S45" s="16">
        <f t="shared" si="6"/>
        <v>284</v>
      </c>
      <c r="T45" s="16">
        <f t="shared" si="6"/>
        <v>329</v>
      </c>
      <c r="U45" s="16">
        <f t="shared" si="6"/>
        <v>385</v>
      </c>
      <c r="V45" s="16">
        <f t="shared" si="6"/>
        <v>490</v>
      </c>
      <c r="W45" s="16">
        <f t="shared" si="6"/>
        <v>586</v>
      </c>
      <c r="X45" s="16">
        <f t="shared" si="6"/>
        <v>661</v>
      </c>
      <c r="Y45" s="16">
        <f t="shared" si="6"/>
        <v>671</v>
      </c>
      <c r="Z45" s="16">
        <f t="shared" si="6"/>
        <v>650</v>
      </c>
      <c r="AA45" s="16">
        <f t="shared" si="6"/>
        <v>597</v>
      </c>
      <c r="AB45" s="16">
        <f t="shared" si="6"/>
        <v>457</v>
      </c>
      <c r="AC45" s="16">
        <f t="shared" si="6"/>
        <v>366</v>
      </c>
      <c r="AD45" s="16">
        <f t="shared" si="6"/>
        <v>299</v>
      </c>
      <c r="AE45" s="16">
        <f t="shared" si="6"/>
        <v>271</v>
      </c>
      <c r="AF45" s="16">
        <f t="shared" si="6"/>
        <v>234</v>
      </c>
      <c r="AG45" s="16">
        <f t="shared" si="6"/>
        <v>229</v>
      </c>
      <c r="AH45" s="16">
        <f t="shared" si="6"/>
        <v>259</v>
      </c>
      <c r="AI45" s="16">
        <f t="shared" ref="AI45:AX45" si="7">SUM(AI3:AI18)</f>
        <v>288</v>
      </c>
      <c r="AJ45" s="16">
        <f t="shared" si="7"/>
        <v>302</v>
      </c>
      <c r="AK45" s="16">
        <f t="shared" si="7"/>
        <v>293</v>
      </c>
      <c r="AL45" s="16">
        <f t="shared" si="7"/>
        <v>271</v>
      </c>
      <c r="AM45" s="16">
        <f t="shared" si="7"/>
        <v>269</v>
      </c>
      <c r="AN45" s="16">
        <f t="shared" si="7"/>
        <v>282</v>
      </c>
      <c r="AO45" s="16">
        <f t="shared" si="7"/>
        <v>279</v>
      </c>
      <c r="AP45" s="16">
        <f t="shared" si="7"/>
        <v>259</v>
      </c>
      <c r="AQ45" s="16">
        <f t="shared" si="7"/>
        <v>268</v>
      </c>
      <c r="AR45" s="16">
        <f t="shared" si="7"/>
        <v>272</v>
      </c>
      <c r="AS45" s="16">
        <f t="shared" si="7"/>
        <v>308</v>
      </c>
      <c r="AT45" s="16">
        <f t="shared" si="7"/>
        <v>308</v>
      </c>
      <c r="AU45" s="16">
        <f t="shared" si="7"/>
        <v>302</v>
      </c>
      <c r="AV45" s="16">
        <f t="shared" si="7"/>
        <v>291</v>
      </c>
      <c r="AW45" s="16">
        <f t="shared" si="7"/>
        <v>296</v>
      </c>
      <c r="AX45" s="16">
        <f t="shared" si="7"/>
        <v>258</v>
      </c>
      <c r="AY45" s="16">
        <f t="shared" si="6"/>
        <v>208</v>
      </c>
      <c r="AZ45" s="16">
        <f t="shared" si="6"/>
        <v>235</v>
      </c>
      <c r="BA45" s="16">
        <f t="shared" si="6"/>
        <v>248</v>
      </c>
      <c r="BB45" s="16">
        <f t="shared" si="6"/>
        <v>243</v>
      </c>
      <c r="BC45" s="16">
        <f t="shared" si="6"/>
        <v>278</v>
      </c>
      <c r="BD45" s="16">
        <f t="shared" si="6"/>
        <v>323</v>
      </c>
      <c r="BE45" s="16">
        <f t="shared" si="6"/>
        <v>361</v>
      </c>
      <c r="BF45" s="16">
        <f t="shared" si="6"/>
        <v>445</v>
      </c>
      <c r="BG45" s="16">
        <f t="shared" si="6"/>
        <v>483</v>
      </c>
      <c r="BH45" s="16">
        <f t="shared" si="6"/>
        <v>537</v>
      </c>
      <c r="BI45" s="16">
        <f t="shared" si="6"/>
        <v>589</v>
      </c>
      <c r="BJ45" s="16">
        <f t="shared" si="6"/>
        <v>604</v>
      </c>
      <c r="BK45" s="16">
        <f t="shared" si="6"/>
        <v>685</v>
      </c>
      <c r="BL45" s="16">
        <f t="shared" si="6"/>
        <v>776</v>
      </c>
      <c r="BM45" s="16">
        <f t="shared" si="6"/>
        <v>817</v>
      </c>
      <c r="BN45" s="16">
        <f t="shared" ref="BN45:CT45" si="8">SUM(BN3:BN18)</f>
        <v>853</v>
      </c>
      <c r="BO45" s="16">
        <f t="shared" si="8"/>
        <v>907</v>
      </c>
      <c r="BP45" s="16">
        <f t="shared" si="8"/>
        <v>914</v>
      </c>
      <c r="BQ45" s="16">
        <f t="shared" si="8"/>
        <v>911</v>
      </c>
      <c r="BR45" s="16">
        <f t="shared" si="8"/>
        <v>905</v>
      </c>
      <c r="BS45" s="16">
        <f t="shared" si="8"/>
        <v>896</v>
      </c>
      <c r="BT45" s="16">
        <f t="shared" si="8"/>
        <v>895</v>
      </c>
      <c r="BU45" s="16">
        <f t="shared" si="8"/>
        <v>986</v>
      </c>
      <c r="BV45" s="16">
        <f t="shared" si="8"/>
        <v>1080</v>
      </c>
      <c r="BW45" s="16">
        <f t="shared" si="8"/>
        <v>1161</v>
      </c>
      <c r="BX45" s="16">
        <f t="shared" si="8"/>
        <v>1168</v>
      </c>
      <c r="BY45" s="16">
        <f t="shared" si="8"/>
        <v>1144</v>
      </c>
      <c r="BZ45" s="16">
        <f t="shared" si="8"/>
        <v>1124</v>
      </c>
      <c r="CA45" s="16">
        <f t="shared" si="8"/>
        <v>1083</v>
      </c>
      <c r="CB45" s="16">
        <f t="shared" si="8"/>
        <v>1033</v>
      </c>
      <c r="CC45" s="16">
        <f t="shared" si="8"/>
        <v>986</v>
      </c>
      <c r="CD45" s="16">
        <f t="shared" si="8"/>
        <v>951</v>
      </c>
      <c r="CE45" s="16">
        <f t="shared" si="8"/>
        <v>929</v>
      </c>
      <c r="CF45" s="16">
        <f t="shared" si="8"/>
        <v>879</v>
      </c>
      <c r="CG45" s="16">
        <f t="shared" si="8"/>
        <v>831</v>
      </c>
      <c r="CH45" s="16">
        <f t="shared" si="8"/>
        <v>781</v>
      </c>
      <c r="CI45" s="16">
        <f t="shared" si="8"/>
        <v>756</v>
      </c>
      <c r="CJ45" s="16">
        <f t="shared" si="8"/>
        <v>703</v>
      </c>
      <c r="CK45" s="16">
        <f t="shared" si="8"/>
        <v>665</v>
      </c>
      <c r="CL45" s="16">
        <f t="shared" si="8"/>
        <v>606</v>
      </c>
      <c r="CM45" s="16">
        <f t="shared" si="8"/>
        <v>563</v>
      </c>
      <c r="CN45" s="16">
        <f t="shared" si="8"/>
        <v>516</v>
      </c>
      <c r="CO45" s="16">
        <f t="shared" si="8"/>
        <v>469</v>
      </c>
      <c r="CP45" s="16">
        <f t="shared" si="8"/>
        <v>438</v>
      </c>
      <c r="CQ45" s="16">
        <f t="shared" si="8"/>
        <v>408</v>
      </c>
      <c r="CR45" s="16">
        <f t="shared" si="8"/>
        <v>364</v>
      </c>
      <c r="CS45" s="16">
        <f t="shared" si="8"/>
        <v>337</v>
      </c>
      <c r="CT45" s="16">
        <f t="shared" si="8"/>
        <v>12249.199999999999</v>
      </c>
    </row>
    <row r="46" spans="1:103">
      <c r="A46" s="15" t="s">
        <v>176</v>
      </c>
      <c r="B46" s="16">
        <f t="shared" ref="B46:BM46" si="9">B37</f>
        <v>149</v>
      </c>
      <c r="C46" s="16">
        <f t="shared" si="9"/>
        <v>141</v>
      </c>
      <c r="D46" s="16">
        <f t="shared" si="9"/>
        <v>134</v>
      </c>
      <c r="E46" s="16">
        <f t="shared" si="9"/>
        <v>133</v>
      </c>
      <c r="F46" s="16">
        <f t="shared" si="9"/>
        <v>134</v>
      </c>
      <c r="G46" s="16">
        <f t="shared" si="9"/>
        <v>138</v>
      </c>
      <c r="H46" s="16">
        <f t="shared" si="9"/>
        <v>138</v>
      </c>
      <c r="I46" s="16">
        <f t="shared" si="9"/>
        <v>132</v>
      </c>
      <c r="J46" s="16">
        <f t="shared" si="9"/>
        <v>140</v>
      </c>
      <c r="K46" s="16">
        <f t="shared" si="9"/>
        <v>141</v>
      </c>
      <c r="L46" s="16">
        <f t="shared" si="9"/>
        <v>135</v>
      </c>
      <c r="M46" s="16">
        <f t="shared" si="9"/>
        <v>138</v>
      </c>
      <c r="N46" s="16">
        <f t="shared" si="9"/>
        <v>147</v>
      </c>
      <c r="O46" s="16">
        <f t="shared" si="9"/>
        <v>147</v>
      </c>
      <c r="P46" s="16">
        <f t="shared" si="9"/>
        <v>146</v>
      </c>
      <c r="Q46" s="16">
        <f t="shared" si="9"/>
        <v>139</v>
      </c>
      <c r="R46" s="16">
        <f t="shared" si="9"/>
        <v>139</v>
      </c>
      <c r="S46" s="16">
        <f t="shared" si="9"/>
        <v>140</v>
      </c>
      <c r="T46" s="16">
        <f t="shared" si="9"/>
        <v>140</v>
      </c>
      <c r="U46" s="16">
        <f t="shared" si="9"/>
        <v>145</v>
      </c>
      <c r="V46" s="16">
        <f t="shared" si="9"/>
        <v>143</v>
      </c>
      <c r="W46" s="16">
        <f t="shared" si="9"/>
        <v>141</v>
      </c>
      <c r="X46" s="16">
        <f t="shared" si="9"/>
        <v>141</v>
      </c>
      <c r="Y46" s="16">
        <f t="shared" si="9"/>
        <v>143</v>
      </c>
      <c r="Z46" s="16">
        <f t="shared" si="9"/>
        <v>145</v>
      </c>
      <c r="AA46" s="16">
        <f t="shared" si="9"/>
        <v>146</v>
      </c>
      <c r="AB46" s="16">
        <f t="shared" si="9"/>
        <v>140</v>
      </c>
      <c r="AC46" s="16">
        <f t="shared" si="9"/>
        <v>136</v>
      </c>
      <c r="AD46" s="16">
        <f t="shared" si="9"/>
        <v>137</v>
      </c>
      <c r="AE46" s="16">
        <f t="shared" si="9"/>
        <v>138</v>
      </c>
      <c r="AF46" s="16">
        <f t="shared" si="9"/>
        <v>142</v>
      </c>
      <c r="AG46" s="16">
        <f t="shared" si="9"/>
        <v>151</v>
      </c>
      <c r="AH46" s="16">
        <f t="shared" si="9"/>
        <v>159</v>
      </c>
      <c r="AI46" s="16">
        <f t="shared" si="9"/>
        <v>161</v>
      </c>
      <c r="AJ46" s="16">
        <f t="shared" si="9"/>
        <v>160</v>
      </c>
      <c r="AK46" s="16">
        <f t="shared" si="9"/>
        <v>157</v>
      </c>
      <c r="AL46" s="16">
        <f t="shared" si="9"/>
        <v>163</v>
      </c>
      <c r="AM46" s="16">
        <f t="shared" si="9"/>
        <v>165</v>
      </c>
      <c r="AN46" s="16">
        <f t="shared" si="9"/>
        <v>162</v>
      </c>
      <c r="AO46" s="16">
        <f t="shared" si="9"/>
        <v>161</v>
      </c>
      <c r="AP46" s="16">
        <f t="shared" si="9"/>
        <v>151</v>
      </c>
      <c r="AQ46" s="16">
        <f t="shared" si="9"/>
        <v>155</v>
      </c>
      <c r="AR46" s="16">
        <f t="shared" si="9"/>
        <v>156</v>
      </c>
      <c r="AS46" s="16">
        <f t="shared" si="9"/>
        <v>158</v>
      </c>
      <c r="AT46" s="16">
        <f t="shared" si="9"/>
        <v>156</v>
      </c>
      <c r="AU46" s="16">
        <f t="shared" si="9"/>
        <v>154</v>
      </c>
      <c r="AV46" s="16">
        <f t="shared" si="9"/>
        <v>152</v>
      </c>
      <c r="AW46" s="16">
        <f t="shared" si="9"/>
        <v>159</v>
      </c>
      <c r="AX46" s="16">
        <f t="shared" si="9"/>
        <v>162</v>
      </c>
      <c r="AY46" s="16">
        <f t="shared" si="9"/>
        <v>161</v>
      </c>
      <c r="AZ46" s="16">
        <f t="shared" si="9"/>
        <v>151</v>
      </c>
      <c r="BA46" s="16">
        <f t="shared" si="9"/>
        <v>157</v>
      </c>
      <c r="BB46" s="16">
        <f t="shared" si="9"/>
        <v>159</v>
      </c>
      <c r="BC46" s="16">
        <f t="shared" si="9"/>
        <v>161</v>
      </c>
      <c r="BD46" s="16">
        <f t="shared" si="9"/>
        <v>160</v>
      </c>
      <c r="BE46" s="16">
        <f t="shared" si="9"/>
        <v>146</v>
      </c>
      <c r="BF46" s="16">
        <f t="shared" si="9"/>
        <v>149</v>
      </c>
      <c r="BG46" s="16">
        <f t="shared" si="9"/>
        <v>140</v>
      </c>
      <c r="BH46" s="16">
        <f t="shared" si="9"/>
        <v>135</v>
      </c>
      <c r="BI46" s="16">
        <f t="shared" si="9"/>
        <v>136</v>
      </c>
      <c r="BJ46" s="16">
        <f t="shared" si="9"/>
        <v>149</v>
      </c>
      <c r="BK46" s="16">
        <f t="shared" si="9"/>
        <v>144</v>
      </c>
      <c r="BL46" s="16">
        <f t="shared" si="9"/>
        <v>138</v>
      </c>
      <c r="BM46" s="16">
        <f t="shared" si="9"/>
        <v>145</v>
      </c>
      <c r="BN46" s="16">
        <f t="shared" ref="BN46:CT46" si="10">BN37</f>
        <v>138</v>
      </c>
      <c r="BO46" s="16">
        <f t="shared" si="10"/>
        <v>146</v>
      </c>
      <c r="BP46" s="16">
        <f t="shared" si="10"/>
        <v>149</v>
      </c>
      <c r="BQ46" s="16">
        <f t="shared" si="10"/>
        <v>148</v>
      </c>
      <c r="BR46" s="16">
        <f t="shared" si="10"/>
        <v>158</v>
      </c>
      <c r="BS46" s="16">
        <f t="shared" si="10"/>
        <v>155</v>
      </c>
      <c r="BT46" s="16">
        <f t="shared" si="10"/>
        <v>153</v>
      </c>
      <c r="BU46" s="16">
        <f t="shared" si="10"/>
        <v>158</v>
      </c>
      <c r="BV46" s="16">
        <f t="shared" si="10"/>
        <v>158</v>
      </c>
      <c r="BW46" s="16">
        <f t="shared" si="10"/>
        <v>162</v>
      </c>
      <c r="BX46" s="16">
        <f t="shared" si="10"/>
        <v>158</v>
      </c>
      <c r="BY46" s="16">
        <f t="shared" si="10"/>
        <v>153</v>
      </c>
      <c r="BZ46" s="16">
        <f t="shared" si="10"/>
        <v>150</v>
      </c>
      <c r="CA46" s="16">
        <f t="shared" si="10"/>
        <v>149</v>
      </c>
      <c r="CB46" s="16">
        <f t="shared" si="10"/>
        <v>151</v>
      </c>
      <c r="CC46" s="16">
        <f t="shared" si="10"/>
        <v>151</v>
      </c>
      <c r="CD46" s="16">
        <f t="shared" si="10"/>
        <v>150</v>
      </c>
      <c r="CE46" s="16">
        <f t="shared" si="10"/>
        <v>151</v>
      </c>
      <c r="CF46" s="16">
        <f t="shared" si="10"/>
        <v>149</v>
      </c>
      <c r="CG46" s="16">
        <f>CG37</f>
        <v>152</v>
      </c>
      <c r="CH46" s="16">
        <f t="shared" si="10"/>
        <v>157</v>
      </c>
      <c r="CI46" s="16">
        <f t="shared" si="10"/>
        <v>152</v>
      </c>
      <c r="CJ46" s="16">
        <f t="shared" si="10"/>
        <v>144</v>
      </c>
      <c r="CK46" s="16">
        <f t="shared" si="10"/>
        <v>139</v>
      </c>
      <c r="CL46" s="16">
        <f t="shared" si="10"/>
        <v>138</v>
      </c>
      <c r="CM46" s="16">
        <f t="shared" si="10"/>
        <v>137</v>
      </c>
      <c r="CN46" s="16">
        <f t="shared" si="10"/>
        <v>146</v>
      </c>
      <c r="CO46" s="16">
        <f t="shared" si="10"/>
        <v>142</v>
      </c>
      <c r="CP46" s="16">
        <f t="shared" si="10"/>
        <v>136</v>
      </c>
      <c r="CQ46" s="16">
        <f t="shared" si="10"/>
        <v>142</v>
      </c>
      <c r="CR46" s="16">
        <f t="shared" si="10"/>
        <v>152</v>
      </c>
      <c r="CS46" s="16">
        <f t="shared" si="10"/>
        <v>150</v>
      </c>
      <c r="CT46" s="16">
        <f t="shared" si="10"/>
        <v>3577.9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7</v>
      </c>
      <c r="AC47" s="16">
        <f t="shared" si="11"/>
        <v>12</v>
      </c>
      <c r="AD47" s="16">
        <f t="shared" si="11"/>
        <v>18</v>
      </c>
      <c r="AE47" s="16">
        <f t="shared" si="11"/>
        <v>22</v>
      </c>
      <c r="AF47" s="16">
        <f t="shared" si="11"/>
        <v>26</v>
      </c>
      <c r="AG47" s="16">
        <f t="shared" si="11"/>
        <v>31</v>
      </c>
      <c r="AH47" s="16">
        <f t="shared" si="11"/>
        <v>35</v>
      </c>
      <c r="AI47" s="16">
        <f t="shared" si="11"/>
        <v>36</v>
      </c>
      <c r="AJ47" s="16">
        <f t="shared" si="11"/>
        <v>37</v>
      </c>
      <c r="AK47" s="16">
        <f t="shared" si="11"/>
        <v>39</v>
      </c>
      <c r="AL47" s="16">
        <f t="shared" si="11"/>
        <v>44</v>
      </c>
      <c r="AM47" s="16">
        <f t="shared" si="11"/>
        <v>46</v>
      </c>
      <c r="AN47" s="16">
        <f t="shared" si="11"/>
        <v>44</v>
      </c>
      <c r="AO47" s="16">
        <f t="shared" si="11"/>
        <v>44</v>
      </c>
      <c r="AP47" s="16">
        <f t="shared" si="11"/>
        <v>50</v>
      </c>
      <c r="AQ47" s="16">
        <f t="shared" si="11"/>
        <v>53</v>
      </c>
      <c r="AR47" s="16">
        <f t="shared" si="11"/>
        <v>47</v>
      </c>
      <c r="AS47" s="16">
        <f t="shared" si="11"/>
        <v>53</v>
      </c>
      <c r="AT47" s="16">
        <f t="shared" si="11"/>
        <v>46</v>
      </c>
      <c r="AU47" s="16">
        <f t="shared" si="11"/>
        <v>49</v>
      </c>
      <c r="AV47" s="16">
        <f t="shared" si="11"/>
        <v>48</v>
      </c>
      <c r="AW47" s="16">
        <f t="shared" si="11"/>
        <v>48</v>
      </c>
      <c r="AX47" s="16">
        <f t="shared" si="11"/>
        <v>53</v>
      </c>
      <c r="AY47" s="16">
        <f t="shared" si="11"/>
        <v>49</v>
      </c>
      <c r="AZ47" s="16">
        <f t="shared" si="11"/>
        <v>44</v>
      </c>
      <c r="BA47" s="16">
        <f t="shared" si="11"/>
        <v>41</v>
      </c>
      <c r="BB47" s="16">
        <f t="shared" si="11"/>
        <v>40</v>
      </c>
      <c r="BC47" s="16">
        <f t="shared" si="11"/>
        <v>48</v>
      </c>
      <c r="BD47" s="16">
        <f t="shared" si="11"/>
        <v>46</v>
      </c>
      <c r="BE47" s="16">
        <f t="shared" si="11"/>
        <v>44</v>
      </c>
      <c r="BF47" s="16">
        <f t="shared" si="11"/>
        <v>45</v>
      </c>
      <c r="BG47" s="16">
        <f t="shared" si="11"/>
        <v>43</v>
      </c>
      <c r="BH47" s="16">
        <f t="shared" si="11"/>
        <v>42</v>
      </c>
      <c r="BI47" s="16">
        <f t="shared" si="11"/>
        <v>32</v>
      </c>
      <c r="BJ47" s="16">
        <f t="shared" si="11"/>
        <v>30</v>
      </c>
      <c r="BK47" s="16">
        <f t="shared" si="11"/>
        <v>27</v>
      </c>
      <c r="BL47" s="16">
        <f t="shared" si="11"/>
        <v>26</v>
      </c>
      <c r="BM47" s="16">
        <f t="shared" si="11"/>
        <v>25</v>
      </c>
      <c r="BN47" s="16">
        <f t="shared" ref="BN47:CT47" si="12">BN36</f>
        <v>20</v>
      </c>
      <c r="BO47" s="16">
        <f t="shared" si="12"/>
        <v>15</v>
      </c>
      <c r="BP47" s="16">
        <f t="shared" si="12"/>
        <v>11</v>
      </c>
      <c r="BQ47" s="16">
        <f t="shared" si="12"/>
        <v>5</v>
      </c>
      <c r="BR47" s="16">
        <f t="shared" si="12"/>
        <v>3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3184.6</v>
      </c>
    </row>
    <row r="48" spans="1:103">
      <c r="A48" s="15" t="s">
        <v>178</v>
      </c>
      <c r="B48" s="16">
        <f t="shared" ref="B48:BM49" si="13">B38</f>
        <v>5</v>
      </c>
      <c r="C48" s="16">
        <f t="shared" si="13"/>
        <v>5</v>
      </c>
      <c r="D48" s="16">
        <f t="shared" si="13"/>
        <v>5</v>
      </c>
      <c r="E48" s="16">
        <f t="shared" si="13"/>
        <v>15</v>
      </c>
      <c r="F48" s="16">
        <f t="shared" si="13"/>
        <v>15</v>
      </c>
      <c r="G48" s="16">
        <f t="shared" si="13"/>
        <v>16</v>
      </c>
      <c r="H48" s="16">
        <f t="shared" si="13"/>
        <v>16</v>
      </c>
      <c r="I48" s="16">
        <f t="shared" si="13"/>
        <v>15</v>
      </c>
      <c r="J48" s="16">
        <f t="shared" si="13"/>
        <v>13</v>
      </c>
      <c r="K48" s="16">
        <f t="shared" si="13"/>
        <v>15</v>
      </c>
      <c r="L48" s="16">
        <f t="shared" si="13"/>
        <v>16</v>
      </c>
      <c r="M48" s="16">
        <f t="shared" si="13"/>
        <v>17</v>
      </c>
      <c r="N48" s="16">
        <f t="shared" si="13"/>
        <v>17</v>
      </c>
      <c r="O48" s="16">
        <f t="shared" si="13"/>
        <v>16</v>
      </c>
      <c r="P48" s="16">
        <f t="shared" si="13"/>
        <v>15</v>
      </c>
      <c r="Q48" s="16">
        <f t="shared" si="13"/>
        <v>15</v>
      </c>
      <c r="R48" s="16">
        <f t="shared" si="13"/>
        <v>15</v>
      </c>
      <c r="S48" s="16">
        <f t="shared" si="13"/>
        <v>16</v>
      </c>
      <c r="T48" s="16">
        <f t="shared" si="13"/>
        <v>15</v>
      </c>
      <c r="U48" s="16">
        <f t="shared" si="13"/>
        <v>14</v>
      </c>
      <c r="V48" s="16">
        <f t="shared" si="13"/>
        <v>15</v>
      </c>
      <c r="W48" s="16">
        <f t="shared" si="13"/>
        <v>15</v>
      </c>
      <c r="X48" s="16">
        <f t="shared" si="13"/>
        <v>10</v>
      </c>
      <c r="Y48" s="16">
        <f t="shared" si="13"/>
        <v>15</v>
      </c>
      <c r="Z48" s="16">
        <f t="shared" si="13"/>
        <v>14</v>
      </c>
      <c r="AA48" s="16">
        <f t="shared" si="13"/>
        <v>14</v>
      </c>
      <c r="AB48" s="16">
        <f t="shared" si="13"/>
        <v>15</v>
      </c>
      <c r="AC48" s="16">
        <f t="shared" si="13"/>
        <v>16</v>
      </c>
      <c r="AD48" s="16">
        <f t="shared" si="13"/>
        <v>15</v>
      </c>
      <c r="AE48" s="16">
        <f t="shared" si="13"/>
        <v>15</v>
      </c>
      <c r="AF48" s="16">
        <f t="shared" si="13"/>
        <v>13</v>
      </c>
      <c r="AG48" s="16">
        <f t="shared" si="13"/>
        <v>15</v>
      </c>
      <c r="AH48" s="16">
        <f t="shared" si="13"/>
        <v>16</v>
      </c>
      <c r="AI48" s="16">
        <f t="shared" si="13"/>
        <v>16</v>
      </c>
      <c r="AJ48" s="16">
        <f t="shared" si="13"/>
        <v>16</v>
      </c>
      <c r="AK48" s="16">
        <f t="shared" si="13"/>
        <v>16</v>
      </c>
      <c r="AL48" s="16">
        <f t="shared" si="13"/>
        <v>15</v>
      </c>
      <c r="AM48" s="16">
        <f t="shared" si="13"/>
        <v>13</v>
      </c>
      <c r="AN48" s="16">
        <f t="shared" si="13"/>
        <v>13</v>
      </c>
      <c r="AO48" s="16">
        <f t="shared" si="13"/>
        <v>10</v>
      </c>
      <c r="AP48" s="16">
        <f t="shared" si="13"/>
        <v>13</v>
      </c>
      <c r="AQ48" s="16">
        <f t="shared" si="13"/>
        <v>13</v>
      </c>
      <c r="AR48" s="16">
        <f t="shared" si="13"/>
        <v>12</v>
      </c>
      <c r="AS48" s="16">
        <f t="shared" si="13"/>
        <v>14</v>
      </c>
      <c r="AT48" s="16">
        <f t="shared" si="13"/>
        <v>15</v>
      </c>
      <c r="AU48" s="16">
        <f t="shared" si="13"/>
        <v>14</v>
      </c>
      <c r="AV48" s="16">
        <f t="shared" si="13"/>
        <v>15</v>
      </c>
      <c r="AW48" s="16">
        <f t="shared" si="13"/>
        <v>14</v>
      </c>
      <c r="AX48" s="16">
        <f t="shared" si="13"/>
        <v>15</v>
      </c>
      <c r="AY48" s="16">
        <f t="shared" si="13"/>
        <v>15</v>
      </c>
      <c r="AZ48" s="16">
        <f t="shared" si="13"/>
        <v>5</v>
      </c>
      <c r="BA48" s="16">
        <f t="shared" si="13"/>
        <v>17</v>
      </c>
      <c r="BB48" s="16">
        <f t="shared" si="13"/>
        <v>17</v>
      </c>
      <c r="BC48" s="16">
        <f t="shared" si="13"/>
        <v>17</v>
      </c>
      <c r="BD48" s="16">
        <f t="shared" si="13"/>
        <v>11</v>
      </c>
      <c r="BE48" s="16">
        <f t="shared" si="13"/>
        <v>16</v>
      </c>
      <c r="BF48" s="16">
        <f t="shared" si="13"/>
        <v>16</v>
      </c>
      <c r="BG48" s="16">
        <f t="shared" si="13"/>
        <v>17</v>
      </c>
      <c r="BH48" s="16">
        <f t="shared" si="13"/>
        <v>17</v>
      </c>
      <c r="BI48" s="16">
        <f t="shared" si="13"/>
        <v>17</v>
      </c>
      <c r="BJ48" s="16">
        <f t="shared" si="13"/>
        <v>17</v>
      </c>
      <c r="BK48" s="16">
        <f t="shared" si="13"/>
        <v>17</v>
      </c>
      <c r="BL48" s="16">
        <f t="shared" si="13"/>
        <v>17</v>
      </c>
      <c r="BM48" s="16">
        <f t="shared" si="13"/>
        <v>13</v>
      </c>
      <c r="BN48" s="16">
        <f t="shared" ref="BN48:CT49" si="14">BN38</f>
        <v>16</v>
      </c>
      <c r="BO48" s="16">
        <f t="shared" si="14"/>
        <v>17</v>
      </c>
      <c r="BP48" s="16">
        <f t="shared" si="14"/>
        <v>17</v>
      </c>
      <c r="BQ48" s="16">
        <f t="shared" si="14"/>
        <v>17</v>
      </c>
      <c r="BR48" s="16">
        <f t="shared" si="14"/>
        <v>16</v>
      </c>
      <c r="BS48" s="16">
        <f t="shared" si="14"/>
        <v>16</v>
      </c>
      <c r="BT48" s="16">
        <f t="shared" si="14"/>
        <v>17</v>
      </c>
      <c r="BU48" s="16">
        <f t="shared" si="14"/>
        <v>16</v>
      </c>
      <c r="BV48" s="16">
        <f t="shared" si="14"/>
        <v>16</v>
      </c>
      <c r="BW48" s="16">
        <f t="shared" si="14"/>
        <v>17</v>
      </c>
      <c r="BX48" s="16">
        <f t="shared" si="14"/>
        <v>17</v>
      </c>
      <c r="BY48" s="16">
        <f t="shared" si="14"/>
        <v>16</v>
      </c>
      <c r="BZ48" s="16">
        <f t="shared" si="14"/>
        <v>16</v>
      </c>
      <c r="CA48" s="16">
        <f t="shared" si="14"/>
        <v>16</v>
      </c>
      <c r="CB48" s="16">
        <f t="shared" si="14"/>
        <v>15</v>
      </c>
      <c r="CC48" s="16">
        <f t="shared" si="14"/>
        <v>15</v>
      </c>
      <c r="CD48" s="16">
        <f t="shared" si="14"/>
        <v>16</v>
      </c>
      <c r="CE48" s="16">
        <f t="shared" si="14"/>
        <v>17</v>
      </c>
      <c r="CF48" s="16">
        <f t="shared" si="14"/>
        <v>16</v>
      </c>
      <c r="CG48" s="16">
        <f>CG38</f>
        <v>16</v>
      </c>
      <c r="CH48" s="16">
        <f t="shared" si="14"/>
        <v>15</v>
      </c>
      <c r="CI48" s="16">
        <f t="shared" si="14"/>
        <v>14</v>
      </c>
      <c r="CJ48" s="16">
        <f t="shared" si="14"/>
        <v>14</v>
      </c>
      <c r="CK48" s="16">
        <f t="shared" si="14"/>
        <v>13</v>
      </c>
      <c r="CL48" s="16">
        <f t="shared" si="14"/>
        <v>13</v>
      </c>
      <c r="CM48" s="16">
        <f t="shared" si="14"/>
        <v>14</v>
      </c>
      <c r="CN48" s="16">
        <f t="shared" si="14"/>
        <v>5</v>
      </c>
      <c r="CO48" s="16">
        <f t="shared" si="14"/>
        <v>5</v>
      </c>
      <c r="CP48" s="16">
        <f t="shared" si="14"/>
        <v>5</v>
      </c>
      <c r="CQ48" s="16">
        <f t="shared" si="14"/>
        <v>5</v>
      </c>
      <c r="CR48" s="16">
        <f t="shared" si="14"/>
        <v>5</v>
      </c>
      <c r="CS48" s="16">
        <f t="shared" si="14"/>
        <v>14</v>
      </c>
      <c r="CT48" s="16">
        <f t="shared" si="14"/>
        <v>341.4</v>
      </c>
    </row>
    <row r="49" spans="1:98">
      <c r="A49" s="17" t="s">
        <v>179</v>
      </c>
      <c r="B49" s="18">
        <f t="shared" si="13"/>
        <v>68</v>
      </c>
      <c r="C49" s="18">
        <f t="shared" si="13"/>
        <v>71</v>
      </c>
      <c r="D49" s="18">
        <f t="shared" si="13"/>
        <v>69</v>
      </c>
      <c r="E49" s="18">
        <f t="shared" si="13"/>
        <v>77</v>
      </c>
      <c r="F49" s="18">
        <f t="shared" si="13"/>
        <v>73</v>
      </c>
      <c r="G49" s="18">
        <f t="shared" si="13"/>
        <v>66</v>
      </c>
      <c r="H49" s="18">
        <f t="shared" si="13"/>
        <v>63</v>
      </c>
      <c r="I49" s="18">
        <f t="shared" si="13"/>
        <v>67</v>
      </c>
      <c r="J49" s="18">
        <f t="shared" si="13"/>
        <v>65</v>
      </c>
      <c r="K49" s="18">
        <f t="shared" si="13"/>
        <v>68</v>
      </c>
      <c r="L49" s="18">
        <f t="shared" si="13"/>
        <v>72</v>
      </c>
      <c r="M49" s="18">
        <f t="shared" si="13"/>
        <v>65</v>
      </c>
      <c r="N49" s="18">
        <f t="shared" si="13"/>
        <v>66</v>
      </c>
      <c r="O49" s="18">
        <f t="shared" si="13"/>
        <v>69</v>
      </c>
      <c r="P49" s="18">
        <f t="shared" si="13"/>
        <v>66</v>
      </c>
      <c r="Q49" s="18">
        <f t="shared" si="13"/>
        <v>74</v>
      </c>
      <c r="R49" s="18">
        <f t="shared" si="13"/>
        <v>71</v>
      </c>
      <c r="S49" s="18">
        <f t="shared" si="13"/>
        <v>66</v>
      </c>
      <c r="T49" s="18">
        <f t="shared" si="13"/>
        <v>65</v>
      </c>
      <c r="U49" s="18">
        <f t="shared" si="13"/>
        <v>65</v>
      </c>
      <c r="V49" s="18">
        <f t="shared" si="13"/>
        <v>68</v>
      </c>
      <c r="W49" s="18">
        <f t="shared" si="13"/>
        <v>71</v>
      </c>
      <c r="X49" s="18">
        <f t="shared" si="13"/>
        <v>69</v>
      </c>
      <c r="Y49" s="18">
        <f t="shared" si="13"/>
        <v>63</v>
      </c>
      <c r="Z49" s="18">
        <f t="shared" si="13"/>
        <v>64</v>
      </c>
      <c r="AA49" s="18">
        <f t="shared" si="13"/>
        <v>64</v>
      </c>
      <c r="AB49" s="18">
        <f t="shared" si="13"/>
        <v>64</v>
      </c>
      <c r="AC49" s="18">
        <f t="shared" si="13"/>
        <v>72</v>
      </c>
      <c r="AD49" s="18">
        <f t="shared" si="13"/>
        <v>70</v>
      </c>
      <c r="AE49" s="18">
        <f t="shared" si="13"/>
        <v>64</v>
      </c>
      <c r="AF49" s="18">
        <f t="shared" si="13"/>
        <v>61</v>
      </c>
      <c r="AG49" s="18">
        <f t="shared" si="13"/>
        <v>66</v>
      </c>
      <c r="AH49" s="18">
        <f t="shared" si="13"/>
        <v>66</v>
      </c>
      <c r="AI49" s="18">
        <f t="shared" si="13"/>
        <v>70</v>
      </c>
      <c r="AJ49" s="18">
        <f t="shared" si="13"/>
        <v>71</v>
      </c>
      <c r="AK49" s="18">
        <f t="shared" si="13"/>
        <v>64</v>
      </c>
      <c r="AL49" s="18">
        <f t="shared" si="13"/>
        <v>66</v>
      </c>
      <c r="AM49" s="18">
        <f t="shared" si="13"/>
        <v>64</v>
      </c>
      <c r="AN49" s="18">
        <f t="shared" si="13"/>
        <v>64</v>
      </c>
      <c r="AO49" s="18">
        <f t="shared" si="13"/>
        <v>68</v>
      </c>
      <c r="AP49" s="18">
        <f t="shared" si="13"/>
        <v>68</v>
      </c>
      <c r="AQ49" s="18">
        <f t="shared" si="13"/>
        <v>59</v>
      </c>
      <c r="AR49" s="18">
        <f t="shared" si="13"/>
        <v>61</v>
      </c>
      <c r="AS49" s="18">
        <f t="shared" si="13"/>
        <v>63</v>
      </c>
      <c r="AT49" s="18">
        <f t="shared" si="13"/>
        <v>57</v>
      </c>
      <c r="AU49" s="18">
        <f t="shared" si="13"/>
        <v>69</v>
      </c>
      <c r="AV49" s="18">
        <f t="shared" si="13"/>
        <v>66</v>
      </c>
      <c r="AW49" s="18">
        <f t="shared" si="13"/>
        <v>64</v>
      </c>
      <c r="AX49" s="18">
        <f t="shared" si="13"/>
        <v>63</v>
      </c>
      <c r="AY49" s="18">
        <f t="shared" si="13"/>
        <v>64</v>
      </c>
      <c r="AZ49" s="18">
        <f t="shared" si="13"/>
        <v>61</v>
      </c>
      <c r="BA49" s="18">
        <f t="shared" si="13"/>
        <v>68</v>
      </c>
      <c r="BB49" s="18">
        <f t="shared" si="13"/>
        <v>69</v>
      </c>
      <c r="BC49" s="18">
        <f t="shared" si="13"/>
        <v>61</v>
      </c>
      <c r="BD49" s="18">
        <f t="shared" si="13"/>
        <v>61</v>
      </c>
      <c r="BE49" s="18">
        <f t="shared" si="13"/>
        <v>61</v>
      </c>
      <c r="BF49" s="18">
        <f t="shared" si="13"/>
        <v>59</v>
      </c>
      <c r="BG49" s="18">
        <f t="shared" si="13"/>
        <v>65</v>
      </c>
      <c r="BH49" s="18">
        <f t="shared" si="13"/>
        <v>65</v>
      </c>
      <c r="BI49" s="18">
        <f t="shared" si="13"/>
        <v>64</v>
      </c>
      <c r="BJ49" s="18">
        <f t="shared" si="13"/>
        <v>62</v>
      </c>
      <c r="BK49" s="18">
        <f t="shared" si="13"/>
        <v>65</v>
      </c>
      <c r="BL49" s="18">
        <f t="shared" si="13"/>
        <v>61</v>
      </c>
      <c r="BM49" s="18">
        <f t="shared" si="13"/>
        <v>66</v>
      </c>
      <c r="BN49" s="18">
        <f t="shared" si="14"/>
        <v>66</v>
      </c>
      <c r="BO49" s="18">
        <f t="shared" si="14"/>
        <v>59</v>
      </c>
      <c r="BP49" s="18">
        <f t="shared" si="14"/>
        <v>55</v>
      </c>
      <c r="BQ49" s="18">
        <f t="shared" si="14"/>
        <v>53</v>
      </c>
      <c r="BR49" s="18">
        <f t="shared" si="14"/>
        <v>59</v>
      </c>
      <c r="BS49" s="18">
        <f t="shared" si="14"/>
        <v>66</v>
      </c>
      <c r="BT49" s="18">
        <f t="shared" si="14"/>
        <v>65</v>
      </c>
      <c r="BU49" s="18">
        <f t="shared" si="14"/>
        <v>61</v>
      </c>
      <c r="BV49" s="18">
        <f t="shared" si="14"/>
        <v>57</v>
      </c>
      <c r="BW49" s="18">
        <f t="shared" si="14"/>
        <v>59</v>
      </c>
      <c r="BX49" s="18">
        <f t="shared" si="14"/>
        <v>54</v>
      </c>
      <c r="BY49" s="18">
        <f t="shared" si="14"/>
        <v>64</v>
      </c>
      <c r="BZ49" s="18">
        <f t="shared" si="14"/>
        <v>61</v>
      </c>
      <c r="CA49" s="18">
        <f t="shared" si="14"/>
        <v>56</v>
      </c>
      <c r="CB49" s="18">
        <f t="shared" si="14"/>
        <v>55</v>
      </c>
      <c r="CC49" s="18">
        <f t="shared" si="14"/>
        <v>60</v>
      </c>
      <c r="CD49" s="18">
        <f t="shared" si="14"/>
        <v>60</v>
      </c>
      <c r="CE49" s="18">
        <f t="shared" si="14"/>
        <v>63</v>
      </c>
      <c r="CF49" s="18">
        <f t="shared" si="14"/>
        <v>65</v>
      </c>
      <c r="CG49" s="18">
        <f>CG39</f>
        <v>61</v>
      </c>
      <c r="CH49" s="18">
        <f t="shared" si="14"/>
        <v>59</v>
      </c>
      <c r="CI49" s="18">
        <f t="shared" si="14"/>
        <v>58</v>
      </c>
      <c r="CJ49" s="18">
        <f t="shared" si="14"/>
        <v>56</v>
      </c>
      <c r="CK49" s="18">
        <f t="shared" si="14"/>
        <v>65</v>
      </c>
      <c r="CL49" s="18">
        <f t="shared" si="14"/>
        <v>67</v>
      </c>
      <c r="CM49" s="18">
        <f t="shared" si="14"/>
        <v>62</v>
      </c>
      <c r="CN49" s="18">
        <f t="shared" si="14"/>
        <v>62</v>
      </c>
      <c r="CO49" s="18">
        <f t="shared" si="14"/>
        <v>63</v>
      </c>
      <c r="CP49" s="18">
        <f t="shared" si="14"/>
        <v>63</v>
      </c>
      <c r="CQ49" s="18">
        <f t="shared" si="14"/>
        <v>72</v>
      </c>
      <c r="CR49" s="18">
        <f t="shared" si="14"/>
        <v>68</v>
      </c>
      <c r="CS49" s="18">
        <f t="shared" si="14"/>
        <v>62</v>
      </c>
      <c r="CT49" s="18">
        <f t="shared" si="14"/>
        <v>1631.8</v>
      </c>
    </row>
    <row r="50" spans="1:98">
      <c r="A50" s="19"/>
      <c r="B50" s="16">
        <f>SUM(B42:B49)</f>
        <v>1666</v>
      </c>
      <c r="C50" s="16">
        <f t="shared" ref="C50:BN50" si="15">SUM(C42:C49)</f>
        <v>1644</v>
      </c>
      <c r="D50" s="16">
        <f t="shared" si="15"/>
        <v>1619</v>
      </c>
      <c r="E50" s="16">
        <f t="shared" si="15"/>
        <v>1630</v>
      </c>
      <c r="F50" s="16">
        <f t="shared" si="15"/>
        <v>1595</v>
      </c>
      <c r="G50" s="16">
        <f t="shared" si="15"/>
        <v>1581</v>
      </c>
      <c r="H50" s="16">
        <f t="shared" si="15"/>
        <v>1563</v>
      </c>
      <c r="I50" s="16">
        <f t="shared" si="15"/>
        <v>1546</v>
      </c>
      <c r="J50" s="16">
        <f t="shared" si="15"/>
        <v>1540</v>
      </c>
      <c r="K50" s="16">
        <f t="shared" si="15"/>
        <v>1537</v>
      </c>
      <c r="L50" s="16">
        <f t="shared" si="15"/>
        <v>1522</v>
      </c>
      <c r="M50" s="16">
        <f t="shared" si="15"/>
        <v>1516</v>
      </c>
      <c r="N50" s="16">
        <f t="shared" si="15"/>
        <v>1517</v>
      </c>
      <c r="O50" s="16">
        <f t="shared" si="15"/>
        <v>1511</v>
      </c>
      <c r="P50" s="16">
        <f t="shared" si="15"/>
        <v>1504</v>
      </c>
      <c r="Q50" s="16">
        <f t="shared" si="15"/>
        <v>1512</v>
      </c>
      <c r="R50" s="16">
        <f t="shared" si="15"/>
        <v>1567</v>
      </c>
      <c r="S50" s="16">
        <f t="shared" si="15"/>
        <v>1633</v>
      </c>
      <c r="T50" s="16">
        <f t="shared" si="15"/>
        <v>1693</v>
      </c>
      <c r="U50" s="16">
        <f t="shared" si="15"/>
        <v>1764</v>
      </c>
      <c r="V50" s="16">
        <f t="shared" si="15"/>
        <v>1867</v>
      </c>
      <c r="W50" s="16">
        <f t="shared" si="15"/>
        <v>1965</v>
      </c>
      <c r="X50" s="16">
        <f t="shared" si="15"/>
        <v>2035</v>
      </c>
      <c r="Y50" s="16">
        <f t="shared" si="15"/>
        <v>2047</v>
      </c>
      <c r="Z50" s="16">
        <f t="shared" si="15"/>
        <v>2028</v>
      </c>
      <c r="AA50" s="16">
        <f t="shared" si="15"/>
        <v>1980</v>
      </c>
      <c r="AB50" s="16">
        <f t="shared" si="15"/>
        <v>1836</v>
      </c>
      <c r="AC50" s="16">
        <f t="shared" si="15"/>
        <v>1753</v>
      </c>
      <c r="AD50" s="16">
        <f t="shared" si="15"/>
        <v>1689</v>
      </c>
      <c r="AE50" s="16">
        <f t="shared" si="15"/>
        <v>1659</v>
      </c>
      <c r="AF50" s="16">
        <f t="shared" si="15"/>
        <v>1622</v>
      </c>
      <c r="AG50" s="16">
        <f t="shared" si="15"/>
        <v>1639</v>
      </c>
      <c r="AH50" s="16">
        <f t="shared" si="15"/>
        <v>1681</v>
      </c>
      <c r="AI50" s="16">
        <f t="shared" si="15"/>
        <v>1714</v>
      </c>
      <c r="AJ50" s="16">
        <f t="shared" si="15"/>
        <v>1731</v>
      </c>
      <c r="AK50" s="16">
        <f t="shared" si="15"/>
        <v>1714</v>
      </c>
      <c r="AL50" s="16">
        <f t="shared" si="15"/>
        <v>1705</v>
      </c>
      <c r="AM50" s="16">
        <f t="shared" si="15"/>
        <v>1701</v>
      </c>
      <c r="AN50" s="16">
        <f t="shared" si="15"/>
        <v>1689</v>
      </c>
      <c r="AO50" s="16">
        <f t="shared" si="15"/>
        <v>1680</v>
      </c>
      <c r="AP50" s="16">
        <f t="shared" si="15"/>
        <v>1658</v>
      </c>
      <c r="AQ50" s="16">
        <f t="shared" si="15"/>
        <v>1673</v>
      </c>
      <c r="AR50" s="16">
        <f t="shared" si="15"/>
        <v>1668</v>
      </c>
      <c r="AS50" s="16">
        <f t="shared" si="15"/>
        <v>1710</v>
      </c>
      <c r="AT50" s="16">
        <f t="shared" si="15"/>
        <v>1698</v>
      </c>
      <c r="AU50" s="16">
        <f t="shared" si="15"/>
        <v>1703</v>
      </c>
      <c r="AV50" s="16">
        <f t="shared" si="15"/>
        <v>1690</v>
      </c>
      <c r="AW50" s="16">
        <f t="shared" si="15"/>
        <v>1698</v>
      </c>
      <c r="AX50" s="16">
        <f t="shared" si="15"/>
        <v>1678</v>
      </c>
      <c r="AY50" s="16">
        <f t="shared" si="15"/>
        <v>1617</v>
      </c>
      <c r="AZ50" s="16">
        <f t="shared" si="15"/>
        <v>1585</v>
      </c>
      <c r="BA50" s="16">
        <f t="shared" si="15"/>
        <v>1616</v>
      </c>
      <c r="BB50" s="16">
        <f t="shared" si="15"/>
        <v>1604</v>
      </c>
      <c r="BC50" s="16">
        <f t="shared" si="15"/>
        <v>1629</v>
      </c>
      <c r="BD50" s="16">
        <f t="shared" si="15"/>
        <v>1682</v>
      </c>
      <c r="BE50" s="16">
        <f t="shared" si="15"/>
        <v>1724</v>
      </c>
      <c r="BF50" s="16">
        <f t="shared" si="15"/>
        <v>1812</v>
      </c>
      <c r="BG50" s="16">
        <f t="shared" si="15"/>
        <v>1861</v>
      </c>
      <c r="BH50" s="16">
        <f t="shared" si="15"/>
        <v>1934</v>
      </c>
      <c r="BI50" s="16">
        <f t="shared" si="15"/>
        <v>1983</v>
      </c>
      <c r="BJ50" s="16">
        <f t="shared" si="15"/>
        <v>2006</v>
      </c>
      <c r="BK50" s="16">
        <f t="shared" si="15"/>
        <v>2083</v>
      </c>
      <c r="BL50" s="16">
        <f t="shared" si="15"/>
        <v>2165</v>
      </c>
      <c r="BM50" s="16">
        <f t="shared" si="15"/>
        <v>2211</v>
      </c>
      <c r="BN50" s="16">
        <f t="shared" si="15"/>
        <v>2237</v>
      </c>
      <c r="BO50" s="16">
        <f t="shared" ref="BO50:CT50" si="16">SUM(BO42:BO49)</f>
        <v>2291</v>
      </c>
      <c r="BP50" s="16">
        <f t="shared" si="16"/>
        <v>2294</v>
      </c>
      <c r="BQ50" s="16">
        <f t="shared" si="16"/>
        <v>2283</v>
      </c>
      <c r="BR50" s="16">
        <f t="shared" si="16"/>
        <v>2288</v>
      </c>
      <c r="BS50" s="16">
        <f t="shared" si="16"/>
        <v>2284</v>
      </c>
      <c r="BT50" s="16">
        <f t="shared" si="16"/>
        <v>2283</v>
      </c>
      <c r="BU50" s="16">
        <f t="shared" si="16"/>
        <v>2376</v>
      </c>
      <c r="BV50" s="16">
        <f t="shared" si="16"/>
        <v>2467</v>
      </c>
      <c r="BW50" s="16">
        <f t="shared" si="16"/>
        <v>2554</v>
      </c>
      <c r="BX50" s="16">
        <f t="shared" si="16"/>
        <v>2552</v>
      </c>
      <c r="BY50" s="16">
        <f t="shared" si="16"/>
        <v>2532</v>
      </c>
      <c r="BZ50" s="16">
        <f t="shared" si="16"/>
        <v>2505</v>
      </c>
      <c r="CA50" s="16">
        <f t="shared" si="16"/>
        <v>2459</v>
      </c>
      <c r="CB50" s="16">
        <f t="shared" si="16"/>
        <v>2410</v>
      </c>
      <c r="CC50" s="16">
        <f t="shared" si="16"/>
        <v>2369</v>
      </c>
      <c r="CD50" s="16">
        <f t="shared" si="16"/>
        <v>2333</v>
      </c>
      <c r="CE50" s="16">
        <f t="shared" si="16"/>
        <v>2313</v>
      </c>
      <c r="CF50" s="16">
        <f t="shared" si="16"/>
        <v>2265</v>
      </c>
      <c r="CG50" s="16">
        <f t="shared" si="16"/>
        <v>2217</v>
      </c>
      <c r="CH50" s="16">
        <f t="shared" si="16"/>
        <v>2169</v>
      </c>
      <c r="CI50" s="16">
        <f t="shared" si="16"/>
        <v>2134</v>
      </c>
      <c r="CJ50" s="16">
        <f t="shared" si="16"/>
        <v>2070</v>
      </c>
      <c r="CK50" s="16">
        <f t="shared" si="16"/>
        <v>2035</v>
      </c>
      <c r="CL50" s="16">
        <f t="shared" si="16"/>
        <v>1977</v>
      </c>
      <c r="CM50" s="16">
        <f t="shared" si="16"/>
        <v>1930</v>
      </c>
      <c r="CN50" s="16">
        <f t="shared" si="16"/>
        <v>1880</v>
      </c>
      <c r="CO50" s="16">
        <f t="shared" si="16"/>
        <v>1833</v>
      </c>
      <c r="CP50" s="16">
        <f t="shared" si="16"/>
        <v>1796</v>
      </c>
      <c r="CQ50" s="16">
        <f t="shared" si="16"/>
        <v>1781</v>
      </c>
      <c r="CR50" s="16">
        <f t="shared" si="16"/>
        <v>1744</v>
      </c>
      <c r="CS50" s="16">
        <f>SUM(CS42:CS49)</f>
        <v>1719</v>
      </c>
      <c r="CT50" s="16">
        <f t="shared" si="16"/>
        <v>47747.100000000006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7270-3940-4614-8F92-47C6659B2E2C}">
  <sheetPr codeName="Sheet5"/>
  <dimension ref="A1:CY50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11</v>
      </c>
      <c r="T3" s="26">
        <v>11</v>
      </c>
      <c r="U3" s="26">
        <v>21</v>
      </c>
      <c r="V3" s="26">
        <v>21</v>
      </c>
      <c r="W3" s="26">
        <v>21</v>
      </c>
      <c r="X3" s="26">
        <v>21</v>
      </c>
      <c r="Y3" s="26">
        <v>26</v>
      </c>
      <c r="Z3" s="26">
        <v>46</v>
      </c>
      <c r="AA3" s="26">
        <v>46</v>
      </c>
      <c r="AB3" s="26">
        <v>47</v>
      </c>
      <c r="AC3" s="26">
        <v>47</v>
      </c>
      <c r="AD3" s="26">
        <v>47</v>
      </c>
      <c r="AE3" s="26">
        <v>21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17</v>
      </c>
      <c r="AN3" s="26">
        <v>20</v>
      </c>
      <c r="AO3" s="26">
        <v>20</v>
      </c>
      <c r="AP3" s="26">
        <v>20</v>
      </c>
      <c r="AQ3" s="26">
        <v>21</v>
      </c>
      <c r="AR3" s="26">
        <v>21</v>
      </c>
      <c r="AS3" s="26">
        <v>25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21</v>
      </c>
      <c r="BK3" s="22">
        <v>21</v>
      </c>
      <c r="BL3" s="22">
        <v>21</v>
      </c>
      <c r="BM3" s="22">
        <v>21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45</v>
      </c>
      <c r="BV3" s="22">
        <v>46</v>
      </c>
      <c r="BW3" s="22">
        <v>46</v>
      </c>
      <c r="BX3" s="22">
        <v>46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33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578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10</v>
      </c>
      <c r="BV4" s="22">
        <v>44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40</v>
      </c>
      <c r="CF4" s="22">
        <v>40</v>
      </c>
      <c r="CG4" s="26">
        <v>30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223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30</v>
      </c>
      <c r="AA5" s="26">
        <v>30</v>
      </c>
      <c r="AB5" s="26">
        <v>30</v>
      </c>
      <c r="AC5" s="26">
        <v>30</v>
      </c>
      <c r="AD5" s="26">
        <v>30</v>
      </c>
      <c r="AE5" s="26">
        <v>21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30</v>
      </c>
      <c r="BA5" s="22">
        <v>30</v>
      </c>
      <c r="BB5" s="22">
        <v>30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30</v>
      </c>
      <c r="BN5" s="22">
        <v>30</v>
      </c>
      <c r="BO5" s="22">
        <v>30</v>
      </c>
      <c r="BP5" s="22">
        <v>30</v>
      </c>
      <c r="BQ5" s="22">
        <v>30</v>
      </c>
      <c r="BR5" s="22">
        <v>30</v>
      </c>
      <c r="BS5" s="22">
        <v>30</v>
      </c>
      <c r="BT5" s="22">
        <v>30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54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29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619.29999999999995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71</v>
      </c>
      <c r="D6" s="26">
        <v>61</v>
      </c>
      <c r="E6" s="26">
        <v>51</v>
      </c>
      <c r="F6" s="26">
        <v>50</v>
      </c>
      <c r="G6" s="26">
        <v>51</v>
      </c>
      <c r="H6" s="26">
        <v>41</v>
      </c>
      <c r="I6" s="26">
        <v>51</v>
      </c>
      <c r="J6" s="26">
        <v>51</v>
      </c>
      <c r="K6" s="26">
        <v>51</v>
      </c>
      <c r="L6" s="26">
        <v>51</v>
      </c>
      <c r="M6" s="26">
        <v>51</v>
      </c>
      <c r="N6" s="26">
        <v>61</v>
      </c>
      <c r="O6" s="26">
        <v>60</v>
      </c>
      <c r="P6" s="26">
        <v>81</v>
      </c>
      <c r="Q6" s="26">
        <v>70</v>
      </c>
      <c r="R6" s="26">
        <v>82</v>
      </c>
      <c r="S6" s="26">
        <v>101</v>
      </c>
      <c r="T6" s="26">
        <v>100</v>
      </c>
      <c r="U6" s="26">
        <v>101</v>
      </c>
      <c r="V6" s="26">
        <v>61</v>
      </c>
      <c r="W6" s="26">
        <v>81</v>
      </c>
      <c r="X6" s="26">
        <v>100</v>
      </c>
      <c r="Y6" s="26">
        <v>100</v>
      </c>
      <c r="Z6" s="26">
        <v>101</v>
      </c>
      <c r="AA6" s="26">
        <v>100</v>
      </c>
      <c r="AB6" s="26">
        <v>100</v>
      </c>
      <c r="AC6" s="26">
        <v>101</v>
      </c>
      <c r="AD6" s="26">
        <v>100</v>
      </c>
      <c r="AE6" s="26">
        <v>100</v>
      </c>
      <c r="AF6" s="26">
        <v>61</v>
      </c>
      <c r="AG6" s="26">
        <v>59</v>
      </c>
      <c r="AH6" s="26">
        <v>61</v>
      </c>
      <c r="AI6" s="26">
        <v>61</v>
      </c>
      <c r="AJ6" s="26">
        <v>81</v>
      </c>
      <c r="AK6" s="26">
        <v>81</v>
      </c>
      <c r="AL6" s="26">
        <v>60</v>
      </c>
      <c r="AM6" s="26">
        <v>61</v>
      </c>
      <c r="AN6" s="26">
        <v>61</v>
      </c>
      <c r="AO6" s="26">
        <v>61</v>
      </c>
      <c r="AP6" s="26">
        <v>60</v>
      </c>
      <c r="AQ6" s="26">
        <v>81</v>
      </c>
      <c r="AR6" s="26">
        <v>81</v>
      </c>
      <c r="AS6" s="26">
        <v>60</v>
      </c>
      <c r="AT6" s="26">
        <v>61</v>
      </c>
      <c r="AU6" s="26">
        <v>71</v>
      </c>
      <c r="AV6" s="26">
        <v>71</v>
      </c>
      <c r="AW6" s="26">
        <v>70</v>
      </c>
      <c r="AX6" s="26">
        <v>60</v>
      </c>
      <c r="AY6" s="22">
        <v>60</v>
      </c>
      <c r="AZ6" s="22">
        <v>100</v>
      </c>
      <c r="BA6" s="22">
        <v>100</v>
      </c>
      <c r="BB6" s="22">
        <v>61</v>
      </c>
      <c r="BC6" s="23">
        <v>61</v>
      </c>
      <c r="BD6" s="22">
        <v>60</v>
      </c>
      <c r="BE6" s="22">
        <v>60</v>
      </c>
      <c r="BF6" s="22">
        <v>61</v>
      </c>
      <c r="BG6" s="22">
        <v>60</v>
      </c>
      <c r="BH6" s="22">
        <v>61</v>
      </c>
      <c r="BI6" s="22">
        <v>81</v>
      </c>
      <c r="BJ6" s="22">
        <v>81</v>
      </c>
      <c r="BK6" s="22">
        <v>81</v>
      </c>
      <c r="BL6" s="22">
        <v>81</v>
      </c>
      <c r="BM6" s="22">
        <v>80</v>
      </c>
      <c r="BN6" s="22">
        <v>81</v>
      </c>
      <c r="BO6" s="22">
        <v>81</v>
      </c>
      <c r="BP6" s="22">
        <v>81</v>
      </c>
      <c r="BQ6" s="22">
        <v>81</v>
      </c>
      <c r="BR6" s="22">
        <v>81</v>
      </c>
      <c r="BS6" s="22">
        <v>81</v>
      </c>
      <c r="BT6" s="22">
        <v>81</v>
      </c>
      <c r="BU6" s="23">
        <v>100</v>
      </c>
      <c r="BV6" s="22">
        <v>100</v>
      </c>
      <c r="BW6" s="22">
        <v>101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101</v>
      </c>
      <c r="CE6" s="22">
        <v>100</v>
      </c>
      <c r="CF6" s="22">
        <v>101</v>
      </c>
      <c r="CG6" s="26">
        <v>101</v>
      </c>
      <c r="CH6" s="26">
        <v>100</v>
      </c>
      <c r="CI6" s="26">
        <v>101</v>
      </c>
      <c r="CJ6" s="26">
        <v>101</v>
      </c>
      <c r="CK6" s="26">
        <v>81</v>
      </c>
      <c r="CL6" s="26">
        <v>81</v>
      </c>
      <c r="CM6" s="26">
        <v>61</v>
      </c>
      <c r="CN6" s="26">
        <v>60</v>
      </c>
      <c r="CO6" s="26">
        <v>61</v>
      </c>
      <c r="CP6" s="26">
        <v>61</v>
      </c>
      <c r="CQ6" s="26">
        <v>61</v>
      </c>
      <c r="CR6" s="26">
        <v>41</v>
      </c>
      <c r="CS6" s="26">
        <v>40</v>
      </c>
      <c r="CT6" s="30">
        <v>1830.2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48</v>
      </c>
      <c r="D7" s="26">
        <v>47</v>
      </c>
      <c r="E7" s="26">
        <v>47</v>
      </c>
      <c r="F7" s="26">
        <v>45</v>
      </c>
      <c r="G7" s="26">
        <v>35</v>
      </c>
      <c r="H7" s="26">
        <v>35</v>
      </c>
      <c r="I7" s="26">
        <v>36</v>
      </c>
      <c r="J7" s="26">
        <v>34</v>
      </c>
      <c r="K7" s="26">
        <v>37</v>
      </c>
      <c r="L7" s="26">
        <v>36</v>
      </c>
      <c r="M7" s="26">
        <v>37</v>
      </c>
      <c r="N7" s="26">
        <v>40</v>
      </c>
      <c r="O7" s="26">
        <v>31</v>
      </c>
      <c r="P7" s="26">
        <v>39</v>
      </c>
      <c r="Q7" s="26">
        <v>34</v>
      </c>
      <c r="R7" s="26">
        <v>41</v>
      </c>
      <c r="S7" s="26">
        <v>35</v>
      </c>
      <c r="T7" s="26">
        <v>48</v>
      </c>
      <c r="U7" s="26">
        <v>48</v>
      </c>
      <c r="V7" s="26">
        <v>58</v>
      </c>
      <c r="W7" s="26">
        <v>60</v>
      </c>
      <c r="X7" s="26">
        <v>61</v>
      </c>
      <c r="Y7" s="26">
        <v>61</v>
      </c>
      <c r="Z7" s="26">
        <v>70</v>
      </c>
      <c r="AA7" s="26">
        <v>70</v>
      </c>
      <c r="AB7" s="26">
        <v>70</v>
      </c>
      <c r="AC7" s="26">
        <v>70</v>
      </c>
      <c r="AD7" s="26">
        <v>69</v>
      </c>
      <c r="AE7" s="26">
        <v>65</v>
      </c>
      <c r="AF7" s="26">
        <v>67</v>
      </c>
      <c r="AG7" s="26">
        <v>44</v>
      </c>
      <c r="AH7" s="26">
        <v>49</v>
      </c>
      <c r="AI7" s="26">
        <v>48</v>
      </c>
      <c r="AJ7" s="26">
        <v>47</v>
      </c>
      <c r="AK7" s="26">
        <v>47</v>
      </c>
      <c r="AL7" s="26">
        <v>41</v>
      </c>
      <c r="AM7" s="26">
        <v>41</v>
      </c>
      <c r="AN7" s="26">
        <v>39</v>
      </c>
      <c r="AO7" s="26">
        <v>39</v>
      </c>
      <c r="AP7" s="26">
        <v>39</v>
      </c>
      <c r="AQ7" s="26">
        <v>40</v>
      </c>
      <c r="AR7" s="26">
        <v>39</v>
      </c>
      <c r="AS7" s="26">
        <v>47</v>
      </c>
      <c r="AT7" s="26">
        <v>49</v>
      </c>
      <c r="AU7" s="26">
        <v>48</v>
      </c>
      <c r="AV7" s="26">
        <v>40</v>
      </c>
      <c r="AW7" s="26">
        <v>39</v>
      </c>
      <c r="AX7" s="26">
        <v>39</v>
      </c>
      <c r="AY7" s="22">
        <v>39</v>
      </c>
      <c r="AZ7" s="22">
        <v>39</v>
      </c>
      <c r="BA7" s="22">
        <v>38</v>
      </c>
      <c r="BB7" s="22">
        <v>39</v>
      </c>
      <c r="BC7" s="23">
        <v>39</v>
      </c>
      <c r="BD7" s="22">
        <v>39</v>
      </c>
      <c r="BE7" s="22">
        <v>40</v>
      </c>
      <c r="BF7" s="22">
        <v>40</v>
      </c>
      <c r="BG7" s="22">
        <v>40</v>
      </c>
      <c r="BH7" s="22">
        <v>40</v>
      </c>
      <c r="BI7" s="22">
        <v>46</v>
      </c>
      <c r="BJ7" s="22">
        <v>49</v>
      </c>
      <c r="BK7" s="22">
        <v>49</v>
      </c>
      <c r="BL7" s="22">
        <v>50</v>
      </c>
      <c r="BM7" s="22">
        <v>49</v>
      </c>
      <c r="BN7" s="22">
        <v>49</v>
      </c>
      <c r="BO7" s="22">
        <v>49</v>
      </c>
      <c r="BP7" s="22">
        <v>49</v>
      </c>
      <c r="BQ7" s="22">
        <v>49</v>
      </c>
      <c r="BR7" s="22">
        <v>49</v>
      </c>
      <c r="BS7" s="22">
        <v>49</v>
      </c>
      <c r="BT7" s="22">
        <v>50</v>
      </c>
      <c r="BU7" s="23">
        <v>50</v>
      </c>
      <c r="BV7" s="22">
        <v>84</v>
      </c>
      <c r="BW7" s="22">
        <v>84</v>
      </c>
      <c r="BX7" s="22">
        <v>84</v>
      </c>
      <c r="BY7" s="22">
        <v>84</v>
      </c>
      <c r="BZ7" s="22">
        <v>84</v>
      </c>
      <c r="CA7" s="22">
        <v>84</v>
      </c>
      <c r="CB7" s="22">
        <v>85</v>
      </c>
      <c r="CC7" s="22">
        <v>85</v>
      </c>
      <c r="CD7" s="22">
        <v>85</v>
      </c>
      <c r="CE7" s="22">
        <v>86</v>
      </c>
      <c r="CF7" s="22">
        <v>83</v>
      </c>
      <c r="CG7" s="26">
        <v>73</v>
      </c>
      <c r="CH7" s="26">
        <v>68</v>
      </c>
      <c r="CI7" s="26">
        <v>56</v>
      </c>
      <c r="CJ7" s="26">
        <v>66</v>
      </c>
      <c r="CK7" s="26">
        <v>67</v>
      </c>
      <c r="CL7" s="26">
        <v>66</v>
      </c>
      <c r="CM7" s="26">
        <v>65</v>
      </c>
      <c r="CN7" s="26">
        <v>63</v>
      </c>
      <c r="CO7" s="26">
        <v>64</v>
      </c>
      <c r="CP7" s="26">
        <v>55</v>
      </c>
      <c r="CQ7" s="26">
        <v>54</v>
      </c>
      <c r="CR7" s="26">
        <v>41</v>
      </c>
      <c r="CS7" s="26">
        <v>35</v>
      </c>
      <c r="CT7" s="30">
        <v>1260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10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15</v>
      </c>
      <c r="X8" s="26">
        <v>15</v>
      </c>
      <c r="Y8" s="26">
        <v>15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11</v>
      </c>
      <c r="AG8" s="26">
        <v>10</v>
      </c>
      <c r="AH8" s="26">
        <v>10</v>
      </c>
      <c r="AI8" s="26">
        <v>10</v>
      </c>
      <c r="AJ8" s="26">
        <v>10</v>
      </c>
      <c r="AK8" s="26">
        <v>11</v>
      </c>
      <c r="AL8" s="26">
        <v>10</v>
      </c>
      <c r="AM8" s="26">
        <v>9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10</v>
      </c>
      <c r="AZ8" s="22">
        <v>10</v>
      </c>
      <c r="BA8" s="22">
        <v>11</v>
      </c>
      <c r="BB8" s="22">
        <v>11</v>
      </c>
      <c r="BC8" s="22">
        <v>10</v>
      </c>
      <c r="BD8" s="22">
        <v>10</v>
      </c>
      <c r="BE8" s="22">
        <v>10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11</v>
      </c>
      <c r="BO8" s="22">
        <v>13</v>
      </c>
      <c r="BP8" s="22">
        <v>15</v>
      </c>
      <c r="BQ8" s="22">
        <v>15</v>
      </c>
      <c r="BR8" s="22">
        <v>15</v>
      </c>
      <c r="BS8" s="22">
        <v>15</v>
      </c>
      <c r="BT8" s="22">
        <v>15</v>
      </c>
      <c r="BU8" s="22">
        <v>15</v>
      </c>
      <c r="BV8" s="22">
        <v>17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21</v>
      </c>
      <c r="CG8" s="26">
        <v>21</v>
      </c>
      <c r="CH8" s="26">
        <v>21</v>
      </c>
      <c r="CI8" s="26">
        <v>11</v>
      </c>
      <c r="CJ8" s="26">
        <v>11</v>
      </c>
      <c r="CK8" s="26">
        <v>11</v>
      </c>
      <c r="CL8" s="26">
        <v>11</v>
      </c>
      <c r="CM8" s="26">
        <v>16</v>
      </c>
      <c r="CN8" s="26">
        <v>15</v>
      </c>
      <c r="CO8" s="26">
        <v>15</v>
      </c>
      <c r="CP8" s="26">
        <v>16</v>
      </c>
      <c r="CQ8" s="26">
        <v>15</v>
      </c>
      <c r="CR8" s="26">
        <v>11</v>
      </c>
      <c r="CS8" s="26">
        <v>11</v>
      </c>
      <c r="CT8" s="30">
        <v>274.5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81</v>
      </c>
      <c r="BU9" s="22">
        <v>100</v>
      </c>
      <c r="BV9" s="22">
        <v>80</v>
      </c>
      <c r="BW9" s="22">
        <v>151</v>
      </c>
      <c r="BX9" s="22">
        <v>150</v>
      </c>
      <c r="BY9" s="22">
        <v>130</v>
      </c>
      <c r="BZ9" s="22">
        <v>101</v>
      </c>
      <c r="CA9" s="22">
        <v>100</v>
      </c>
      <c r="CB9" s="22">
        <v>100</v>
      </c>
      <c r="CC9" s="22">
        <v>100</v>
      </c>
      <c r="CD9" s="22">
        <v>100</v>
      </c>
      <c r="CE9" s="22">
        <v>83</v>
      </c>
      <c r="CF9" s="22">
        <v>90</v>
      </c>
      <c r="CG9" s="26">
        <v>80</v>
      </c>
      <c r="CH9" s="27">
        <v>70</v>
      </c>
      <c r="CI9" s="27">
        <v>92</v>
      </c>
      <c r="CJ9" s="26">
        <v>88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550.79999999999995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33</v>
      </c>
      <c r="X10" s="26">
        <v>48</v>
      </c>
      <c r="Y10" s="26">
        <v>64</v>
      </c>
      <c r="Z10" s="26">
        <v>64</v>
      </c>
      <c r="AA10" s="26">
        <v>64</v>
      </c>
      <c r="AB10" s="26">
        <v>53</v>
      </c>
      <c r="AC10" s="26">
        <v>48</v>
      </c>
      <c r="AD10" s="26">
        <v>48</v>
      </c>
      <c r="AE10" s="26">
        <v>33</v>
      </c>
      <c r="AF10" s="26">
        <v>33</v>
      </c>
      <c r="AG10" s="26">
        <v>32</v>
      </c>
      <c r="AH10" s="26">
        <v>33</v>
      </c>
      <c r="AI10" s="26">
        <v>33</v>
      </c>
      <c r="AJ10" s="26">
        <v>33</v>
      </c>
      <c r="AK10" s="26">
        <v>33</v>
      </c>
      <c r="AL10" s="26">
        <v>33</v>
      </c>
      <c r="AM10" s="26">
        <v>33</v>
      </c>
      <c r="AN10" s="26">
        <v>33</v>
      </c>
      <c r="AO10" s="26">
        <v>33</v>
      </c>
      <c r="AP10" s="26">
        <v>33</v>
      </c>
      <c r="AQ10" s="26">
        <v>33</v>
      </c>
      <c r="AR10" s="26">
        <v>33</v>
      </c>
      <c r="AS10" s="26">
        <v>49</v>
      </c>
      <c r="AT10" s="26">
        <v>53</v>
      </c>
      <c r="AU10" s="26">
        <v>66</v>
      </c>
      <c r="AV10" s="26">
        <v>66</v>
      </c>
      <c r="AW10" s="26">
        <v>65</v>
      </c>
      <c r="AX10" s="26">
        <v>66</v>
      </c>
      <c r="AY10" s="22">
        <v>65</v>
      </c>
      <c r="AZ10" s="22">
        <v>65</v>
      </c>
      <c r="BA10" s="22">
        <v>65</v>
      </c>
      <c r="BB10" s="22">
        <v>65</v>
      </c>
      <c r="BC10" s="23">
        <v>66</v>
      </c>
      <c r="BD10" s="22">
        <v>65</v>
      </c>
      <c r="BE10" s="22">
        <v>66</v>
      </c>
      <c r="BF10" s="22">
        <v>66</v>
      </c>
      <c r="BG10" s="22">
        <v>65</v>
      </c>
      <c r="BH10" s="22">
        <v>66</v>
      </c>
      <c r="BI10" s="22">
        <v>66</v>
      </c>
      <c r="BJ10" s="22">
        <v>65</v>
      </c>
      <c r="BK10" s="22">
        <v>65</v>
      </c>
      <c r="BL10" s="22">
        <v>79</v>
      </c>
      <c r="BM10" s="22">
        <v>74</v>
      </c>
      <c r="BN10" s="23">
        <v>60</v>
      </c>
      <c r="BO10" s="22">
        <v>74</v>
      </c>
      <c r="BP10" s="23">
        <v>88</v>
      </c>
      <c r="BQ10" s="23">
        <v>87</v>
      </c>
      <c r="BR10" s="22">
        <v>94</v>
      </c>
      <c r="BS10" s="23">
        <v>100</v>
      </c>
      <c r="BT10" s="22">
        <v>99</v>
      </c>
      <c r="BU10" s="23">
        <v>96</v>
      </c>
      <c r="BV10" s="22">
        <v>145</v>
      </c>
      <c r="BW10" s="22">
        <v>105</v>
      </c>
      <c r="BX10" s="23">
        <v>110</v>
      </c>
      <c r="BY10" s="22">
        <v>113</v>
      </c>
      <c r="BZ10" s="23">
        <v>113</v>
      </c>
      <c r="CA10" s="23">
        <v>128</v>
      </c>
      <c r="CB10" s="22">
        <v>120</v>
      </c>
      <c r="CC10" s="22">
        <v>92</v>
      </c>
      <c r="CD10" s="22">
        <v>90</v>
      </c>
      <c r="CE10" s="22">
        <v>67</v>
      </c>
      <c r="CF10" s="22">
        <v>31</v>
      </c>
      <c r="CG10" s="26">
        <v>20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100</v>
      </c>
      <c r="C11" s="26">
        <v>90</v>
      </c>
      <c r="D11" s="26">
        <v>88</v>
      </c>
      <c r="E11" s="26">
        <v>88</v>
      </c>
      <c r="F11" s="26">
        <v>73</v>
      </c>
      <c r="G11" s="26">
        <v>70</v>
      </c>
      <c r="H11" s="26">
        <v>71</v>
      </c>
      <c r="I11" s="26">
        <v>47</v>
      </c>
      <c r="J11" s="26">
        <v>50</v>
      </c>
      <c r="K11" s="26">
        <v>55</v>
      </c>
      <c r="L11" s="26">
        <v>52</v>
      </c>
      <c r="M11" s="26">
        <v>57</v>
      </c>
      <c r="N11" s="26">
        <v>61</v>
      </c>
      <c r="O11" s="26">
        <v>33</v>
      </c>
      <c r="P11" s="26">
        <v>52</v>
      </c>
      <c r="Q11" s="26">
        <v>39</v>
      </c>
      <c r="R11" s="26">
        <v>62</v>
      </c>
      <c r="S11" s="26">
        <v>73</v>
      </c>
      <c r="T11" s="26">
        <v>87</v>
      </c>
      <c r="U11" s="26">
        <v>77</v>
      </c>
      <c r="V11" s="26">
        <v>83</v>
      </c>
      <c r="W11" s="27">
        <v>113</v>
      </c>
      <c r="X11" s="26">
        <v>112</v>
      </c>
      <c r="Y11" s="26">
        <v>125</v>
      </c>
      <c r="Z11" s="26">
        <v>118</v>
      </c>
      <c r="AA11" s="26">
        <v>122</v>
      </c>
      <c r="AB11" s="26">
        <v>75</v>
      </c>
      <c r="AC11" s="26">
        <v>83</v>
      </c>
      <c r="AD11" s="26">
        <v>68</v>
      </c>
      <c r="AE11" s="26">
        <v>56</v>
      </c>
      <c r="AF11" s="26">
        <v>63</v>
      </c>
      <c r="AG11" s="26">
        <v>52</v>
      </c>
      <c r="AH11" s="26">
        <v>93</v>
      </c>
      <c r="AI11" s="27">
        <v>102</v>
      </c>
      <c r="AJ11" s="26">
        <v>88</v>
      </c>
      <c r="AK11" s="26">
        <v>80</v>
      </c>
      <c r="AL11" s="27">
        <v>89</v>
      </c>
      <c r="AM11" s="26">
        <v>98</v>
      </c>
      <c r="AN11" s="26">
        <v>72</v>
      </c>
      <c r="AO11" s="26">
        <v>69</v>
      </c>
      <c r="AP11" s="26">
        <v>64</v>
      </c>
      <c r="AQ11" s="27">
        <v>88</v>
      </c>
      <c r="AR11" s="26">
        <v>77</v>
      </c>
      <c r="AS11" s="27">
        <v>65</v>
      </c>
      <c r="AT11" s="26">
        <v>105</v>
      </c>
      <c r="AU11" s="27">
        <v>79</v>
      </c>
      <c r="AV11" s="26">
        <v>68</v>
      </c>
      <c r="AW11" s="27">
        <v>65</v>
      </c>
      <c r="AX11" s="26">
        <v>69</v>
      </c>
      <c r="AY11" s="22">
        <v>80</v>
      </c>
      <c r="AZ11" s="22">
        <v>90</v>
      </c>
      <c r="BA11" s="22">
        <v>64</v>
      </c>
      <c r="BB11" s="22">
        <v>75</v>
      </c>
      <c r="BC11" s="23">
        <v>76</v>
      </c>
      <c r="BD11" s="22">
        <v>52</v>
      </c>
      <c r="BE11" s="22">
        <v>85</v>
      </c>
      <c r="BF11" s="22">
        <v>86</v>
      </c>
      <c r="BG11" s="22">
        <v>74</v>
      </c>
      <c r="BH11" s="22">
        <v>83</v>
      </c>
      <c r="BI11" s="23">
        <v>107</v>
      </c>
      <c r="BJ11" s="22">
        <v>108</v>
      </c>
      <c r="BK11" s="22">
        <v>88</v>
      </c>
      <c r="BL11" s="22">
        <v>106</v>
      </c>
      <c r="BM11" s="22">
        <v>92</v>
      </c>
      <c r="BN11" s="22">
        <v>140</v>
      </c>
      <c r="BO11" s="22">
        <v>144</v>
      </c>
      <c r="BP11" s="23">
        <v>144</v>
      </c>
      <c r="BQ11" s="23">
        <v>143</v>
      </c>
      <c r="BR11" s="22">
        <v>147</v>
      </c>
      <c r="BS11" s="23">
        <v>149</v>
      </c>
      <c r="BT11" s="22">
        <v>147</v>
      </c>
      <c r="BU11" s="23">
        <v>139</v>
      </c>
      <c r="BV11" s="23">
        <v>152</v>
      </c>
      <c r="BW11" s="22">
        <v>133</v>
      </c>
      <c r="BX11" s="23">
        <v>138</v>
      </c>
      <c r="BY11" s="22">
        <v>137</v>
      </c>
      <c r="BZ11" s="23">
        <v>138</v>
      </c>
      <c r="CA11" s="23">
        <v>144</v>
      </c>
      <c r="CB11" s="22">
        <v>157</v>
      </c>
      <c r="CC11" s="23">
        <v>157</v>
      </c>
      <c r="CD11" s="22">
        <v>156</v>
      </c>
      <c r="CE11" s="23">
        <v>157</v>
      </c>
      <c r="CF11" s="22">
        <v>157</v>
      </c>
      <c r="CG11" s="26">
        <v>157</v>
      </c>
      <c r="CH11" s="27">
        <v>157</v>
      </c>
      <c r="CI11" s="27">
        <v>157</v>
      </c>
      <c r="CJ11" s="26">
        <v>122</v>
      </c>
      <c r="CK11" s="27">
        <v>111</v>
      </c>
      <c r="CL11" s="26">
        <v>120</v>
      </c>
      <c r="CM11" s="26">
        <v>117</v>
      </c>
      <c r="CN11" s="26">
        <v>93</v>
      </c>
      <c r="CO11" s="26">
        <v>62</v>
      </c>
      <c r="CP11" s="26">
        <v>67</v>
      </c>
      <c r="CQ11" s="26">
        <v>69</v>
      </c>
      <c r="CR11" s="26">
        <v>76</v>
      </c>
      <c r="CS11" s="26">
        <v>45</v>
      </c>
      <c r="CT11" s="30">
        <v>2298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43</v>
      </c>
      <c r="Y12" s="26">
        <v>56</v>
      </c>
      <c r="Z12" s="27">
        <v>54</v>
      </c>
      <c r="AA12" s="26">
        <v>55</v>
      </c>
      <c r="AB12" s="26">
        <v>47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41</v>
      </c>
      <c r="BL12" s="23">
        <v>41</v>
      </c>
      <c r="BM12" s="22">
        <v>41</v>
      </c>
      <c r="BN12" s="23">
        <v>40</v>
      </c>
      <c r="BO12" s="22">
        <v>40</v>
      </c>
      <c r="BP12" s="22">
        <v>40</v>
      </c>
      <c r="BQ12" s="23">
        <v>42</v>
      </c>
      <c r="BR12" s="22">
        <v>61</v>
      </c>
      <c r="BS12" s="22">
        <v>79</v>
      </c>
      <c r="BT12" s="22">
        <v>81</v>
      </c>
      <c r="BU12" s="23">
        <v>81</v>
      </c>
      <c r="BV12" s="22">
        <v>81</v>
      </c>
      <c r="BW12" s="22">
        <v>81</v>
      </c>
      <c r="BX12" s="23">
        <v>81</v>
      </c>
      <c r="BY12" s="22">
        <v>81</v>
      </c>
      <c r="BZ12" s="23">
        <v>81</v>
      </c>
      <c r="CA12" s="23">
        <v>81</v>
      </c>
      <c r="CB12" s="22">
        <v>40</v>
      </c>
      <c r="CC12" s="23">
        <v>40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352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14</v>
      </c>
      <c r="BE13" s="22">
        <v>14</v>
      </c>
      <c r="BF13" s="22">
        <v>24</v>
      </c>
      <c r="BG13" s="22">
        <v>24</v>
      </c>
      <c r="BH13" s="22">
        <v>24</v>
      </c>
      <c r="BI13" s="22">
        <v>24</v>
      </c>
      <c r="BJ13" s="22">
        <v>24</v>
      </c>
      <c r="BK13" s="22">
        <v>24</v>
      </c>
      <c r="BL13" s="22">
        <v>24</v>
      </c>
      <c r="BM13" s="22">
        <v>24</v>
      </c>
      <c r="BN13" s="22">
        <v>24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24</v>
      </c>
      <c r="BZ13" s="22">
        <v>24</v>
      </c>
      <c r="CA13" s="22">
        <v>24</v>
      </c>
      <c r="CB13" s="22">
        <v>24</v>
      </c>
      <c r="CC13" s="22">
        <v>24</v>
      </c>
      <c r="CD13" s="22">
        <v>16</v>
      </c>
      <c r="CE13" s="22">
        <v>16</v>
      </c>
      <c r="CF13" s="22">
        <v>15</v>
      </c>
      <c r="CG13" s="26">
        <v>16</v>
      </c>
      <c r="CH13" s="26">
        <v>15</v>
      </c>
      <c r="CI13" s="26">
        <v>16</v>
      </c>
      <c r="CJ13" s="26">
        <v>16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282.7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424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37</v>
      </c>
      <c r="BX15" s="22">
        <v>39</v>
      </c>
      <c r="BY15" s="22">
        <v>39</v>
      </c>
      <c r="BZ15" s="22">
        <v>39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10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11</v>
      </c>
      <c r="W16" s="26">
        <v>11</v>
      </c>
      <c r="X16" s="26">
        <v>31</v>
      </c>
      <c r="Y16" s="26">
        <v>31</v>
      </c>
      <c r="Z16" s="26">
        <v>40</v>
      </c>
      <c r="AA16" s="26">
        <v>40</v>
      </c>
      <c r="AB16" s="26">
        <v>40</v>
      </c>
      <c r="AC16" s="26">
        <v>40</v>
      </c>
      <c r="AD16" s="26">
        <v>40</v>
      </c>
      <c r="AE16" s="26">
        <v>9</v>
      </c>
      <c r="AF16" s="26">
        <v>9</v>
      </c>
      <c r="AG16" s="26">
        <v>11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25</v>
      </c>
      <c r="AU16" s="26">
        <v>30</v>
      </c>
      <c r="AV16" s="26">
        <v>30</v>
      </c>
      <c r="AW16" s="26">
        <v>31</v>
      </c>
      <c r="AX16" s="26">
        <v>31</v>
      </c>
      <c r="AY16" s="23">
        <v>31</v>
      </c>
      <c r="AZ16" s="22">
        <v>31</v>
      </c>
      <c r="BA16" s="22">
        <v>31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28</v>
      </c>
      <c r="BH16" s="22">
        <v>41</v>
      </c>
      <c r="BI16" s="23">
        <v>61</v>
      </c>
      <c r="BJ16" s="23">
        <v>62</v>
      </c>
      <c r="BK16" s="22">
        <v>81</v>
      </c>
      <c r="BL16" s="23">
        <v>81</v>
      </c>
      <c r="BM16" s="22">
        <v>80</v>
      </c>
      <c r="BN16" s="23">
        <v>81</v>
      </c>
      <c r="BO16" s="22">
        <v>60</v>
      </c>
      <c r="BP16" s="23">
        <v>81</v>
      </c>
      <c r="BQ16" s="23">
        <v>99</v>
      </c>
      <c r="BR16" s="22">
        <v>100</v>
      </c>
      <c r="BS16" s="23">
        <v>100</v>
      </c>
      <c r="BT16" s="22">
        <v>120</v>
      </c>
      <c r="BU16" s="23">
        <v>119</v>
      </c>
      <c r="BV16" s="23">
        <v>120</v>
      </c>
      <c r="BW16" s="22">
        <v>120</v>
      </c>
      <c r="BX16" s="23">
        <v>119</v>
      </c>
      <c r="BY16" s="22">
        <v>119</v>
      </c>
      <c r="BZ16" s="23">
        <v>120</v>
      </c>
      <c r="CA16" s="23">
        <v>120</v>
      </c>
      <c r="CB16" s="22">
        <v>120</v>
      </c>
      <c r="CC16" s="23">
        <v>119</v>
      </c>
      <c r="CD16" s="22">
        <v>120</v>
      </c>
      <c r="CE16" s="23">
        <v>119</v>
      </c>
      <c r="CF16" s="22">
        <v>120</v>
      </c>
      <c r="CG16" s="26">
        <v>120</v>
      </c>
      <c r="CH16" s="26">
        <v>119</v>
      </c>
      <c r="CI16" s="26">
        <v>120</v>
      </c>
      <c r="CJ16" s="26">
        <v>120</v>
      </c>
      <c r="CK16" s="26">
        <v>120</v>
      </c>
      <c r="CL16" s="26">
        <v>100</v>
      </c>
      <c r="CM16" s="26">
        <v>60</v>
      </c>
      <c r="CN16" s="26">
        <v>60</v>
      </c>
      <c r="CO16" s="26">
        <v>60</v>
      </c>
      <c r="CP16" s="26">
        <v>39</v>
      </c>
      <c r="CQ16" s="26">
        <v>39</v>
      </c>
      <c r="CR16" s="26">
        <v>30</v>
      </c>
      <c r="CS16" s="26">
        <v>30</v>
      </c>
      <c r="CT16" s="30">
        <v>1063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27</v>
      </c>
      <c r="V17" s="26">
        <v>26</v>
      </c>
      <c r="W17" s="26">
        <v>26</v>
      </c>
      <c r="X17" s="26">
        <v>26</v>
      </c>
      <c r="Y17" s="26">
        <v>26</v>
      </c>
      <c r="Z17" s="26">
        <v>26</v>
      </c>
      <c r="AA17" s="26">
        <v>26</v>
      </c>
      <c r="AB17" s="26">
        <v>27</v>
      </c>
      <c r="AC17" s="26">
        <v>26</v>
      </c>
      <c r="AD17" s="26">
        <v>26</v>
      </c>
      <c r="AE17" s="26">
        <v>25</v>
      </c>
      <c r="AF17" s="26">
        <v>27</v>
      </c>
      <c r="AG17" s="26">
        <v>25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26</v>
      </c>
      <c r="BK17" s="22">
        <v>26</v>
      </c>
      <c r="BL17" s="22">
        <v>26</v>
      </c>
      <c r="BM17" s="22">
        <v>27</v>
      </c>
      <c r="BN17" s="22">
        <v>63</v>
      </c>
      <c r="BO17" s="22">
        <v>63</v>
      </c>
      <c r="BP17" s="22">
        <v>63</v>
      </c>
      <c r="BQ17" s="22">
        <v>64</v>
      </c>
      <c r="BR17" s="22">
        <v>64</v>
      </c>
      <c r="BS17" s="22">
        <v>63</v>
      </c>
      <c r="BT17" s="22">
        <v>64</v>
      </c>
      <c r="BU17" s="22">
        <v>77</v>
      </c>
      <c r="BV17" s="22">
        <v>76</v>
      </c>
      <c r="BW17" s="22">
        <v>77</v>
      </c>
      <c r="BX17" s="22">
        <v>63</v>
      </c>
      <c r="BY17" s="22">
        <v>63</v>
      </c>
      <c r="BZ17" s="22">
        <v>63</v>
      </c>
      <c r="CA17" s="22">
        <v>63</v>
      </c>
      <c r="CB17" s="22">
        <v>63</v>
      </c>
      <c r="CC17" s="22">
        <v>62</v>
      </c>
      <c r="CD17" s="22">
        <v>63</v>
      </c>
      <c r="CE17" s="22">
        <v>64</v>
      </c>
      <c r="CF17" s="22">
        <v>64</v>
      </c>
      <c r="CG17" s="26">
        <v>64</v>
      </c>
      <c r="CH17" s="26">
        <v>64</v>
      </c>
      <c r="CI17" s="26">
        <v>63</v>
      </c>
      <c r="CJ17" s="26">
        <v>63</v>
      </c>
      <c r="CK17" s="26">
        <v>64</v>
      </c>
      <c r="CL17" s="26">
        <v>64</v>
      </c>
      <c r="CM17" s="26">
        <v>63</v>
      </c>
      <c r="CN17" s="26">
        <v>63</v>
      </c>
      <c r="CO17" s="26">
        <v>64</v>
      </c>
      <c r="CP17" s="26">
        <v>61</v>
      </c>
      <c r="CQ17" s="26">
        <v>64</v>
      </c>
      <c r="CR17" s="26">
        <v>64</v>
      </c>
      <c r="CS17" s="26">
        <v>64</v>
      </c>
      <c r="CT17" s="30">
        <v>668.2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10</v>
      </c>
      <c r="BP18" s="22">
        <v>11</v>
      </c>
      <c r="BQ18" s="22">
        <v>9</v>
      </c>
      <c r="BR18" s="22">
        <v>9</v>
      </c>
      <c r="BS18" s="22">
        <v>9</v>
      </c>
      <c r="BT18" s="22">
        <v>9</v>
      </c>
      <c r="BU18" s="22">
        <v>9</v>
      </c>
      <c r="BV18" s="22">
        <v>19</v>
      </c>
      <c r="BW18" s="22">
        <v>40</v>
      </c>
      <c r="BX18" s="22">
        <v>40</v>
      </c>
      <c r="BY18" s="22">
        <v>40</v>
      </c>
      <c r="BZ18" s="22">
        <v>40</v>
      </c>
      <c r="CA18" s="22">
        <v>40</v>
      </c>
      <c r="CB18" s="22">
        <v>40</v>
      </c>
      <c r="CC18" s="22">
        <v>40</v>
      </c>
      <c r="CD18" s="22">
        <v>40</v>
      </c>
      <c r="CE18" s="22">
        <v>40</v>
      </c>
      <c r="CF18" s="22">
        <v>40</v>
      </c>
      <c r="CG18" s="26">
        <v>40</v>
      </c>
      <c r="CH18" s="26">
        <v>40</v>
      </c>
      <c r="CI18" s="26">
        <v>20</v>
      </c>
      <c r="CJ18" s="26">
        <v>30</v>
      </c>
      <c r="CK18" s="26">
        <v>41</v>
      </c>
      <c r="CL18" s="26">
        <v>40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60</v>
      </c>
      <c r="CS18" s="26">
        <v>60</v>
      </c>
      <c r="CT18" s="30">
        <v>273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272</v>
      </c>
      <c r="C20" s="27">
        <v>272</v>
      </c>
      <c r="D20" s="26">
        <v>272</v>
      </c>
      <c r="E20" s="26">
        <v>270</v>
      </c>
      <c r="F20" s="27">
        <v>271</v>
      </c>
      <c r="G20" s="26">
        <v>272</v>
      </c>
      <c r="H20" s="26">
        <v>271</v>
      </c>
      <c r="I20" s="27">
        <v>271</v>
      </c>
      <c r="J20" s="26">
        <v>272</v>
      </c>
      <c r="K20" s="27">
        <v>271</v>
      </c>
      <c r="L20" s="26">
        <v>271</v>
      </c>
      <c r="M20" s="26">
        <v>272</v>
      </c>
      <c r="N20" s="27">
        <v>272</v>
      </c>
      <c r="O20" s="26">
        <v>272</v>
      </c>
      <c r="P20" s="27">
        <v>271</v>
      </c>
      <c r="Q20" s="27">
        <v>271</v>
      </c>
      <c r="R20" s="27">
        <v>272</v>
      </c>
      <c r="S20" s="27">
        <v>271</v>
      </c>
      <c r="T20" s="26">
        <v>271</v>
      </c>
      <c r="U20" s="27">
        <v>271</v>
      </c>
      <c r="V20" s="26">
        <v>272</v>
      </c>
      <c r="W20" s="27">
        <v>271</v>
      </c>
      <c r="X20" s="26">
        <v>271</v>
      </c>
      <c r="Y20" s="26">
        <v>271</v>
      </c>
      <c r="Z20" s="27">
        <v>271</v>
      </c>
      <c r="AA20" s="26">
        <v>272</v>
      </c>
      <c r="AB20" s="27">
        <v>272</v>
      </c>
      <c r="AC20" s="26">
        <v>270</v>
      </c>
      <c r="AD20" s="26">
        <v>271</v>
      </c>
      <c r="AE20" s="27">
        <v>270</v>
      </c>
      <c r="AF20" s="26">
        <v>270</v>
      </c>
      <c r="AG20" s="27">
        <v>271</v>
      </c>
      <c r="AH20" s="26">
        <v>270</v>
      </c>
      <c r="AI20" s="27">
        <v>271</v>
      </c>
      <c r="AJ20" s="26">
        <v>271</v>
      </c>
      <c r="AK20" s="26">
        <v>271</v>
      </c>
      <c r="AL20" s="27">
        <v>272</v>
      </c>
      <c r="AM20" s="26">
        <v>271</v>
      </c>
      <c r="AN20" s="27">
        <v>271</v>
      </c>
      <c r="AO20" s="26">
        <v>270</v>
      </c>
      <c r="AP20" s="26">
        <v>271</v>
      </c>
      <c r="AQ20" s="27">
        <v>271</v>
      </c>
      <c r="AR20" s="26">
        <v>271</v>
      </c>
      <c r="AS20" s="27">
        <v>272</v>
      </c>
      <c r="AT20" s="27">
        <v>271</v>
      </c>
      <c r="AU20" s="27">
        <v>272</v>
      </c>
      <c r="AV20" s="27">
        <v>272</v>
      </c>
      <c r="AW20" s="27">
        <v>271</v>
      </c>
      <c r="AX20" s="26">
        <v>272</v>
      </c>
      <c r="AY20" s="23">
        <v>271</v>
      </c>
      <c r="AZ20" s="22">
        <v>271</v>
      </c>
      <c r="BA20" s="23">
        <v>271</v>
      </c>
      <c r="BB20" s="23">
        <v>271</v>
      </c>
      <c r="BC20" s="23">
        <v>271</v>
      </c>
      <c r="BD20" s="22">
        <v>272</v>
      </c>
      <c r="BE20" s="23">
        <v>265</v>
      </c>
      <c r="BF20" s="22">
        <v>261</v>
      </c>
      <c r="BG20" s="23">
        <v>260</v>
      </c>
      <c r="BH20" s="22">
        <v>261</v>
      </c>
      <c r="BI20" s="23">
        <v>259</v>
      </c>
      <c r="BJ20" s="23">
        <v>261</v>
      </c>
      <c r="BK20" s="22">
        <v>260</v>
      </c>
      <c r="BL20" s="23">
        <v>260</v>
      </c>
      <c r="BM20" s="22">
        <v>260</v>
      </c>
      <c r="BN20" s="23">
        <v>261</v>
      </c>
      <c r="BO20" s="22">
        <v>261</v>
      </c>
      <c r="BP20" s="23">
        <v>271</v>
      </c>
      <c r="BQ20" s="23">
        <v>271</v>
      </c>
      <c r="BR20" s="22">
        <v>271</v>
      </c>
      <c r="BS20" s="23">
        <v>270</v>
      </c>
      <c r="BT20" s="22">
        <v>272</v>
      </c>
      <c r="BU20" s="23">
        <v>272</v>
      </c>
      <c r="BV20" s="23">
        <v>271</v>
      </c>
      <c r="BW20" s="22">
        <v>271</v>
      </c>
      <c r="BX20" s="23">
        <v>271</v>
      </c>
      <c r="BY20" s="22">
        <v>271</v>
      </c>
      <c r="BZ20" s="23">
        <v>270</v>
      </c>
      <c r="CA20" s="23">
        <v>271</v>
      </c>
      <c r="CB20" s="22">
        <v>270</v>
      </c>
      <c r="CC20" s="23">
        <v>271</v>
      </c>
      <c r="CD20" s="22">
        <v>271</v>
      </c>
      <c r="CE20" s="23">
        <v>271</v>
      </c>
      <c r="CF20" s="22">
        <v>272</v>
      </c>
      <c r="CG20" s="26">
        <v>272</v>
      </c>
      <c r="CH20" s="27">
        <v>271</v>
      </c>
      <c r="CI20" s="27">
        <v>272</v>
      </c>
      <c r="CJ20" s="26">
        <v>273</v>
      </c>
      <c r="CK20" s="27">
        <v>271</v>
      </c>
      <c r="CL20" s="27">
        <v>270</v>
      </c>
      <c r="CM20" s="26">
        <v>271</v>
      </c>
      <c r="CN20" s="26">
        <v>272</v>
      </c>
      <c r="CO20" s="27">
        <v>271</v>
      </c>
      <c r="CP20" s="26">
        <v>270</v>
      </c>
      <c r="CQ20" s="26">
        <v>270</v>
      </c>
      <c r="CR20" s="26">
        <v>271</v>
      </c>
      <c r="CS20" s="26">
        <v>270</v>
      </c>
      <c r="CT20" s="30">
        <v>6498.7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273</v>
      </c>
      <c r="E21" s="26">
        <v>273</v>
      </c>
      <c r="F21" s="27">
        <v>273</v>
      </c>
      <c r="G21" s="26">
        <v>272</v>
      </c>
      <c r="H21" s="26">
        <v>273</v>
      </c>
      <c r="I21" s="27">
        <v>273</v>
      </c>
      <c r="J21" s="26">
        <v>273</v>
      </c>
      <c r="K21" s="27">
        <v>273</v>
      </c>
      <c r="L21" s="26">
        <v>274</v>
      </c>
      <c r="M21" s="26">
        <v>272</v>
      </c>
      <c r="N21" s="27">
        <v>273</v>
      </c>
      <c r="O21" s="26">
        <v>271</v>
      </c>
      <c r="P21" s="27">
        <v>274</v>
      </c>
      <c r="Q21" s="27">
        <v>273</v>
      </c>
      <c r="R21" s="27">
        <v>273</v>
      </c>
      <c r="S21" s="27">
        <v>272</v>
      </c>
      <c r="T21" s="26">
        <v>274</v>
      </c>
      <c r="U21" s="27">
        <v>272</v>
      </c>
      <c r="V21" s="26">
        <v>273</v>
      </c>
      <c r="W21" s="27">
        <v>272</v>
      </c>
      <c r="X21" s="26">
        <v>273</v>
      </c>
      <c r="Y21" s="26">
        <v>273</v>
      </c>
      <c r="Z21" s="27">
        <v>272</v>
      </c>
      <c r="AA21" s="26">
        <v>273</v>
      </c>
      <c r="AB21" s="27">
        <v>272</v>
      </c>
      <c r="AC21" s="26">
        <v>273</v>
      </c>
      <c r="AD21" s="26">
        <v>272</v>
      </c>
      <c r="AE21" s="27">
        <v>272</v>
      </c>
      <c r="AF21" s="26">
        <v>272</v>
      </c>
      <c r="AG21" s="27">
        <v>272</v>
      </c>
      <c r="AH21" s="26">
        <v>274</v>
      </c>
      <c r="AI21" s="27">
        <v>273</v>
      </c>
      <c r="AJ21" s="26">
        <v>273</v>
      </c>
      <c r="AK21" s="26">
        <v>273</v>
      </c>
      <c r="AL21" s="27">
        <v>272</v>
      </c>
      <c r="AM21" s="26">
        <v>272</v>
      </c>
      <c r="AN21" s="27">
        <v>272</v>
      </c>
      <c r="AO21" s="26">
        <v>272</v>
      </c>
      <c r="AP21" s="26">
        <v>273</v>
      </c>
      <c r="AQ21" s="27">
        <v>272</v>
      </c>
      <c r="AR21" s="26">
        <v>272</v>
      </c>
      <c r="AS21" s="27">
        <v>274</v>
      </c>
      <c r="AT21" s="27">
        <v>272</v>
      </c>
      <c r="AU21" s="27">
        <v>273</v>
      </c>
      <c r="AV21" s="27">
        <v>273</v>
      </c>
      <c r="AW21" s="27">
        <v>273</v>
      </c>
      <c r="AX21" s="26">
        <v>272</v>
      </c>
      <c r="AY21" s="23">
        <v>273</v>
      </c>
      <c r="AZ21" s="22">
        <v>273</v>
      </c>
      <c r="BA21" s="23">
        <v>272</v>
      </c>
      <c r="BB21" s="23">
        <v>272</v>
      </c>
      <c r="BC21" s="23">
        <v>273</v>
      </c>
      <c r="BD21" s="22">
        <v>273</v>
      </c>
      <c r="BE21" s="23">
        <v>266</v>
      </c>
      <c r="BF21" s="22">
        <v>261</v>
      </c>
      <c r="BG21" s="23">
        <v>261</v>
      </c>
      <c r="BH21" s="22">
        <v>262</v>
      </c>
      <c r="BI21" s="23">
        <v>260</v>
      </c>
      <c r="BJ21" s="23">
        <v>262</v>
      </c>
      <c r="BK21" s="22">
        <v>261</v>
      </c>
      <c r="BL21" s="23">
        <v>262</v>
      </c>
      <c r="BM21" s="22">
        <v>261</v>
      </c>
      <c r="BN21" s="23">
        <v>260</v>
      </c>
      <c r="BO21" s="22">
        <v>263</v>
      </c>
      <c r="BP21" s="23">
        <v>270</v>
      </c>
      <c r="BQ21" s="23">
        <v>269</v>
      </c>
      <c r="BR21" s="22">
        <v>271</v>
      </c>
      <c r="BS21" s="23">
        <v>270</v>
      </c>
      <c r="BT21" s="22">
        <v>270</v>
      </c>
      <c r="BU21" s="23">
        <v>270</v>
      </c>
      <c r="BV21" s="23">
        <v>270</v>
      </c>
      <c r="BW21" s="22">
        <v>271</v>
      </c>
      <c r="BX21" s="23">
        <v>270</v>
      </c>
      <c r="BY21" s="22">
        <v>270</v>
      </c>
      <c r="BZ21" s="23">
        <v>270</v>
      </c>
      <c r="CA21" s="23">
        <v>270</v>
      </c>
      <c r="CB21" s="22">
        <v>270</v>
      </c>
      <c r="CC21" s="23">
        <v>270</v>
      </c>
      <c r="CD21" s="22">
        <v>270</v>
      </c>
      <c r="CE21" s="23">
        <v>271</v>
      </c>
      <c r="CF21" s="22">
        <v>270</v>
      </c>
      <c r="CG21" s="26">
        <v>270</v>
      </c>
      <c r="CH21" s="27">
        <v>270</v>
      </c>
      <c r="CI21" s="27">
        <v>270</v>
      </c>
      <c r="CJ21" s="26">
        <v>271</v>
      </c>
      <c r="CK21" s="27">
        <v>271</v>
      </c>
      <c r="CL21" s="27">
        <v>270</v>
      </c>
      <c r="CM21" s="26">
        <v>271</v>
      </c>
      <c r="CN21" s="26">
        <v>270</v>
      </c>
      <c r="CO21" s="27">
        <v>271</v>
      </c>
      <c r="CP21" s="26">
        <v>270</v>
      </c>
      <c r="CQ21" s="26">
        <v>270</v>
      </c>
      <c r="CR21" s="26">
        <v>270</v>
      </c>
      <c r="CS21" s="26">
        <v>270</v>
      </c>
      <c r="CT21" s="30">
        <v>6498.8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63</v>
      </c>
      <c r="D22" s="26">
        <v>63</v>
      </c>
      <c r="E22" s="26">
        <v>63</v>
      </c>
      <c r="F22" s="26">
        <v>63</v>
      </c>
      <c r="G22" s="26">
        <v>63</v>
      </c>
      <c r="H22" s="26">
        <v>63</v>
      </c>
      <c r="I22" s="26">
        <v>63</v>
      </c>
      <c r="J22" s="26">
        <v>48</v>
      </c>
      <c r="K22" s="26">
        <v>44</v>
      </c>
      <c r="L22" s="26">
        <v>44</v>
      </c>
      <c r="M22" s="26">
        <v>43</v>
      </c>
      <c r="N22" s="26">
        <v>43</v>
      </c>
      <c r="O22" s="26">
        <v>43</v>
      </c>
      <c r="P22" s="26">
        <v>44</v>
      </c>
      <c r="Q22" s="26">
        <v>61</v>
      </c>
      <c r="R22" s="26">
        <v>62</v>
      </c>
      <c r="S22" s="26">
        <v>62</v>
      </c>
      <c r="T22" s="26">
        <v>62</v>
      </c>
      <c r="U22" s="26">
        <v>62</v>
      </c>
      <c r="V22" s="26">
        <v>62</v>
      </c>
      <c r="W22" s="26">
        <v>61</v>
      </c>
      <c r="X22" s="26">
        <v>62</v>
      </c>
      <c r="Y22" s="26">
        <v>62</v>
      </c>
      <c r="Z22" s="26">
        <v>62</v>
      </c>
      <c r="AA22" s="26">
        <v>62</v>
      </c>
      <c r="AB22" s="26">
        <v>62</v>
      </c>
      <c r="AC22" s="26">
        <v>62</v>
      </c>
      <c r="AD22" s="26">
        <v>62</v>
      </c>
      <c r="AE22" s="26">
        <v>62</v>
      </c>
      <c r="AF22" s="26">
        <v>62</v>
      </c>
      <c r="AG22" s="26">
        <v>62</v>
      </c>
      <c r="AH22" s="26">
        <v>47</v>
      </c>
      <c r="AI22" s="26">
        <v>44</v>
      </c>
      <c r="AJ22" s="26">
        <v>44</v>
      </c>
      <c r="AK22" s="26">
        <v>44</v>
      </c>
      <c r="AL22" s="26">
        <v>44</v>
      </c>
      <c r="AM22" s="26">
        <v>44</v>
      </c>
      <c r="AN22" s="26">
        <v>44</v>
      </c>
      <c r="AO22" s="26">
        <v>44</v>
      </c>
      <c r="AP22" s="26">
        <v>44</v>
      </c>
      <c r="AQ22" s="26">
        <v>44</v>
      </c>
      <c r="AR22" s="26">
        <v>43</v>
      </c>
      <c r="AS22" s="26">
        <v>44</v>
      </c>
      <c r="AT22" s="26">
        <v>44</v>
      </c>
      <c r="AU22" s="26">
        <v>44</v>
      </c>
      <c r="AV22" s="26">
        <v>44</v>
      </c>
      <c r="AW22" s="26">
        <v>44</v>
      </c>
      <c r="AX22" s="26">
        <v>44</v>
      </c>
      <c r="AY22" s="22">
        <v>43</v>
      </c>
      <c r="AZ22" s="22">
        <v>44</v>
      </c>
      <c r="BA22" s="22">
        <v>43</v>
      </c>
      <c r="BB22" s="22">
        <v>44</v>
      </c>
      <c r="BC22" s="23">
        <v>44</v>
      </c>
      <c r="BD22" s="22">
        <v>44</v>
      </c>
      <c r="BE22" s="22">
        <v>44</v>
      </c>
      <c r="BF22" s="22">
        <v>48</v>
      </c>
      <c r="BG22" s="22">
        <v>62</v>
      </c>
      <c r="BH22" s="22">
        <v>63</v>
      </c>
      <c r="BI22" s="22">
        <v>63</v>
      </c>
      <c r="BJ22" s="22">
        <v>62</v>
      </c>
      <c r="BK22" s="22">
        <v>62</v>
      </c>
      <c r="BL22" s="22">
        <v>63</v>
      </c>
      <c r="BM22" s="22">
        <v>63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63</v>
      </c>
      <c r="BT22" s="22">
        <v>63</v>
      </c>
      <c r="BU22" s="23">
        <v>63</v>
      </c>
      <c r="BV22" s="22">
        <v>63</v>
      </c>
      <c r="BW22" s="22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62</v>
      </c>
      <c r="CE22" s="22">
        <v>63</v>
      </c>
      <c r="CF22" s="22">
        <v>63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63</v>
      </c>
      <c r="CM22" s="26">
        <v>63</v>
      </c>
      <c r="CN22" s="26">
        <v>63</v>
      </c>
      <c r="CO22" s="26">
        <v>63</v>
      </c>
      <c r="CP22" s="26">
        <v>62</v>
      </c>
      <c r="CQ22" s="26">
        <v>63</v>
      </c>
      <c r="CR22" s="26">
        <v>63</v>
      </c>
      <c r="CS22" s="26">
        <v>63</v>
      </c>
      <c r="CT22" s="30">
        <v>1291.0999999999999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53</v>
      </c>
      <c r="H23" s="26">
        <v>54</v>
      </c>
      <c r="I23" s="26">
        <v>54</v>
      </c>
      <c r="J23" s="26">
        <v>41</v>
      </c>
      <c r="K23" s="26">
        <v>42</v>
      </c>
      <c r="L23" s="26">
        <v>42</v>
      </c>
      <c r="M23" s="26">
        <v>43</v>
      </c>
      <c r="N23" s="26">
        <v>42</v>
      </c>
      <c r="O23" s="26">
        <v>52</v>
      </c>
      <c r="P23" s="26">
        <v>52</v>
      </c>
      <c r="Q23" s="26">
        <v>52</v>
      </c>
      <c r="R23" s="26">
        <v>52</v>
      </c>
      <c r="S23" s="26">
        <v>52</v>
      </c>
      <c r="T23" s="26">
        <v>52</v>
      </c>
      <c r="U23" s="26">
        <v>52</v>
      </c>
      <c r="V23" s="26">
        <v>52</v>
      </c>
      <c r="W23" s="26">
        <v>52</v>
      </c>
      <c r="X23" s="26">
        <v>52</v>
      </c>
      <c r="Y23" s="26">
        <v>52</v>
      </c>
      <c r="Z23" s="26">
        <v>52</v>
      </c>
      <c r="AA23" s="26">
        <v>52</v>
      </c>
      <c r="AB23" s="26">
        <v>52</v>
      </c>
      <c r="AC23" s="26">
        <v>52</v>
      </c>
      <c r="AD23" s="26">
        <v>52</v>
      </c>
      <c r="AE23" s="26">
        <v>52</v>
      </c>
      <c r="AF23" s="26">
        <v>52</v>
      </c>
      <c r="AG23" s="26">
        <v>52</v>
      </c>
      <c r="AH23" s="26">
        <v>42</v>
      </c>
      <c r="AI23" s="26">
        <v>42</v>
      </c>
      <c r="AJ23" s="26">
        <v>38</v>
      </c>
      <c r="AK23" s="26">
        <v>35</v>
      </c>
      <c r="AL23" s="26">
        <v>34</v>
      </c>
      <c r="AM23" s="26">
        <v>35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35</v>
      </c>
      <c r="AT23" s="26">
        <v>34</v>
      </c>
      <c r="AU23" s="26">
        <v>35</v>
      </c>
      <c r="AV23" s="26">
        <v>35</v>
      </c>
      <c r="AW23" s="26">
        <v>35</v>
      </c>
      <c r="AX23" s="26">
        <v>35</v>
      </c>
      <c r="AY23" s="22">
        <v>35</v>
      </c>
      <c r="AZ23" s="22">
        <v>35</v>
      </c>
      <c r="BA23" s="22">
        <v>36</v>
      </c>
      <c r="BB23" s="22">
        <v>35</v>
      </c>
      <c r="BC23" s="23">
        <v>42</v>
      </c>
      <c r="BD23" s="22">
        <v>42</v>
      </c>
      <c r="BE23" s="22">
        <v>42</v>
      </c>
      <c r="BF23" s="22">
        <v>54</v>
      </c>
      <c r="BG23" s="22">
        <v>53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55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55</v>
      </c>
      <c r="CT23" s="30">
        <v>1125.2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15</v>
      </c>
      <c r="I24" s="26">
        <v>16</v>
      </c>
      <c r="J24" s="26">
        <v>16</v>
      </c>
      <c r="K24" s="26">
        <v>15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7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7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11</v>
      </c>
      <c r="BP24" s="22">
        <v>16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15</v>
      </c>
      <c r="CR24" s="26">
        <v>15</v>
      </c>
      <c r="CS24" s="26">
        <v>16</v>
      </c>
      <c r="CT24" s="30">
        <v>307.2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60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60</v>
      </c>
      <c r="V25" s="26">
        <v>60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60</v>
      </c>
      <c r="AC25" s="26">
        <v>60</v>
      </c>
      <c r="AD25" s="26">
        <v>60</v>
      </c>
      <c r="AE25" s="26">
        <v>59</v>
      </c>
      <c r="AF25" s="26">
        <v>60</v>
      </c>
      <c r="AG25" s="26">
        <v>60</v>
      </c>
      <c r="AH25" s="26">
        <v>46</v>
      </c>
      <c r="AI25" s="26">
        <v>43</v>
      </c>
      <c r="AJ25" s="26">
        <v>43</v>
      </c>
      <c r="AK25" s="26">
        <v>43</v>
      </c>
      <c r="AL25" s="26">
        <v>32</v>
      </c>
      <c r="AM25" s="26">
        <v>32</v>
      </c>
      <c r="AN25" s="26">
        <v>32</v>
      </c>
      <c r="AO25" s="26">
        <v>32</v>
      </c>
      <c r="AP25" s="26">
        <v>32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38</v>
      </c>
      <c r="BA25" s="22">
        <v>50</v>
      </c>
      <c r="BB25" s="22">
        <v>59</v>
      </c>
      <c r="BC25" s="23">
        <v>60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1306.5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152</v>
      </c>
      <c r="E26" s="26">
        <v>152</v>
      </c>
      <c r="F26" s="26">
        <v>153</v>
      </c>
      <c r="G26" s="26">
        <v>152</v>
      </c>
      <c r="H26" s="26">
        <v>153</v>
      </c>
      <c r="I26" s="26">
        <v>152</v>
      </c>
      <c r="J26" s="26">
        <v>153</v>
      </c>
      <c r="K26" s="26">
        <v>152</v>
      </c>
      <c r="L26" s="26">
        <v>152</v>
      </c>
      <c r="M26" s="26">
        <v>152</v>
      </c>
      <c r="N26" s="26">
        <v>152</v>
      </c>
      <c r="O26" s="26">
        <v>152</v>
      </c>
      <c r="P26" s="26">
        <v>152</v>
      </c>
      <c r="Q26" s="26">
        <v>151</v>
      </c>
      <c r="R26" s="26">
        <v>140</v>
      </c>
      <c r="S26" s="26">
        <v>133</v>
      </c>
      <c r="T26" s="26">
        <v>133</v>
      </c>
      <c r="U26" s="26">
        <v>127</v>
      </c>
      <c r="V26" s="26">
        <v>127</v>
      </c>
      <c r="W26" s="26">
        <v>127</v>
      </c>
      <c r="X26" s="26">
        <v>126</v>
      </c>
      <c r="Y26" s="26">
        <v>125</v>
      </c>
      <c r="Z26" s="26">
        <v>124</v>
      </c>
      <c r="AA26" s="26">
        <v>127</v>
      </c>
      <c r="AB26" s="26">
        <v>130</v>
      </c>
      <c r="AC26" s="26">
        <v>125</v>
      </c>
      <c r="AD26" s="26">
        <v>126</v>
      </c>
      <c r="AE26" s="26">
        <v>144</v>
      </c>
      <c r="AF26" s="26">
        <v>152</v>
      </c>
      <c r="AG26" s="26">
        <v>152</v>
      </c>
      <c r="AH26" s="26">
        <v>149</v>
      </c>
      <c r="AI26" s="26">
        <v>150</v>
      </c>
      <c r="AJ26" s="26">
        <v>150</v>
      </c>
      <c r="AK26" s="26">
        <v>150</v>
      </c>
      <c r="AL26" s="26">
        <v>149</v>
      </c>
      <c r="AM26" s="26">
        <v>150</v>
      </c>
      <c r="AN26" s="26">
        <v>150</v>
      </c>
      <c r="AO26" s="26">
        <v>149</v>
      </c>
      <c r="AP26" s="26">
        <v>150</v>
      </c>
      <c r="AQ26" s="26">
        <v>149</v>
      </c>
      <c r="AR26" s="26">
        <v>150</v>
      </c>
      <c r="AS26" s="26">
        <v>150</v>
      </c>
      <c r="AT26" s="26">
        <v>144</v>
      </c>
      <c r="AU26" s="26">
        <v>149</v>
      </c>
      <c r="AV26" s="26">
        <v>149</v>
      </c>
      <c r="AW26" s="26">
        <v>150</v>
      </c>
      <c r="AX26" s="26">
        <v>140</v>
      </c>
      <c r="AY26" s="23">
        <v>144</v>
      </c>
      <c r="AZ26" s="22">
        <v>141</v>
      </c>
      <c r="BA26" s="23">
        <v>138</v>
      </c>
      <c r="BB26" s="23">
        <v>137</v>
      </c>
      <c r="BC26" s="23">
        <v>138</v>
      </c>
      <c r="BD26" s="22">
        <v>147</v>
      </c>
      <c r="BE26" s="23">
        <v>149</v>
      </c>
      <c r="BF26" s="22">
        <v>149</v>
      </c>
      <c r="BG26" s="23">
        <v>149</v>
      </c>
      <c r="BH26" s="22">
        <v>149</v>
      </c>
      <c r="BI26" s="23">
        <v>145</v>
      </c>
      <c r="BJ26" s="23">
        <v>149</v>
      </c>
      <c r="BK26" s="22">
        <v>149</v>
      </c>
      <c r="BL26" s="23">
        <v>149</v>
      </c>
      <c r="BM26" s="22">
        <v>149</v>
      </c>
      <c r="BN26" s="23">
        <v>149</v>
      </c>
      <c r="BO26" s="22">
        <v>149</v>
      </c>
      <c r="BP26" s="23">
        <v>148</v>
      </c>
      <c r="BQ26" s="23">
        <v>149</v>
      </c>
      <c r="BR26" s="22">
        <v>149</v>
      </c>
      <c r="BS26" s="23">
        <v>149</v>
      </c>
      <c r="BT26" s="22">
        <v>150</v>
      </c>
      <c r="BU26" s="23">
        <v>151</v>
      </c>
      <c r="BV26" s="23">
        <v>150</v>
      </c>
      <c r="BW26" s="22">
        <v>151</v>
      </c>
      <c r="BX26" s="23">
        <v>151</v>
      </c>
      <c r="BY26" s="22">
        <v>151</v>
      </c>
      <c r="BZ26" s="23">
        <v>151</v>
      </c>
      <c r="CA26" s="23">
        <v>151</v>
      </c>
      <c r="CB26" s="22">
        <v>151</v>
      </c>
      <c r="CC26" s="23">
        <v>150</v>
      </c>
      <c r="CD26" s="22">
        <v>151</v>
      </c>
      <c r="CE26" s="23">
        <v>151</v>
      </c>
      <c r="CF26" s="22">
        <v>150</v>
      </c>
      <c r="CG26" s="26">
        <v>150</v>
      </c>
      <c r="CH26" s="26">
        <v>150</v>
      </c>
      <c r="CI26" s="26">
        <v>151</v>
      </c>
      <c r="CJ26" s="26">
        <v>151</v>
      </c>
      <c r="CK26" s="26">
        <v>151</v>
      </c>
      <c r="CL26" s="26">
        <v>150</v>
      </c>
      <c r="CM26" s="26">
        <v>151</v>
      </c>
      <c r="CN26" s="26">
        <v>151</v>
      </c>
      <c r="CO26" s="26">
        <v>151</v>
      </c>
      <c r="CP26" s="26">
        <v>152</v>
      </c>
      <c r="CQ26" s="26">
        <v>151</v>
      </c>
      <c r="CR26" s="26">
        <v>151</v>
      </c>
      <c r="CS26" s="26">
        <v>152</v>
      </c>
      <c r="CT26" s="30">
        <v>3450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271</v>
      </c>
      <c r="C29" s="26">
        <v>271</v>
      </c>
      <c r="D29" s="26">
        <v>273</v>
      </c>
      <c r="E29" s="26">
        <v>273</v>
      </c>
      <c r="F29" s="26">
        <v>273</v>
      </c>
      <c r="G29" s="26">
        <v>273</v>
      </c>
      <c r="H29" s="26">
        <v>274</v>
      </c>
      <c r="I29" s="26">
        <v>273</v>
      </c>
      <c r="J29" s="26">
        <v>273</v>
      </c>
      <c r="K29" s="26">
        <v>273</v>
      </c>
      <c r="L29" s="26">
        <v>274</v>
      </c>
      <c r="M29" s="26">
        <v>273</v>
      </c>
      <c r="N29" s="26">
        <v>273</v>
      </c>
      <c r="O29" s="26">
        <v>273</v>
      </c>
      <c r="P29" s="26">
        <v>272</v>
      </c>
      <c r="Q29" s="26">
        <v>274</v>
      </c>
      <c r="R29" s="26">
        <v>273</v>
      </c>
      <c r="S29" s="26">
        <v>273</v>
      </c>
      <c r="T29" s="26">
        <v>273</v>
      </c>
      <c r="U29" s="26">
        <v>274</v>
      </c>
      <c r="V29" s="26">
        <v>273</v>
      </c>
      <c r="W29" s="26">
        <v>273</v>
      </c>
      <c r="X29" s="26">
        <v>274</v>
      </c>
      <c r="Y29" s="26">
        <v>274</v>
      </c>
      <c r="Z29" s="26">
        <v>273</v>
      </c>
      <c r="AA29" s="26">
        <v>274</v>
      </c>
      <c r="AB29" s="26">
        <v>274</v>
      </c>
      <c r="AC29" s="26">
        <v>273</v>
      </c>
      <c r="AD29" s="26">
        <v>273</v>
      </c>
      <c r="AE29" s="26">
        <v>273</v>
      </c>
      <c r="AF29" s="26">
        <v>272</v>
      </c>
      <c r="AG29" s="26">
        <v>272</v>
      </c>
      <c r="AH29" s="26">
        <v>270</v>
      </c>
      <c r="AI29" s="26">
        <v>270</v>
      </c>
      <c r="AJ29" s="26">
        <v>267</v>
      </c>
      <c r="AK29" s="26">
        <v>267</v>
      </c>
      <c r="AL29" s="26">
        <v>267</v>
      </c>
      <c r="AM29" s="26">
        <v>267</v>
      </c>
      <c r="AN29" s="26">
        <v>265</v>
      </c>
      <c r="AO29" s="26">
        <v>266</v>
      </c>
      <c r="AP29" s="26">
        <v>263</v>
      </c>
      <c r="AQ29" s="26">
        <v>265</v>
      </c>
      <c r="AR29" s="26">
        <v>265</v>
      </c>
      <c r="AS29" s="26">
        <v>268</v>
      </c>
      <c r="AT29" s="26">
        <v>268</v>
      </c>
      <c r="AU29" s="26">
        <v>265</v>
      </c>
      <c r="AV29" s="26">
        <v>265</v>
      </c>
      <c r="AW29" s="26">
        <v>267</v>
      </c>
      <c r="AX29" s="26">
        <v>266</v>
      </c>
      <c r="AY29" s="23">
        <v>267</v>
      </c>
      <c r="AZ29" s="22">
        <v>266</v>
      </c>
      <c r="BA29" s="23">
        <v>265</v>
      </c>
      <c r="BB29" s="23">
        <v>267</v>
      </c>
      <c r="BC29" s="23">
        <v>268</v>
      </c>
      <c r="BD29" s="22">
        <v>267</v>
      </c>
      <c r="BE29" s="23">
        <v>265</v>
      </c>
      <c r="BF29" s="22">
        <v>269</v>
      </c>
      <c r="BG29" s="23">
        <v>269</v>
      </c>
      <c r="BH29" s="22">
        <v>268</v>
      </c>
      <c r="BI29" s="23">
        <v>265</v>
      </c>
      <c r="BJ29" s="23">
        <v>266</v>
      </c>
      <c r="BK29" s="22">
        <v>267</v>
      </c>
      <c r="BL29" s="23">
        <v>267</v>
      </c>
      <c r="BM29" s="22">
        <v>267</v>
      </c>
      <c r="BN29" s="23">
        <v>266</v>
      </c>
      <c r="BO29" s="22">
        <v>266</v>
      </c>
      <c r="BP29" s="23">
        <v>267</v>
      </c>
      <c r="BQ29" s="23">
        <v>267</v>
      </c>
      <c r="BR29" s="22">
        <v>269</v>
      </c>
      <c r="BS29" s="23">
        <v>269</v>
      </c>
      <c r="BT29" s="22">
        <v>269</v>
      </c>
      <c r="BU29" s="23">
        <v>269</v>
      </c>
      <c r="BV29" s="23">
        <v>268</v>
      </c>
      <c r="BW29" s="22">
        <v>266</v>
      </c>
      <c r="BX29" s="23">
        <v>265</v>
      </c>
      <c r="BY29" s="22">
        <v>267</v>
      </c>
      <c r="BZ29" s="23">
        <v>268</v>
      </c>
      <c r="CA29" s="23">
        <v>267</v>
      </c>
      <c r="CB29" s="22">
        <v>268</v>
      </c>
      <c r="CC29" s="23">
        <v>268</v>
      </c>
      <c r="CD29" s="22">
        <v>269</v>
      </c>
      <c r="CE29" s="23">
        <v>269</v>
      </c>
      <c r="CF29" s="22">
        <v>269</v>
      </c>
      <c r="CG29" s="26">
        <v>268</v>
      </c>
      <c r="CH29" s="26">
        <v>269</v>
      </c>
      <c r="CI29" s="26">
        <v>269</v>
      </c>
      <c r="CJ29" s="26">
        <v>269</v>
      </c>
      <c r="CK29" s="26">
        <v>269</v>
      </c>
      <c r="CL29" s="26">
        <v>268</v>
      </c>
      <c r="CM29" s="26">
        <v>267</v>
      </c>
      <c r="CN29" s="26">
        <v>267</v>
      </c>
      <c r="CO29" s="26">
        <v>266</v>
      </c>
      <c r="CP29" s="26">
        <v>266</v>
      </c>
      <c r="CQ29" s="26">
        <v>266</v>
      </c>
      <c r="CR29" s="26">
        <v>269</v>
      </c>
      <c r="CS29" s="26">
        <v>268</v>
      </c>
      <c r="CT29" s="30">
        <v>6311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4</v>
      </c>
      <c r="AB36" s="26">
        <v>7</v>
      </c>
      <c r="AC36" s="26">
        <v>10</v>
      </c>
      <c r="AD36" s="26">
        <v>16</v>
      </c>
      <c r="AE36" s="26">
        <v>23</v>
      </c>
      <c r="AF36" s="26">
        <v>23</v>
      </c>
      <c r="AG36" s="26">
        <v>30</v>
      </c>
      <c r="AH36" s="26">
        <v>32</v>
      </c>
      <c r="AI36" s="26">
        <v>40</v>
      </c>
      <c r="AJ36" s="26">
        <v>38</v>
      </c>
      <c r="AK36" s="26">
        <v>45</v>
      </c>
      <c r="AL36" s="26">
        <v>47</v>
      </c>
      <c r="AM36" s="26">
        <v>41</v>
      </c>
      <c r="AN36" s="26">
        <v>51</v>
      </c>
      <c r="AO36" s="26">
        <v>55</v>
      </c>
      <c r="AP36" s="26">
        <v>53</v>
      </c>
      <c r="AQ36" s="26">
        <v>55</v>
      </c>
      <c r="AR36" s="26">
        <v>52</v>
      </c>
      <c r="AS36" s="26">
        <v>43</v>
      </c>
      <c r="AT36" s="26">
        <v>53</v>
      </c>
      <c r="AU36" s="26">
        <v>53</v>
      </c>
      <c r="AV36" s="26">
        <v>53</v>
      </c>
      <c r="AW36" s="26">
        <v>42</v>
      </c>
      <c r="AX36" s="26">
        <v>58</v>
      </c>
      <c r="AY36" s="23">
        <v>57</v>
      </c>
      <c r="AZ36" s="22">
        <v>56</v>
      </c>
      <c r="BA36" s="23">
        <v>55</v>
      </c>
      <c r="BB36" s="23">
        <v>54</v>
      </c>
      <c r="BC36" s="23">
        <v>49</v>
      </c>
      <c r="BD36" s="22">
        <v>56</v>
      </c>
      <c r="BE36" s="22">
        <v>49</v>
      </c>
      <c r="BF36" s="22">
        <v>41</v>
      </c>
      <c r="BG36" s="22">
        <v>37</v>
      </c>
      <c r="BH36" s="22">
        <v>41</v>
      </c>
      <c r="BI36" s="22">
        <v>38</v>
      </c>
      <c r="BJ36" s="22">
        <v>28</v>
      </c>
      <c r="BK36" s="22">
        <v>32</v>
      </c>
      <c r="BL36" s="22">
        <v>25</v>
      </c>
      <c r="BM36" s="22">
        <v>19</v>
      </c>
      <c r="BN36" s="22">
        <v>18</v>
      </c>
      <c r="BO36" s="22">
        <v>14</v>
      </c>
      <c r="BP36" s="22">
        <v>10</v>
      </c>
      <c r="BQ36" s="22">
        <v>6</v>
      </c>
      <c r="BR36" s="22">
        <v>3</v>
      </c>
      <c r="BS36" s="22">
        <v>1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3116.2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153</v>
      </c>
      <c r="C37" s="27">
        <v>153</v>
      </c>
      <c r="D37" s="26">
        <v>145</v>
      </c>
      <c r="E37" s="26">
        <v>144</v>
      </c>
      <c r="F37" s="27">
        <v>142</v>
      </c>
      <c r="G37" s="26">
        <v>133</v>
      </c>
      <c r="H37" s="26">
        <v>134</v>
      </c>
      <c r="I37" s="27">
        <v>139</v>
      </c>
      <c r="J37" s="26">
        <v>134</v>
      </c>
      <c r="K37" s="27">
        <v>134</v>
      </c>
      <c r="L37" s="26">
        <v>122</v>
      </c>
      <c r="M37" s="26">
        <v>119</v>
      </c>
      <c r="N37" s="27">
        <v>94</v>
      </c>
      <c r="O37" s="26">
        <v>110</v>
      </c>
      <c r="P37" s="27">
        <v>74</v>
      </c>
      <c r="Q37" s="27">
        <v>76</v>
      </c>
      <c r="R37" s="27">
        <v>67</v>
      </c>
      <c r="S37" s="27">
        <v>63</v>
      </c>
      <c r="T37" s="26">
        <v>69</v>
      </c>
      <c r="U37" s="27">
        <v>61</v>
      </c>
      <c r="V37" s="26">
        <v>101</v>
      </c>
      <c r="W37" s="27">
        <v>64</v>
      </c>
      <c r="X37" s="26">
        <v>33</v>
      </c>
      <c r="Y37" s="26">
        <v>35</v>
      </c>
      <c r="Z37" s="27">
        <v>37</v>
      </c>
      <c r="AA37" s="26">
        <v>58</v>
      </c>
      <c r="AB37" s="27">
        <v>26</v>
      </c>
      <c r="AC37" s="26">
        <v>22</v>
      </c>
      <c r="AD37" s="26">
        <v>31</v>
      </c>
      <c r="AE37" s="27">
        <v>35</v>
      </c>
      <c r="AF37" s="26">
        <v>33</v>
      </c>
      <c r="AG37" s="27">
        <v>30</v>
      </c>
      <c r="AH37" s="26">
        <v>19</v>
      </c>
      <c r="AI37" s="27">
        <v>17</v>
      </c>
      <c r="AJ37" s="26">
        <v>10</v>
      </c>
      <c r="AK37" s="26">
        <v>10</v>
      </c>
      <c r="AL37" s="27">
        <v>7</v>
      </c>
      <c r="AM37" s="26">
        <v>4</v>
      </c>
      <c r="AN37" s="27">
        <v>5</v>
      </c>
      <c r="AO37" s="26">
        <v>8</v>
      </c>
      <c r="AP37" s="26">
        <v>12</v>
      </c>
      <c r="AQ37" s="27">
        <v>20</v>
      </c>
      <c r="AR37" s="26">
        <v>20</v>
      </c>
      <c r="AS37" s="27">
        <v>21</v>
      </c>
      <c r="AT37" s="27">
        <v>19</v>
      </c>
      <c r="AU37" s="27">
        <v>21</v>
      </c>
      <c r="AV37" s="27">
        <v>19</v>
      </c>
      <c r="AW37" s="27">
        <v>28</v>
      </c>
      <c r="AX37" s="26">
        <v>18</v>
      </c>
      <c r="AY37" s="22">
        <v>16</v>
      </c>
      <c r="AZ37" s="22">
        <v>12</v>
      </c>
      <c r="BA37" s="22">
        <v>21</v>
      </c>
      <c r="BB37" s="22">
        <v>30</v>
      </c>
      <c r="BC37" s="23">
        <v>36</v>
      </c>
      <c r="BD37" s="22">
        <v>47</v>
      </c>
      <c r="BE37" s="22">
        <v>44</v>
      </c>
      <c r="BF37" s="22">
        <v>59</v>
      </c>
      <c r="BG37" s="22">
        <v>60</v>
      </c>
      <c r="BH37" s="22">
        <v>63</v>
      </c>
      <c r="BI37" s="22">
        <v>62</v>
      </c>
      <c r="BJ37" s="22">
        <v>51</v>
      </c>
      <c r="BK37" s="22">
        <v>61</v>
      </c>
      <c r="BL37" s="22">
        <v>62</v>
      </c>
      <c r="BM37" s="22">
        <v>59</v>
      </c>
      <c r="BN37" s="22">
        <v>60</v>
      </c>
      <c r="BO37" s="22">
        <v>63</v>
      </c>
      <c r="BP37" s="22">
        <v>60</v>
      </c>
      <c r="BQ37" s="22">
        <v>60</v>
      </c>
      <c r="BR37" s="22">
        <v>65</v>
      </c>
      <c r="BS37" s="22">
        <v>66</v>
      </c>
      <c r="BT37" s="22">
        <v>73</v>
      </c>
      <c r="BU37" s="23">
        <v>79</v>
      </c>
      <c r="BV37" s="22">
        <v>82</v>
      </c>
      <c r="BW37" s="22">
        <v>77</v>
      </c>
      <c r="BX37" s="22">
        <v>82</v>
      </c>
      <c r="BY37" s="22">
        <v>72</v>
      </c>
      <c r="BZ37" s="22">
        <v>71</v>
      </c>
      <c r="CA37" s="22">
        <v>59</v>
      </c>
      <c r="CB37" s="22">
        <v>55</v>
      </c>
      <c r="CC37" s="22">
        <v>46</v>
      </c>
      <c r="CD37" s="22">
        <v>57</v>
      </c>
      <c r="CE37" s="22">
        <v>68</v>
      </c>
      <c r="CF37" s="22">
        <v>72</v>
      </c>
      <c r="CG37" s="26">
        <v>73</v>
      </c>
      <c r="CH37" s="27">
        <v>81</v>
      </c>
      <c r="CI37" s="27">
        <v>85</v>
      </c>
      <c r="CJ37" s="26">
        <v>84</v>
      </c>
      <c r="CK37" s="27">
        <v>96</v>
      </c>
      <c r="CL37" s="27">
        <v>92</v>
      </c>
      <c r="CM37" s="26">
        <v>100</v>
      </c>
      <c r="CN37" s="26">
        <v>92</v>
      </c>
      <c r="CO37" s="27">
        <v>85</v>
      </c>
      <c r="CP37" s="26">
        <v>84</v>
      </c>
      <c r="CQ37" s="26">
        <v>90</v>
      </c>
      <c r="CR37" s="26">
        <v>89</v>
      </c>
      <c r="CS37" s="26">
        <v>97</v>
      </c>
      <c r="CT37" s="30">
        <v>1932.4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15</v>
      </c>
      <c r="E38" s="26">
        <v>15</v>
      </c>
      <c r="F38" s="26">
        <v>16</v>
      </c>
      <c r="G38" s="26">
        <v>16</v>
      </c>
      <c r="H38" s="26">
        <v>5</v>
      </c>
      <c r="I38" s="26">
        <v>13</v>
      </c>
      <c r="J38" s="26">
        <v>13</v>
      </c>
      <c r="K38" s="26">
        <v>14</v>
      </c>
      <c r="L38" s="26">
        <v>5</v>
      </c>
      <c r="M38" s="26">
        <v>15</v>
      </c>
      <c r="N38" s="26">
        <v>15</v>
      </c>
      <c r="O38" s="26">
        <v>15</v>
      </c>
      <c r="P38" s="26">
        <v>5</v>
      </c>
      <c r="Q38" s="26">
        <v>14</v>
      </c>
      <c r="R38" s="26">
        <v>14</v>
      </c>
      <c r="S38" s="26">
        <v>14</v>
      </c>
      <c r="T38" s="26">
        <v>13</v>
      </c>
      <c r="U38" s="26">
        <v>13</v>
      </c>
      <c r="V38" s="26">
        <v>13</v>
      </c>
      <c r="W38" s="26">
        <v>14</v>
      </c>
      <c r="X38" s="26">
        <v>15</v>
      </c>
      <c r="Y38" s="26">
        <v>15</v>
      </c>
      <c r="Z38" s="26">
        <v>15</v>
      </c>
      <c r="AA38" s="26">
        <v>15</v>
      </c>
      <c r="AB38" s="26">
        <v>15</v>
      </c>
      <c r="AC38" s="26">
        <v>14</v>
      </c>
      <c r="AD38" s="26">
        <v>16</v>
      </c>
      <c r="AE38" s="26">
        <v>16</v>
      </c>
      <c r="AF38" s="26">
        <v>16</v>
      </c>
      <c r="AG38" s="26">
        <v>16</v>
      </c>
      <c r="AH38" s="26">
        <v>15</v>
      </c>
      <c r="AI38" s="26">
        <v>15</v>
      </c>
      <c r="AJ38" s="26">
        <v>15</v>
      </c>
      <c r="AK38" s="26">
        <v>13</v>
      </c>
      <c r="AL38" s="26">
        <v>12</v>
      </c>
      <c r="AM38" s="26">
        <v>5</v>
      </c>
      <c r="AN38" s="26">
        <v>14</v>
      </c>
      <c r="AO38" s="26">
        <v>15</v>
      </c>
      <c r="AP38" s="26">
        <v>15</v>
      </c>
      <c r="AQ38" s="26">
        <v>14</v>
      </c>
      <c r="AR38" s="26">
        <v>5</v>
      </c>
      <c r="AS38" s="26">
        <v>5</v>
      </c>
      <c r="AT38" s="26">
        <v>5</v>
      </c>
      <c r="AU38" s="26">
        <v>5</v>
      </c>
      <c r="AV38" s="26">
        <v>5</v>
      </c>
      <c r="AW38" s="26">
        <v>14</v>
      </c>
      <c r="AX38" s="26">
        <v>15</v>
      </c>
      <c r="AY38" s="22">
        <v>14</v>
      </c>
      <c r="AZ38" s="22">
        <v>13</v>
      </c>
      <c r="BA38" s="22">
        <v>14</v>
      </c>
      <c r="BB38" s="22">
        <v>10</v>
      </c>
      <c r="BC38" s="23">
        <v>9</v>
      </c>
      <c r="BD38" s="22">
        <v>11</v>
      </c>
      <c r="BE38" s="22">
        <v>5</v>
      </c>
      <c r="BF38" s="22">
        <v>5</v>
      </c>
      <c r="BG38" s="22">
        <v>5</v>
      </c>
      <c r="BH38" s="22">
        <v>5</v>
      </c>
      <c r="BI38" s="22">
        <v>15</v>
      </c>
      <c r="BJ38" s="22">
        <v>15</v>
      </c>
      <c r="BK38" s="22">
        <v>16</v>
      </c>
      <c r="BL38" s="22">
        <v>15</v>
      </c>
      <c r="BM38" s="22">
        <v>5</v>
      </c>
      <c r="BN38" s="22">
        <v>5</v>
      </c>
      <c r="BO38" s="22">
        <v>5</v>
      </c>
      <c r="BP38" s="22">
        <v>4</v>
      </c>
      <c r="BQ38" s="22">
        <v>14</v>
      </c>
      <c r="BR38" s="22">
        <v>15</v>
      </c>
      <c r="BS38" s="22">
        <v>15</v>
      </c>
      <c r="BT38" s="22">
        <v>14</v>
      </c>
      <c r="BU38" s="23">
        <v>15</v>
      </c>
      <c r="BV38" s="22">
        <v>15</v>
      </c>
      <c r="BW38" s="22">
        <v>15</v>
      </c>
      <c r="BX38" s="22">
        <v>15</v>
      </c>
      <c r="BY38" s="22">
        <v>15</v>
      </c>
      <c r="BZ38" s="22">
        <v>16</v>
      </c>
      <c r="CA38" s="22">
        <v>16</v>
      </c>
      <c r="CB38" s="22">
        <v>16</v>
      </c>
      <c r="CC38" s="22">
        <v>12</v>
      </c>
      <c r="CD38" s="22">
        <v>15</v>
      </c>
      <c r="CE38" s="22">
        <v>16</v>
      </c>
      <c r="CF38" s="22">
        <v>5</v>
      </c>
      <c r="CG38" s="26">
        <v>5</v>
      </c>
      <c r="CH38" s="26">
        <v>3</v>
      </c>
      <c r="CI38" s="26">
        <v>14</v>
      </c>
      <c r="CJ38" s="26">
        <v>15</v>
      </c>
      <c r="CK38" s="26">
        <v>14</v>
      </c>
      <c r="CL38" s="26">
        <v>14</v>
      </c>
      <c r="CM38" s="26">
        <v>15</v>
      </c>
      <c r="CN38" s="26">
        <v>15</v>
      </c>
      <c r="CO38" s="26">
        <v>16</v>
      </c>
      <c r="CP38" s="26">
        <v>16</v>
      </c>
      <c r="CQ38" s="26">
        <v>15</v>
      </c>
      <c r="CR38" s="26">
        <v>12</v>
      </c>
      <c r="CS38" s="26">
        <v>15</v>
      </c>
      <c r="CT38" s="30">
        <v>299.8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59</v>
      </c>
      <c r="C39" s="27">
        <v>59</v>
      </c>
      <c r="D39" s="26">
        <v>60</v>
      </c>
      <c r="E39" s="26">
        <v>64</v>
      </c>
      <c r="F39" s="27">
        <v>64</v>
      </c>
      <c r="G39" s="26">
        <v>58</v>
      </c>
      <c r="H39" s="26">
        <v>57</v>
      </c>
      <c r="I39" s="27">
        <v>59</v>
      </c>
      <c r="J39" s="26">
        <v>57</v>
      </c>
      <c r="K39" s="27">
        <v>65</v>
      </c>
      <c r="L39" s="26">
        <v>62</v>
      </c>
      <c r="M39" s="26">
        <v>65</v>
      </c>
      <c r="N39" s="27">
        <v>59</v>
      </c>
      <c r="O39" s="26">
        <v>57</v>
      </c>
      <c r="P39" s="27">
        <v>58</v>
      </c>
      <c r="Q39" s="27">
        <v>66</v>
      </c>
      <c r="R39" s="27">
        <v>61</v>
      </c>
      <c r="S39" s="27">
        <v>55</v>
      </c>
      <c r="T39" s="26">
        <v>55</v>
      </c>
      <c r="U39" s="27">
        <v>58</v>
      </c>
      <c r="V39" s="26">
        <v>60</v>
      </c>
      <c r="W39" s="27">
        <v>66</v>
      </c>
      <c r="X39" s="26">
        <v>58</v>
      </c>
      <c r="Y39" s="26">
        <v>64</v>
      </c>
      <c r="Z39" s="27">
        <v>56</v>
      </c>
      <c r="AA39" s="26">
        <v>55</v>
      </c>
      <c r="AB39" s="27">
        <v>58</v>
      </c>
      <c r="AC39" s="26">
        <v>68</v>
      </c>
      <c r="AD39" s="26">
        <v>64</v>
      </c>
      <c r="AE39" s="27">
        <v>62</v>
      </c>
      <c r="AF39" s="26">
        <v>57</v>
      </c>
      <c r="AG39" s="27">
        <v>61</v>
      </c>
      <c r="AH39" s="26">
        <v>61</v>
      </c>
      <c r="AI39" s="27">
        <v>64</v>
      </c>
      <c r="AJ39" s="26">
        <v>60</v>
      </c>
      <c r="AK39" s="26">
        <v>60</v>
      </c>
      <c r="AL39" s="27">
        <v>54</v>
      </c>
      <c r="AM39" s="26">
        <v>56</v>
      </c>
      <c r="AN39" s="27">
        <v>53</v>
      </c>
      <c r="AO39" s="26">
        <v>62</v>
      </c>
      <c r="AP39" s="26">
        <v>65</v>
      </c>
      <c r="AQ39" s="27">
        <v>65</v>
      </c>
      <c r="AR39" s="26">
        <v>57</v>
      </c>
      <c r="AS39" s="27">
        <v>57</v>
      </c>
      <c r="AT39" s="27">
        <v>57</v>
      </c>
      <c r="AU39" s="27">
        <v>67</v>
      </c>
      <c r="AV39" s="27">
        <v>62</v>
      </c>
      <c r="AW39" s="27">
        <v>63</v>
      </c>
      <c r="AX39" s="26">
        <v>57</v>
      </c>
      <c r="AY39" s="22">
        <v>63</v>
      </c>
      <c r="AZ39" s="22">
        <v>59</v>
      </c>
      <c r="BA39" s="22">
        <v>66</v>
      </c>
      <c r="BB39" s="22">
        <v>69</v>
      </c>
      <c r="BC39" s="23">
        <v>68</v>
      </c>
      <c r="BD39" s="22">
        <v>55</v>
      </c>
      <c r="BE39" s="22">
        <v>54</v>
      </c>
      <c r="BF39" s="22">
        <v>57</v>
      </c>
      <c r="BG39" s="22">
        <v>60</v>
      </c>
      <c r="BH39" s="22">
        <v>59</v>
      </c>
      <c r="BI39" s="22">
        <v>57</v>
      </c>
      <c r="BJ39" s="22">
        <v>50</v>
      </c>
      <c r="BK39" s="22">
        <v>51</v>
      </c>
      <c r="BL39" s="22">
        <v>51</v>
      </c>
      <c r="BM39" s="22">
        <v>56</v>
      </c>
      <c r="BN39" s="22">
        <v>58</v>
      </c>
      <c r="BO39" s="22">
        <v>53</v>
      </c>
      <c r="BP39" s="22">
        <v>49</v>
      </c>
      <c r="BQ39" s="22">
        <v>46</v>
      </c>
      <c r="BR39" s="22">
        <v>55</v>
      </c>
      <c r="BS39" s="22">
        <v>61</v>
      </c>
      <c r="BT39" s="22">
        <v>57</v>
      </c>
      <c r="BU39" s="23">
        <v>58</v>
      </c>
      <c r="BV39" s="22">
        <v>53</v>
      </c>
      <c r="BW39" s="22">
        <v>54</v>
      </c>
      <c r="BX39" s="22">
        <v>55</v>
      </c>
      <c r="BY39" s="22">
        <v>63</v>
      </c>
      <c r="BZ39" s="22">
        <v>60</v>
      </c>
      <c r="CA39" s="22">
        <v>55</v>
      </c>
      <c r="CB39" s="22">
        <v>53</v>
      </c>
      <c r="CC39" s="22">
        <v>54</v>
      </c>
      <c r="CD39" s="22">
        <v>58</v>
      </c>
      <c r="CE39" s="22">
        <v>62</v>
      </c>
      <c r="CF39" s="22">
        <v>62</v>
      </c>
      <c r="CG39" s="26">
        <v>62</v>
      </c>
      <c r="CH39" s="27">
        <v>57</v>
      </c>
      <c r="CI39" s="27">
        <v>61</v>
      </c>
      <c r="CJ39" s="26">
        <v>61</v>
      </c>
      <c r="CK39" s="27">
        <v>67</v>
      </c>
      <c r="CL39" s="27">
        <v>65</v>
      </c>
      <c r="CM39" s="26">
        <v>63</v>
      </c>
      <c r="CN39" s="26">
        <v>56</v>
      </c>
      <c r="CO39" s="27">
        <v>57</v>
      </c>
      <c r="CP39" s="26">
        <v>56</v>
      </c>
      <c r="CQ39" s="26">
        <v>59</v>
      </c>
      <c r="CR39" s="26">
        <v>59</v>
      </c>
      <c r="CS39" s="26">
        <v>60</v>
      </c>
      <c r="CT39" s="30">
        <v>1969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1686</v>
      </c>
      <c r="C40" s="28">
        <v>1658</v>
      </c>
      <c r="D40" s="28">
        <v>1643</v>
      </c>
      <c r="E40" s="28">
        <v>1625</v>
      </c>
      <c r="F40" s="29">
        <v>1605</v>
      </c>
      <c r="G40" s="29">
        <v>1576</v>
      </c>
      <c r="H40" s="29">
        <v>1560</v>
      </c>
      <c r="I40" s="29">
        <v>1560</v>
      </c>
      <c r="J40" s="28">
        <v>1529</v>
      </c>
      <c r="K40" s="29">
        <v>1538</v>
      </c>
      <c r="L40" s="28">
        <v>1513</v>
      </c>
      <c r="M40" s="28">
        <v>1526</v>
      </c>
      <c r="N40" s="28">
        <v>1513</v>
      </c>
      <c r="O40" s="29">
        <v>1498</v>
      </c>
      <c r="P40" s="28">
        <v>1502</v>
      </c>
      <c r="Q40" s="28">
        <v>1511</v>
      </c>
      <c r="R40" s="28">
        <v>1529</v>
      </c>
      <c r="S40" s="29">
        <v>1545</v>
      </c>
      <c r="T40" s="28">
        <v>1579</v>
      </c>
      <c r="U40" s="28">
        <v>1603</v>
      </c>
      <c r="V40" s="28">
        <v>1647</v>
      </c>
      <c r="W40" s="29">
        <v>1704</v>
      </c>
      <c r="X40" s="28">
        <v>1763</v>
      </c>
      <c r="Y40" s="28">
        <v>1819</v>
      </c>
      <c r="Z40" s="28">
        <v>1855</v>
      </c>
      <c r="AA40" s="29">
        <v>1886</v>
      </c>
      <c r="AB40" s="28">
        <v>1801</v>
      </c>
      <c r="AC40" s="28">
        <v>1755</v>
      </c>
      <c r="AD40" s="28">
        <v>1727</v>
      </c>
      <c r="AE40" s="29">
        <v>1659</v>
      </c>
      <c r="AF40" s="28">
        <v>1610</v>
      </c>
      <c r="AG40" s="28">
        <v>1579</v>
      </c>
      <c r="AH40" s="28">
        <v>1568</v>
      </c>
      <c r="AI40" s="29">
        <v>1580</v>
      </c>
      <c r="AJ40" s="28">
        <v>1566</v>
      </c>
      <c r="AK40" s="28">
        <v>1560</v>
      </c>
      <c r="AL40" s="28">
        <v>1522</v>
      </c>
      <c r="AM40" s="29">
        <v>1523</v>
      </c>
      <c r="AN40" s="28">
        <v>1504</v>
      </c>
      <c r="AO40" s="28">
        <v>1494</v>
      </c>
      <c r="AP40" s="28">
        <v>1486</v>
      </c>
      <c r="AQ40" s="28">
        <v>1541</v>
      </c>
      <c r="AR40" s="28">
        <v>1509</v>
      </c>
      <c r="AS40" s="28">
        <v>1504</v>
      </c>
      <c r="AT40" s="28">
        <v>1570</v>
      </c>
      <c r="AU40" s="28">
        <v>1587</v>
      </c>
      <c r="AV40" s="28">
        <v>1560</v>
      </c>
      <c r="AW40" s="28">
        <v>1567</v>
      </c>
      <c r="AX40" s="28">
        <v>1552</v>
      </c>
      <c r="AY40" s="24">
        <v>1578</v>
      </c>
      <c r="AZ40" s="24">
        <v>1632</v>
      </c>
      <c r="BA40" s="24">
        <v>1628</v>
      </c>
      <c r="BB40" s="25">
        <v>1616</v>
      </c>
      <c r="BC40" s="25">
        <v>1591</v>
      </c>
      <c r="BD40" s="25">
        <v>1579</v>
      </c>
      <c r="BE40" s="25">
        <v>1583</v>
      </c>
      <c r="BF40" s="25">
        <v>1607</v>
      </c>
      <c r="BG40" s="25">
        <v>1625</v>
      </c>
      <c r="BH40" s="25">
        <v>1656</v>
      </c>
      <c r="BI40" s="25">
        <v>1719</v>
      </c>
      <c r="BJ40" s="25">
        <v>1738</v>
      </c>
      <c r="BK40" s="25">
        <v>1794</v>
      </c>
      <c r="BL40" s="25">
        <v>1822</v>
      </c>
      <c r="BM40" s="25">
        <v>1838</v>
      </c>
      <c r="BN40" s="25">
        <v>1929</v>
      </c>
      <c r="BO40" s="25">
        <v>1940</v>
      </c>
      <c r="BP40" s="25">
        <v>1988</v>
      </c>
      <c r="BQ40" s="25">
        <v>2008</v>
      </c>
      <c r="BR40" s="25">
        <v>2056</v>
      </c>
      <c r="BS40" s="25">
        <v>2085</v>
      </c>
      <c r="BT40" s="25">
        <v>2148</v>
      </c>
      <c r="BU40" s="25">
        <v>2245</v>
      </c>
      <c r="BV40" s="25">
        <v>2363</v>
      </c>
      <c r="BW40" s="25">
        <v>2447</v>
      </c>
      <c r="BX40" s="25">
        <v>2447</v>
      </c>
      <c r="BY40" s="25">
        <v>2428</v>
      </c>
      <c r="BZ40" s="25">
        <v>2398</v>
      </c>
      <c r="CA40" s="25">
        <v>2362</v>
      </c>
      <c r="CB40" s="25">
        <v>2321</v>
      </c>
      <c r="CC40" s="25">
        <v>2278</v>
      </c>
      <c r="CD40" s="25">
        <v>2251</v>
      </c>
      <c r="CE40" s="25">
        <v>2216</v>
      </c>
      <c r="CF40" s="25">
        <v>2174</v>
      </c>
      <c r="CG40" s="28">
        <v>2133</v>
      </c>
      <c r="CH40" s="28">
        <v>2080</v>
      </c>
      <c r="CI40" s="29">
        <v>2050</v>
      </c>
      <c r="CJ40" s="28">
        <v>2021</v>
      </c>
      <c r="CK40" s="28">
        <v>1970</v>
      </c>
      <c r="CL40" s="28">
        <v>1932</v>
      </c>
      <c r="CM40" s="28">
        <v>1886</v>
      </c>
      <c r="CN40" s="28">
        <v>1843</v>
      </c>
      <c r="CO40" s="28">
        <v>1811</v>
      </c>
      <c r="CP40" s="28">
        <v>1779</v>
      </c>
      <c r="CQ40" s="28">
        <v>1752</v>
      </c>
      <c r="CR40" s="28">
        <v>1710</v>
      </c>
      <c r="CS40" s="28">
        <v>1685</v>
      </c>
      <c r="CT40" s="31">
        <v>45872.7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544</v>
      </c>
      <c r="D42" s="16">
        <f t="shared" si="0"/>
        <v>545</v>
      </c>
      <c r="E42" s="16">
        <f t="shared" si="0"/>
        <v>543</v>
      </c>
      <c r="F42" s="16">
        <f t="shared" si="0"/>
        <v>544</v>
      </c>
      <c r="G42" s="16">
        <f t="shared" si="0"/>
        <v>544</v>
      </c>
      <c r="H42" s="16">
        <f t="shared" si="0"/>
        <v>544</v>
      </c>
      <c r="I42" s="16">
        <f t="shared" si="0"/>
        <v>544</v>
      </c>
      <c r="J42" s="16">
        <f t="shared" si="0"/>
        <v>545</v>
      </c>
      <c r="K42" s="16">
        <f t="shared" si="0"/>
        <v>544</v>
      </c>
      <c r="L42" s="16">
        <f t="shared" si="0"/>
        <v>545</v>
      </c>
      <c r="M42" s="16">
        <f t="shared" si="0"/>
        <v>544</v>
      </c>
      <c r="N42" s="16">
        <f t="shared" si="0"/>
        <v>545</v>
      </c>
      <c r="O42" s="16">
        <f t="shared" si="0"/>
        <v>543</v>
      </c>
      <c r="P42" s="16">
        <f t="shared" si="0"/>
        <v>545</v>
      </c>
      <c r="Q42" s="16">
        <f t="shared" si="0"/>
        <v>544</v>
      </c>
      <c r="R42" s="16">
        <f t="shared" si="0"/>
        <v>545</v>
      </c>
      <c r="S42" s="16">
        <f t="shared" si="0"/>
        <v>543</v>
      </c>
      <c r="T42" s="16">
        <f t="shared" si="0"/>
        <v>545</v>
      </c>
      <c r="U42" s="16">
        <f t="shared" si="0"/>
        <v>543</v>
      </c>
      <c r="V42" s="16">
        <f t="shared" si="0"/>
        <v>545</v>
      </c>
      <c r="W42" s="16">
        <f t="shared" si="0"/>
        <v>543</v>
      </c>
      <c r="X42" s="16">
        <f t="shared" si="0"/>
        <v>544</v>
      </c>
      <c r="Y42" s="16">
        <f t="shared" si="0"/>
        <v>544</v>
      </c>
      <c r="Z42" s="16">
        <f t="shared" si="0"/>
        <v>543</v>
      </c>
      <c r="AA42" s="16">
        <f t="shared" si="0"/>
        <v>545</v>
      </c>
      <c r="AB42" s="16">
        <f t="shared" si="0"/>
        <v>544</v>
      </c>
      <c r="AC42" s="16">
        <f t="shared" si="0"/>
        <v>543</v>
      </c>
      <c r="AD42" s="16">
        <f t="shared" si="0"/>
        <v>543</v>
      </c>
      <c r="AE42" s="16">
        <f t="shared" si="0"/>
        <v>542</v>
      </c>
      <c r="AF42" s="16">
        <f t="shared" si="0"/>
        <v>542</v>
      </c>
      <c r="AG42" s="16">
        <f t="shared" si="0"/>
        <v>543</v>
      </c>
      <c r="AH42" s="16">
        <f t="shared" si="0"/>
        <v>544</v>
      </c>
      <c r="AI42" s="16">
        <f t="shared" si="0"/>
        <v>544</v>
      </c>
      <c r="AJ42" s="16">
        <f t="shared" si="0"/>
        <v>544</v>
      </c>
      <c r="AK42" s="16">
        <f t="shared" si="0"/>
        <v>544</v>
      </c>
      <c r="AL42" s="16">
        <f t="shared" si="0"/>
        <v>544</v>
      </c>
      <c r="AM42" s="16">
        <f t="shared" si="0"/>
        <v>543</v>
      </c>
      <c r="AN42" s="16">
        <f t="shared" si="0"/>
        <v>543</v>
      </c>
      <c r="AO42" s="16">
        <f t="shared" si="0"/>
        <v>542</v>
      </c>
      <c r="AP42" s="16">
        <f t="shared" si="0"/>
        <v>544</v>
      </c>
      <c r="AQ42" s="16">
        <f t="shared" si="0"/>
        <v>543</v>
      </c>
      <c r="AR42" s="16">
        <f t="shared" si="0"/>
        <v>543</v>
      </c>
      <c r="AS42" s="16">
        <f t="shared" si="0"/>
        <v>546</v>
      </c>
      <c r="AT42" s="16">
        <f t="shared" si="0"/>
        <v>543</v>
      </c>
      <c r="AU42" s="16">
        <f t="shared" si="0"/>
        <v>545</v>
      </c>
      <c r="AV42" s="16">
        <f t="shared" si="0"/>
        <v>545</v>
      </c>
      <c r="AW42" s="16">
        <f t="shared" si="0"/>
        <v>544</v>
      </c>
      <c r="AX42" s="16">
        <f t="shared" si="0"/>
        <v>544</v>
      </c>
      <c r="AY42" s="16">
        <f t="shared" si="0"/>
        <v>544</v>
      </c>
      <c r="AZ42" s="16">
        <f t="shared" si="0"/>
        <v>544</v>
      </c>
      <c r="BA42" s="16">
        <f t="shared" si="0"/>
        <v>543</v>
      </c>
      <c r="BB42" s="16">
        <f t="shared" si="0"/>
        <v>543</v>
      </c>
      <c r="BC42" s="16">
        <f t="shared" si="0"/>
        <v>544</v>
      </c>
      <c r="BD42" s="16">
        <f t="shared" si="0"/>
        <v>545</v>
      </c>
      <c r="BE42" s="16">
        <f t="shared" si="0"/>
        <v>531</v>
      </c>
      <c r="BF42" s="16">
        <f t="shared" si="0"/>
        <v>522</v>
      </c>
      <c r="BG42" s="16">
        <f t="shared" si="0"/>
        <v>521</v>
      </c>
      <c r="BH42" s="16">
        <f t="shared" si="0"/>
        <v>523</v>
      </c>
      <c r="BI42" s="16">
        <f t="shared" si="0"/>
        <v>519</v>
      </c>
      <c r="BJ42" s="16">
        <f t="shared" si="0"/>
        <v>523</v>
      </c>
      <c r="BK42" s="16">
        <f t="shared" si="0"/>
        <v>521</v>
      </c>
      <c r="BL42" s="16">
        <f t="shared" si="0"/>
        <v>522</v>
      </c>
      <c r="BM42" s="16">
        <f t="shared" si="0"/>
        <v>521</v>
      </c>
      <c r="BN42" s="16">
        <f t="shared" ref="BN42:CT42" si="1">SUM(BN19:BN21)</f>
        <v>521</v>
      </c>
      <c r="BO42" s="16">
        <f t="shared" si="1"/>
        <v>524</v>
      </c>
      <c r="BP42" s="16">
        <f t="shared" si="1"/>
        <v>541</v>
      </c>
      <c r="BQ42" s="16">
        <f t="shared" si="1"/>
        <v>540</v>
      </c>
      <c r="BR42" s="16">
        <f t="shared" si="1"/>
        <v>542</v>
      </c>
      <c r="BS42" s="16">
        <f t="shared" si="1"/>
        <v>540</v>
      </c>
      <c r="BT42" s="16">
        <f t="shared" si="1"/>
        <v>542</v>
      </c>
      <c r="BU42" s="16">
        <f t="shared" si="1"/>
        <v>542</v>
      </c>
      <c r="BV42" s="16">
        <f t="shared" si="1"/>
        <v>541</v>
      </c>
      <c r="BW42" s="16">
        <f t="shared" si="1"/>
        <v>542</v>
      </c>
      <c r="BX42" s="16">
        <f t="shared" si="1"/>
        <v>541</v>
      </c>
      <c r="BY42" s="16">
        <f t="shared" si="1"/>
        <v>541</v>
      </c>
      <c r="BZ42" s="16">
        <f t="shared" si="1"/>
        <v>540</v>
      </c>
      <c r="CA42" s="16">
        <f t="shared" si="1"/>
        <v>541</v>
      </c>
      <c r="CB42" s="16">
        <f t="shared" si="1"/>
        <v>540</v>
      </c>
      <c r="CC42" s="16">
        <f t="shared" si="1"/>
        <v>541</v>
      </c>
      <c r="CD42" s="16">
        <f t="shared" si="1"/>
        <v>541</v>
      </c>
      <c r="CE42" s="16">
        <f t="shared" si="1"/>
        <v>542</v>
      </c>
      <c r="CF42" s="16">
        <f t="shared" si="1"/>
        <v>542</v>
      </c>
      <c r="CG42" s="16">
        <f t="shared" si="1"/>
        <v>542</v>
      </c>
      <c r="CH42" s="16">
        <f t="shared" si="1"/>
        <v>541</v>
      </c>
      <c r="CI42" s="16">
        <f t="shared" si="1"/>
        <v>542</v>
      </c>
      <c r="CJ42" s="16">
        <f t="shared" si="1"/>
        <v>544</v>
      </c>
      <c r="CK42" s="16">
        <f t="shared" si="1"/>
        <v>542</v>
      </c>
      <c r="CL42" s="16">
        <f t="shared" si="1"/>
        <v>540</v>
      </c>
      <c r="CM42" s="16">
        <f t="shared" si="1"/>
        <v>542</v>
      </c>
      <c r="CN42" s="16">
        <f t="shared" si="1"/>
        <v>542</v>
      </c>
      <c r="CO42" s="16">
        <f t="shared" si="1"/>
        <v>542</v>
      </c>
      <c r="CP42" s="16">
        <f t="shared" si="1"/>
        <v>540</v>
      </c>
      <c r="CQ42" s="16">
        <f t="shared" si="1"/>
        <v>540</v>
      </c>
      <c r="CR42" s="16">
        <f t="shared" si="1"/>
        <v>541</v>
      </c>
      <c r="CS42" s="16">
        <f t="shared" si="1"/>
        <v>540</v>
      </c>
      <c r="CT42" s="16">
        <f t="shared" si="1"/>
        <v>12997.5</v>
      </c>
    </row>
    <row r="43" spans="1:103">
      <c r="A43" s="15" t="s">
        <v>173</v>
      </c>
      <c r="B43" s="16">
        <f>SUM(B22:B26,B30:B32,B34:B35)</f>
        <v>344</v>
      </c>
      <c r="C43" s="16">
        <f t="shared" ref="C43:BN43" si="2">SUM(C22:C26,C30:C32,C34:C35)</f>
        <v>344</v>
      </c>
      <c r="D43" s="16">
        <f t="shared" si="2"/>
        <v>344</v>
      </c>
      <c r="E43" s="16">
        <f t="shared" si="2"/>
        <v>344</v>
      </c>
      <c r="F43" s="16">
        <f t="shared" si="2"/>
        <v>345</v>
      </c>
      <c r="G43" s="16">
        <f t="shared" si="2"/>
        <v>343</v>
      </c>
      <c r="H43" s="16">
        <f t="shared" si="2"/>
        <v>344</v>
      </c>
      <c r="I43" s="16">
        <f t="shared" si="2"/>
        <v>344</v>
      </c>
      <c r="J43" s="16">
        <f t="shared" si="2"/>
        <v>317</v>
      </c>
      <c r="K43" s="16">
        <f t="shared" si="2"/>
        <v>312</v>
      </c>
      <c r="L43" s="16">
        <f t="shared" si="2"/>
        <v>313</v>
      </c>
      <c r="M43" s="16">
        <f t="shared" si="2"/>
        <v>313</v>
      </c>
      <c r="N43" s="16">
        <f t="shared" si="2"/>
        <v>312</v>
      </c>
      <c r="O43" s="16">
        <f t="shared" si="2"/>
        <v>323</v>
      </c>
      <c r="P43" s="16">
        <f t="shared" si="2"/>
        <v>323</v>
      </c>
      <c r="Q43" s="16">
        <f t="shared" si="2"/>
        <v>339</v>
      </c>
      <c r="R43" s="16">
        <f t="shared" si="2"/>
        <v>329</v>
      </c>
      <c r="S43" s="16">
        <f t="shared" si="2"/>
        <v>322</v>
      </c>
      <c r="T43" s="16">
        <f t="shared" si="2"/>
        <v>322</v>
      </c>
      <c r="U43" s="16">
        <f t="shared" si="2"/>
        <v>317</v>
      </c>
      <c r="V43" s="16">
        <f t="shared" si="2"/>
        <v>317</v>
      </c>
      <c r="W43" s="16">
        <f t="shared" si="2"/>
        <v>315</v>
      </c>
      <c r="X43" s="16">
        <f t="shared" si="2"/>
        <v>315</v>
      </c>
      <c r="Y43" s="16">
        <f t="shared" si="2"/>
        <v>313</v>
      </c>
      <c r="Z43" s="16">
        <f t="shared" si="2"/>
        <v>313</v>
      </c>
      <c r="AA43" s="16">
        <f t="shared" si="2"/>
        <v>316</v>
      </c>
      <c r="AB43" s="16">
        <f t="shared" si="2"/>
        <v>320</v>
      </c>
      <c r="AC43" s="16">
        <f t="shared" si="2"/>
        <v>315</v>
      </c>
      <c r="AD43" s="16">
        <f t="shared" si="2"/>
        <v>315</v>
      </c>
      <c r="AE43" s="16">
        <f t="shared" si="2"/>
        <v>333</v>
      </c>
      <c r="AF43" s="16">
        <f t="shared" si="2"/>
        <v>342</v>
      </c>
      <c r="AG43" s="16">
        <f t="shared" si="2"/>
        <v>342</v>
      </c>
      <c r="AH43" s="16">
        <f t="shared" si="2"/>
        <v>292</v>
      </c>
      <c r="AI43" s="16">
        <f t="shared" si="2"/>
        <v>287</v>
      </c>
      <c r="AJ43" s="16">
        <f t="shared" si="2"/>
        <v>283</v>
      </c>
      <c r="AK43" s="16">
        <f t="shared" si="2"/>
        <v>280</v>
      </c>
      <c r="AL43" s="16">
        <f t="shared" si="2"/>
        <v>267</v>
      </c>
      <c r="AM43" s="16">
        <f t="shared" si="2"/>
        <v>269</v>
      </c>
      <c r="AN43" s="16">
        <f t="shared" si="2"/>
        <v>269</v>
      </c>
      <c r="AO43" s="16">
        <f t="shared" si="2"/>
        <v>268</v>
      </c>
      <c r="AP43" s="16">
        <f t="shared" si="2"/>
        <v>269</v>
      </c>
      <c r="AQ43" s="16">
        <f t="shared" si="2"/>
        <v>268</v>
      </c>
      <c r="AR43" s="16">
        <f t="shared" si="2"/>
        <v>268</v>
      </c>
      <c r="AS43" s="16">
        <f t="shared" si="2"/>
        <v>269</v>
      </c>
      <c r="AT43" s="16">
        <f t="shared" si="2"/>
        <v>262</v>
      </c>
      <c r="AU43" s="16">
        <f t="shared" si="2"/>
        <v>267</v>
      </c>
      <c r="AV43" s="16">
        <f t="shared" si="2"/>
        <v>268</v>
      </c>
      <c r="AW43" s="16">
        <f t="shared" si="2"/>
        <v>269</v>
      </c>
      <c r="AX43" s="16">
        <f t="shared" si="2"/>
        <v>259</v>
      </c>
      <c r="AY43" s="16">
        <f t="shared" si="2"/>
        <v>262</v>
      </c>
      <c r="AZ43" s="16">
        <f t="shared" si="2"/>
        <v>266</v>
      </c>
      <c r="BA43" s="16">
        <f t="shared" si="2"/>
        <v>275</v>
      </c>
      <c r="BB43" s="16">
        <f t="shared" si="2"/>
        <v>283</v>
      </c>
      <c r="BC43" s="16">
        <f t="shared" si="2"/>
        <v>292</v>
      </c>
      <c r="BD43" s="16">
        <f t="shared" si="2"/>
        <v>300</v>
      </c>
      <c r="BE43" s="16">
        <f t="shared" si="2"/>
        <v>301</v>
      </c>
      <c r="BF43" s="16">
        <f t="shared" si="2"/>
        <v>318</v>
      </c>
      <c r="BG43" s="16">
        <f t="shared" si="2"/>
        <v>331</v>
      </c>
      <c r="BH43" s="16">
        <f t="shared" si="2"/>
        <v>333</v>
      </c>
      <c r="BI43" s="16">
        <f t="shared" si="2"/>
        <v>329</v>
      </c>
      <c r="BJ43" s="16">
        <f t="shared" si="2"/>
        <v>332</v>
      </c>
      <c r="BK43" s="16">
        <f t="shared" si="2"/>
        <v>332</v>
      </c>
      <c r="BL43" s="16">
        <f t="shared" si="2"/>
        <v>333</v>
      </c>
      <c r="BM43" s="16">
        <f t="shared" si="2"/>
        <v>333</v>
      </c>
      <c r="BN43" s="16">
        <f t="shared" si="2"/>
        <v>333</v>
      </c>
      <c r="BO43" s="16">
        <f t="shared" ref="BO43:CT43" si="3">SUM(BO22:BO26,BO30:BO32,BO34:BO35)</f>
        <v>335</v>
      </c>
      <c r="BP43" s="16">
        <f t="shared" si="3"/>
        <v>340</v>
      </c>
      <c r="BQ43" s="16">
        <f t="shared" si="3"/>
        <v>341</v>
      </c>
      <c r="BR43" s="16">
        <f t="shared" si="3"/>
        <v>341</v>
      </c>
      <c r="BS43" s="16">
        <f t="shared" si="3"/>
        <v>340</v>
      </c>
      <c r="BT43" s="16">
        <f t="shared" si="3"/>
        <v>342</v>
      </c>
      <c r="BU43" s="16">
        <f t="shared" si="3"/>
        <v>343</v>
      </c>
      <c r="BV43" s="16">
        <f t="shared" si="3"/>
        <v>342</v>
      </c>
      <c r="BW43" s="16">
        <f t="shared" si="3"/>
        <v>343</v>
      </c>
      <c r="BX43" s="16">
        <f t="shared" si="3"/>
        <v>343</v>
      </c>
      <c r="BY43" s="16">
        <f t="shared" si="3"/>
        <v>343</v>
      </c>
      <c r="BZ43" s="16">
        <f t="shared" si="3"/>
        <v>343</v>
      </c>
      <c r="CA43" s="16">
        <f t="shared" si="3"/>
        <v>343</v>
      </c>
      <c r="CB43" s="16">
        <f t="shared" si="3"/>
        <v>343</v>
      </c>
      <c r="CC43" s="16">
        <f t="shared" si="3"/>
        <v>342</v>
      </c>
      <c r="CD43" s="16">
        <f t="shared" si="3"/>
        <v>342</v>
      </c>
      <c r="CE43" s="16">
        <f t="shared" si="3"/>
        <v>343</v>
      </c>
      <c r="CF43" s="16">
        <f t="shared" si="3"/>
        <v>342</v>
      </c>
      <c r="CG43" s="16">
        <f t="shared" si="3"/>
        <v>342</v>
      </c>
      <c r="CH43" s="16">
        <f t="shared" si="3"/>
        <v>343</v>
      </c>
      <c r="CI43" s="16">
        <f t="shared" si="3"/>
        <v>342</v>
      </c>
      <c r="CJ43" s="16">
        <f t="shared" si="3"/>
        <v>343</v>
      </c>
      <c r="CK43" s="16">
        <f t="shared" si="3"/>
        <v>343</v>
      </c>
      <c r="CL43" s="16">
        <f t="shared" si="3"/>
        <v>342</v>
      </c>
      <c r="CM43" s="16">
        <f t="shared" si="3"/>
        <v>343</v>
      </c>
      <c r="CN43" s="16">
        <f t="shared" si="3"/>
        <v>342</v>
      </c>
      <c r="CO43" s="16">
        <f t="shared" si="3"/>
        <v>343</v>
      </c>
      <c r="CP43" s="16">
        <f t="shared" si="3"/>
        <v>343</v>
      </c>
      <c r="CQ43" s="16">
        <f t="shared" si="3"/>
        <v>342</v>
      </c>
      <c r="CR43" s="16">
        <f t="shared" si="3"/>
        <v>342</v>
      </c>
      <c r="CS43" s="16">
        <f t="shared" si="3"/>
        <v>345</v>
      </c>
      <c r="CT43" s="16">
        <f t="shared" si="3"/>
        <v>7480</v>
      </c>
    </row>
    <row r="44" spans="1:103">
      <c r="A44" s="15" t="s">
        <v>174</v>
      </c>
      <c r="B44" s="16">
        <f>SUM(B27:B29,B33)</f>
        <v>271</v>
      </c>
      <c r="C44" s="16">
        <f t="shared" ref="C44:BN44" si="4">SUM(C27:C29,C33)</f>
        <v>271</v>
      </c>
      <c r="D44" s="16">
        <f t="shared" si="4"/>
        <v>273</v>
      </c>
      <c r="E44" s="16">
        <f t="shared" si="4"/>
        <v>273</v>
      </c>
      <c r="F44" s="16">
        <f t="shared" si="4"/>
        <v>273</v>
      </c>
      <c r="G44" s="16">
        <f t="shared" si="4"/>
        <v>273</v>
      </c>
      <c r="H44" s="16">
        <f t="shared" si="4"/>
        <v>274</v>
      </c>
      <c r="I44" s="16">
        <f t="shared" si="4"/>
        <v>273</v>
      </c>
      <c r="J44" s="16">
        <f t="shared" si="4"/>
        <v>273</v>
      </c>
      <c r="K44" s="16">
        <f t="shared" si="4"/>
        <v>273</v>
      </c>
      <c r="L44" s="16">
        <f t="shared" si="4"/>
        <v>274</v>
      </c>
      <c r="M44" s="16">
        <f t="shared" si="4"/>
        <v>273</v>
      </c>
      <c r="N44" s="16">
        <f t="shared" si="4"/>
        <v>273</v>
      </c>
      <c r="O44" s="16">
        <f t="shared" si="4"/>
        <v>273</v>
      </c>
      <c r="P44" s="16">
        <f t="shared" si="4"/>
        <v>272</v>
      </c>
      <c r="Q44" s="16">
        <f t="shared" si="4"/>
        <v>274</v>
      </c>
      <c r="R44" s="16">
        <f t="shared" si="4"/>
        <v>273</v>
      </c>
      <c r="S44" s="16">
        <f t="shared" si="4"/>
        <v>273</v>
      </c>
      <c r="T44" s="16">
        <f t="shared" si="4"/>
        <v>273</v>
      </c>
      <c r="U44" s="16">
        <f t="shared" si="4"/>
        <v>274</v>
      </c>
      <c r="V44" s="16">
        <f t="shared" si="4"/>
        <v>273</v>
      </c>
      <c r="W44" s="16">
        <f t="shared" si="4"/>
        <v>273</v>
      </c>
      <c r="X44" s="16">
        <f t="shared" si="4"/>
        <v>274</v>
      </c>
      <c r="Y44" s="16">
        <f t="shared" si="4"/>
        <v>274</v>
      </c>
      <c r="Z44" s="16">
        <f t="shared" si="4"/>
        <v>273</v>
      </c>
      <c r="AA44" s="16">
        <f t="shared" si="4"/>
        <v>274</v>
      </c>
      <c r="AB44" s="16">
        <f t="shared" si="4"/>
        <v>274</v>
      </c>
      <c r="AC44" s="16">
        <f t="shared" si="4"/>
        <v>273</v>
      </c>
      <c r="AD44" s="16">
        <f t="shared" si="4"/>
        <v>273</v>
      </c>
      <c r="AE44" s="16">
        <f t="shared" si="4"/>
        <v>273</v>
      </c>
      <c r="AF44" s="16">
        <f t="shared" si="4"/>
        <v>272</v>
      </c>
      <c r="AG44" s="16">
        <f t="shared" si="4"/>
        <v>272</v>
      </c>
      <c r="AH44" s="16">
        <f t="shared" si="4"/>
        <v>270</v>
      </c>
      <c r="AI44" s="16">
        <f t="shared" si="4"/>
        <v>270</v>
      </c>
      <c r="AJ44" s="16">
        <f t="shared" si="4"/>
        <v>267</v>
      </c>
      <c r="AK44" s="16">
        <f t="shared" si="4"/>
        <v>267</v>
      </c>
      <c r="AL44" s="16">
        <f t="shared" si="4"/>
        <v>267</v>
      </c>
      <c r="AM44" s="16">
        <f t="shared" si="4"/>
        <v>267</v>
      </c>
      <c r="AN44" s="16">
        <f t="shared" si="4"/>
        <v>265</v>
      </c>
      <c r="AO44" s="16">
        <f t="shared" si="4"/>
        <v>266</v>
      </c>
      <c r="AP44" s="16">
        <f t="shared" si="4"/>
        <v>263</v>
      </c>
      <c r="AQ44" s="16">
        <f t="shared" si="4"/>
        <v>265</v>
      </c>
      <c r="AR44" s="16">
        <f t="shared" si="4"/>
        <v>265</v>
      </c>
      <c r="AS44" s="16">
        <f t="shared" si="4"/>
        <v>268</v>
      </c>
      <c r="AT44" s="16">
        <f t="shared" si="4"/>
        <v>268</v>
      </c>
      <c r="AU44" s="16">
        <f t="shared" si="4"/>
        <v>265</v>
      </c>
      <c r="AV44" s="16">
        <f t="shared" si="4"/>
        <v>265</v>
      </c>
      <c r="AW44" s="16">
        <f t="shared" si="4"/>
        <v>267</v>
      </c>
      <c r="AX44" s="16">
        <f t="shared" si="4"/>
        <v>266</v>
      </c>
      <c r="AY44" s="16">
        <f t="shared" si="4"/>
        <v>267</v>
      </c>
      <c r="AZ44" s="16">
        <f t="shared" si="4"/>
        <v>266</v>
      </c>
      <c r="BA44" s="16">
        <f t="shared" si="4"/>
        <v>265</v>
      </c>
      <c r="BB44" s="16">
        <f t="shared" si="4"/>
        <v>267</v>
      </c>
      <c r="BC44" s="16">
        <f t="shared" si="4"/>
        <v>268</v>
      </c>
      <c r="BD44" s="16">
        <f t="shared" si="4"/>
        <v>267</v>
      </c>
      <c r="BE44" s="16">
        <f t="shared" si="4"/>
        <v>265</v>
      </c>
      <c r="BF44" s="16">
        <f t="shared" si="4"/>
        <v>269</v>
      </c>
      <c r="BG44" s="16">
        <f t="shared" si="4"/>
        <v>269</v>
      </c>
      <c r="BH44" s="16">
        <f t="shared" si="4"/>
        <v>268</v>
      </c>
      <c r="BI44" s="16">
        <f t="shared" si="4"/>
        <v>265</v>
      </c>
      <c r="BJ44" s="16">
        <f t="shared" si="4"/>
        <v>266</v>
      </c>
      <c r="BK44" s="16">
        <f t="shared" si="4"/>
        <v>267</v>
      </c>
      <c r="BL44" s="16">
        <f t="shared" si="4"/>
        <v>267</v>
      </c>
      <c r="BM44" s="16">
        <f t="shared" si="4"/>
        <v>267</v>
      </c>
      <c r="BN44" s="16">
        <f t="shared" si="4"/>
        <v>266</v>
      </c>
      <c r="BO44" s="16">
        <f t="shared" ref="BO44:CT44" si="5">SUM(BO27:BO29,BO33)</f>
        <v>266</v>
      </c>
      <c r="BP44" s="16">
        <f t="shared" si="5"/>
        <v>267</v>
      </c>
      <c r="BQ44" s="16">
        <f t="shared" si="5"/>
        <v>267</v>
      </c>
      <c r="BR44" s="16">
        <f t="shared" si="5"/>
        <v>269</v>
      </c>
      <c r="BS44" s="16">
        <f t="shared" si="5"/>
        <v>269</v>
      </c>
      <c r="BT44" s="16">
        <f t="shared" si="5"/>
        <v>269</v>
      </c>
      <c r="BU44" s="16">
        <f t="shared" si="5"/>
        <v>269</v>
      </c>
      <c r="BV44" s="16">
        <f t="shared" si="5"/>
        <v>268</v>
      </c>
      <c r="BW44" s="16">
        <f t="shared" si="5"/>
        <v>266</v>
      </c>
      <c r="BX44" s="16">
        <f t="shared" si="5"/>
        <v>265</v>
      </c>
      <c r="BY44" s="16">
        <f t="shared" si="5"/>
        <v>267</v>
      </c>
      <c r="BZ44" s="16">
        <f t="shared" si="5"/>
        <v>268</v>
      </c>
      <c r="CA44" s="16">
        <f t="shared" si="5"/>
        <v>267</v>
      </c>
      <c r="CB44" s="16">
        <f t="shared" si="5"/>
        <v>268</v>
      </c>
      <c r="CC44" s="16">
        <f t="shared" si="5"/>
        <v>268</v>
      </c>
      <c r="CD44" s="16">
        <f t="shared" si="5"/>
        <v>269</v>
      </c>
      <c r="CE44" s="16">
        <f t="shared" si="5"/>
        <v>269</v>
      </c>
      <c r="CF44" s="16">
        <f t="shared" si="5"/>
        <v>269</v>
      </c>
      <c r="CG44" s="16">
        <f t="shared" si="5"/>
        <v>268</v>
      </c>
      <c r="CH44" s="16">
        <f t="shared" si="5"/>
        <v>269</v>
      </c>
      <c r="CI44" s="16">
        <f t="shared" si="5"/>
        <v>269</v>
      </c>
      <c r="CJ44" s="16">
        <f t="shared" si="5"/>
        <v>269</v>
      </c>
      <c r="CK44" s="16">
        <f t="shared" si="5"/>
        <v>269</v>
      </c>
      <c r="CL44" s="16">
        <f t="shared" si="5"/>
        <v>268</v>
      </c>
      <c r="CM44" s="16">
        <f t="shared" si="5"/>
        <v>267</v>
      </c>
      <c r="CN44" s="16">
        <f t="shared" si="5"/>
        <v>267</v>
      </c>
      <c r="CO44" s="16">
        <f t="shared" si="5"/>
        <v>266</v>
      </c>
      <c r="CP44" s="16">
        <f t="shared" si="5"/>
        <v>266</v>
      </c>
      <c r="CQ44" s="16">
        <f t="shared" si="5"/>
        <v>266</v>
      </c>
      <c r="CR44" s="16">
        <f t="shared" si="5"/>
        <v>269</v>
      </c>
      <c r="CS44" s="16">
        <f t="shared" si="5"/>
        <v>268</v>
      </c>
      <c r="CT44" s="16">
        <f t="shared" si="5"/>
        <v>6311</v>
      </c>
    </row>
    <row r="45" spans="1:103">
      <c r="A45" s="15" t="s">
        <v>175</v>
      </c>
      <c r="B45" s="16">
        <f t="shared" ref="B45:BM45" si="6">SUM(B3:B18)</f>
        <v>304</v>
      </c>
      <c r="C45" s="16">
        <f t="shared" si="6"/>
        <v>274</v>
      </c>
      <c r="D45" s="16">
        <f t="shared" si="6"/>
        <v>261</v>
      </c>
      <c r="E45" s="16">
        <f t="shared" si="6"/>
        <v>241</v>
      </c>
      <c r="F45" s="16">
        <f t="shared" si="6"/>
        <v>223</v>
      </c>
      <c r="G45" s="16">
        <f t="shared" si="6"/>
        <v>210</v>
      </c>
      <c r="H45" s="16">
        <f t="shared" si="6"/>
        <v>202</v>
      </c>
      <c r="I45" s="16">
        <f t="shared" si="6"/>
        <v>189</v>
      </c>
      <c r="J45" s="16">
        <f t="shared" si="6"/>
        <v>190</v>
      </c>
      <c r="K45" s="16">
        <f t="shared" si="6"/>
        <v>198</v>
      </c>
      <c r="L45" s="16">
        <f t="shared" si="6"/>
        <v>194</v>
      </c>
      <c r="M45" s="16">
        <f t="shared" si="6"/>
        <v>200</v>
      </c>
      <c r="N45" s="16">
        <f t="shared" si="6"/>
        <v>217</v>
      </c>
      <c r="O45" s="16">
        <f t="shared" si="6"/>
        <v>179</v>
      </c>
      <c r="P45" s="16">
        <f t="shared" si="6"/>
        <v>227</v>
      </c>
      <c r="Q45" s="16">
        <f t="shared" si="6"/>
        <v>198</v>
      </c>
      <c r="R45" s="16">
        <f t="shared" si="6"/>
        <v>240</v>
      </c>
      <c r="S45" s="16">
        <f t="shared" si="6"/>
        <v>275</v>
      </c>
      <c r="T45" s="16">
        <f t="shared" si="6"/>
        <v>301</v>
      </c>
      <c r="U45" s="16">
        <f t="shared" si="6"/>
        <v>339</v>
      </c>
      <c r="V45" s="16">
        <f t="shared" si="6"/>
        <v>339</v>
      </c>
      <c r="W45" s="16">
        <f t="shared" si="6"/>
        <v>428</v>
      </c>
      <c r="X45" s="16">
        <f t="shared" si="6"/>
        <v>525</v>
      </c>
      <c r="Y45" s="16">
        <f t="shared" si="6"/>
        <v>572</v>
      </c>
      <c r="Z45" s="16">
        <f t="shared" si="6"/>
        <v>615</v>
      </c>
      <c r="AA45" s="16">
        <f t="shared" si="6"/>
        <v>619</v>
      </c>
      <c r="AB45" s="16">
        <f t="shared" si="6"/>
        <v>556</v>
      </c>
      <c r="AC45" s="16">
        <f t="shared" si="6"/>
        <v>512</v>
      </c>
      <c r="AD45" s="16">
        <f t="shared" si="6"/>
        <v>470</v>
      </c>
      <c r="AE45" s="16">
        <f t="shared" si="6"/>
        <v>372</v>
      </c>
      <c r="AF45" s="16">
        <f t="shared" si="6"/>
        <v>325</v>
      </c>
      <c r="AG45" s="16">
        <f t="shared" si="6"/>
        <v>287</v>
      </c>
      <c r="AH45" s="16">
        <f t="shared" si="6"/>
        <v>336</v>
      </c>
      <c r="AI45" s="16">
        <f t="shared" ref="AI45:AX45" si="7">SUM(AI3:AI18)</f>
        <v>344</v>
      </c>
      <c r="AJ45" s="16">
        <f t="shared" si="7"/>
        <v>349</v>
      </c>
      <c r="AK45" s="16">
        <f t="shared" si="7"/>
        <v>342</v>
      </c>
      <c r="AL45" s="16">
        <f t="shared" si="7"/>
        <v>323</v>
      </c>
      <c r="AM45" s="16">
        <f t="shared" si="7"/>
        <v>339</v>
      </c>
      <c r="AN45" s="16">
        <f t="shared" si="7"/>
        <v>305</v>
      </c>
      <c r="AO45" s="16">
        <f t="shared" si="7"/>
        <v>276</v>
      </c>
      <c r="AP45" s="16">
        <f t="shared" si="7"/>
        <v>265</v>
      </c>
      <c r="AQ45" s="16">
        <f t="shared" si="7"/>
        <v>312</v>
      </c>
      <c r="AR45" s="16">
        <f t="shared" si="7"/>
        <v>300</v>
      </c>
      <c r="AS45" s="16">
        <f t="shared" si="7"/>
        <v>295</v>
      </c>
      <c r="AT45" s="16">
        <f t="shared" si="7"/>
        <v>362</v>
      </c>
      <c r="AU45" s="16">
        <f t="shared" si="7"/>
        <v>363</v>
      </c>
      <c r="AV45" s="16">
        <f t="shared" si="7"/>
        <v>344</v>
      </c>
      <c r="AW45" s="16">
        <f t="shared" si="7"/>
        <v>339</v>
      </c>
      <c r="AX45" s="16">
        <f t="shared" si="7"/>
        <v>334</v>
      </c>
      <c r="AY45" s="16">
        <f t="shared" si="6"/>
        <v>354</v>
      </c>
      <c r="AZ45" s="16">
        <f t="shared" si="6"/>
        <v>415</v>
      </c>
      <c r="BA45" s="16">
        <f t="shared" si="6"/>
        <v>389</v>
      </c>
      <c r="BB45" s="16">
        <f t="shared" si="6"/>
        <v>361</v>
      </c>
      <c r="BC45" s="16">
        <f t="shared" si="6"/>
        <v>326</v>
      </c>
      <c r="BD45" s="16">
        <f t="shared" si="6"/>
        <v>299</v>
      </c>
      <c r="BE45" s="16">
        <f t="shared" si="6"/>
        <v>334</v>
      </c>
      <c r="BF45" s="16">
        <f t="shared" si="6"/>
        <v>336</v>
      </c>
      <c r="BG45" s="16">
        <f t="shared" si="6"/>
        <v>340</v>
      </c>
      <c r="BH45" s="16">
        <f t="shared" si="6"/>
        <v>364</v>
      </c>
      <c r="BI45" s="16">
        <f t="shared" si="6"/>
        <v>434</v>
      </c>
      <c r="BJ45" s="16">
        <f t="shared" si="6"/>
        <v>475</v>
      </c>
      <c r="BK45" s="16">
        <f t="shared" si="6"/>
        <v>515</v>
      </c>
      <c r="BL45" s="16">
        <f t="shared" si="6"/>
        <v>548</v>
      </c>
      <c r="BM45" s="16">
        <f t="shared" si="6"/>
        <v>578</v>
      </c>
      <c r="BN45" s="16">
        <f t="shared" ref="BN45:CT45" si="8">SUM(BN3:BN18)</f>
        <v>670</v>
      </c>
      <c r="BO45" s="16">
        <f t="shared" si="8"/>
        <v>679</v>
      </c>
      <c r="BP45" s="16">
        <f t="shared" si="8"/>
        <v>717</v>
      </c>
      <c r="BQ45" s="16">
        <f t="shared" si="8"/>
        <v>734</v>
      </c>
      <c r="BR45" s="16">
        <f t="shared" si="8"/>
        <v>765</v>
      </c>
      <c r="BS45" s="16">
        <f t="shared" si="8"/>
        <v>790</v>
      </c>
      <c r="BT45" s="16">
        <f t="shared" si="8"/>
        <v>852</v>
      </c>
      <c r="BU45" s="16">
        <f t="shared" si="8"/>
        <v>938</v>
      </c>
      <c r="BV45" s="16">
        <f t="shared" si="8"/>
        <v>1061</v>
      </c>
      <c r="BW45" s="16">
        <f t="shared" si="8"/>
        <v>1149</v>
      </c>
      <c r="BX45" s="16">
        <f t="shared" si="8"/>
        <v>1144</v>
      </c>
      <c r="BY45" s="16">
        <f t="shared" si="8"/>
        <v>1126</v>
      </c>
      <c r="BZ45" s="16">
        <f t="shared" si="8"/>
        <v>1099</v>
      </c>
      <c r="CA45" s="16">
        <f t="shared" si="8"/>
        <v>1081</v>
      </c>
      <c r="CB45" s="16">
        <f t="shared" si="8"/>
        <v>1045</v>
      </c>
      <c r="CC45" s="16">
        <f t="shared" si="8"/>
        <v>1015</v>
      </c>
      <c r="CD45" s="16">
        <f t="shared" si="8"/>
        <v>967</v>
      </c>
      <c r="CE45" s="16">
        <f t="shared" si="8"/>
        <v>918</v>
      </c>
      <c r="CF45" s="16">
        <f t="shared" si="8"/>
        <v>881</v>
      </c>
      <c r="CG45" s="16">
        <f t="shared" si="8"/>
        <v>841</v>
      </c>
      <c r="CH45" s="16">
        <f t="shared" si="8"/>
        <v>783</v>
      </c>
      <c r="CI45" s="16">
        <f t="shared" si="8"/>
        <v>736</v>
      </c>
      <c r="CJ45" s="16">
        <f t="shared" si="8"/>
        <v>707</v>
      </c>
      <c r="CK45" s="16">
        <f t="shared" si="8"/>
        <v>640</v>
      </c>
      <c r="CL45" s="16">
        <f t="shared" si="8"/>
        <v>612</v>
      </c>
      <c r="CM45" s="16">
        <f t="shared" si="8"/>
        <v>559</v>
      </c>
      <c r="CN45" s="16">
        <f t="shared" si="8"/>
        <v>529</v>
      </c>
      <c r="CO45" s="16">
        <f t="shared" si="8"/>
        <v>501</v>
      </c>
      <c r="CP45" s="16">
        <f t="shared" si="8"/>
        <v>474</v>
      </c>
      <c r="CQ45" s="16">
        <f t="shared" si="8"/>
        <v>437</v>
      </c>
      <c r="CR45" s="16">
        <f t="shared" si="8"/>
        <v>398</v>
      </c>
      <c r="CS45" s="16">
        <f t="shared" si="8"/>
        <v>360</v>
      </c>
      <c r="CT45" s="16">
        <f t="shared" si="8"/>
        <v>11766.7</v>
      </c>
    </row>
    <row r="46" spans="1:103">
      <c r="A46" s="15" t="s">
        <v>176</v>
      </c>
      <c r="B46" s="16">
        <f t="shared" ref="B46:BM46" si="9">B37</f>
        <v>153</v>
      </c>
      <c r="C46" s="16">
        <f t="shared" si="9"/>
        <v>153</v>
      </c>
      <c r="D46" s="16">
        <f t="shared" si="9"/>
        <v>145</v>
      </c>
      <c r="E46" s="16">
        <f t="shared" si="9"/>
        <v>144</v>
      </c>
      <c r="F46" s="16">
        <f t="shared" si="9"/>
        <v>142</v>
      </c>
      <c r="G46" s="16">
        <f t="shared" si="9"/>
        <v>133</v>
      </c>
      <c r="H46" s="16">
        <f t="shared" si="9"/>
        <v>134</v>
      </c>
      <c r="I46" s="16">
        <f t="shared" si="9"/>
        <v>139</v>
      </c>
      <c r="J46" s="16">
        <f t="shared" si="9"/>
        <v>134</v>
      </c>
      <c r="K46" s="16">
        <f t="shared" si="9"/>
        <v>134</v>
      </c>
      <c r="L46" s="16">
        <f t="shared" si="9"/>
        <v>122</v>
      </c>
      <c r="M46" s="16">
        <f t="shared" si="9"/>
        <v>119</v>
      </c>
      <c r="N46" s="16">
        <f t="shared" si="9"/>
        <v>94</v>
      </c>
      <c r="O46" s="16">
        <f t="shared" si="9"/>
        <v>110</v>
      </c>
      <c r="P46" s="16">
        <f t="shared" si="9"/>
        <v>74</v>
      </c>
      <c r="Q46" s="16">
        <f t="shared" si="9"/>
        <v>76</v>
      </c>
      <c r="R46" s="16">
        <f t="shared" si="9"/>
        <v>67</v>
      </c>
      <c r="S46" s="16">
        <f t="shared" si="9"/>
        <v>63</v>
      </c>
      <c r="T46" s="16">
        <f t="shared" si="9"/>
        <v>69</v>
      </c>
      <c r="U46" s="16">
        <f t="shared" si="9"/>
        <v>61</v>
      </c>
      <c r="V46" s="16">
        <f t="shared" si="9"/>
        <v>101</v>
      </c>
      <c r="W46" s="16">
        <f t="shared" si="9"/>
        <v>64</v>
      </c>
      <c r="X46" s="16">
        <f t="shared" si="9"/>
        <v>33</v>
      </c>
      <c r="Y46" s="16">
        <f t="shared" si="9"/>
        <v>35</v>
      </c>
      <c r="Z46" s="16">
        <f t="shared" si="9"/>
        <v>37</v>
      </c>
      <c r="AA46" s="16">
        <f t="shared" si="9"/>
        <v>58</v>
      </c>
      <c r="AB46" s="16">
        <f t="shared" si="9"/>
        <v>26</v>
      </c>
      <c r="AC46" s="16">
        <f t="shared" si="9"/>
        <v>22</v>
      </c>
      <c r="AD46" s="16">
        <f t="shared" si="9"/>
        <v>31</v>
      </c>
      <c r="AE46" s="16">
        <f t="shared" si="9"/>
        <v>35</v>
      </c>
      <c r="AF46" s="16">
        <f t="shared" si="9"/>
        <v>33</v>
      </c>
      <c r="AG46" s="16">
        <f t="shared" si="9"/>
        <v>30</v>
      </c>
      <c r="AH46" s="16">
        <f t="shared" si="9"/>
        <v>19</v>
      </c>
      <c r="AI46" s="16">
        <f t="shared" si="9"/>
        <v>17</v>
      </c>
      <c r="AJ46" s="16">
        <f t="shared" si="9"/>
        <v>10</v>
      </c>
      <c r="AK46" s="16">
        <f t="shared" si="9"/>
        <v>10</v>
      </c>
      <c r="AL46" s="16">
        <f t="shared" si="9"/>
        <v>7</v>
      </c>
      <c r="AM46" s="16">
        <f t="shared" si="9"/>
        <v>4</v>
      </c>
      <c r="AN46" s="16">
        <f t="shared" si="9"/>
        <v>5</v>
      </c>
      <c r="AO46" s="16">
        <f t="shared" si="9"/>
        <v>8</v>
      </c>
      <c r="AP46" s="16">
        <f t="shared" si="9"/>
        <v>12</v>
      </c>
      <c r="AQ46" s="16">
        <f t="shared" si="9"/>
        <v>20</v>
      </c>
      <c r="AR46" s="16">
        <f t="shared" si="9"/>
        <v>20</v>
      </c>
      <c r="AS46" s="16">
        <f t="shared" si="9"/>
        <v>21</v>
      </c>
      <c r="AT46" s="16">
        <f t="shared" si="9"/>
        <v>19</v>
      </c>
      <c r="AU46" s="16">
        <f t="shared" si="9"/>
        <v>21</v>
      </c>
      <c r="AV46" s="16">
        <f t="shared" si="9"/>
        <v>19</v>
      </c>
      <c r="AW46" s="16">
        <f t="shared" si="9"/>
        <v>28</v>
      </c>
      <c r="AX46" s="16">
        <f t="shared" si="9"/>
        <v>18</v>
      </c>
      <c r="AY46" s="16">
        <f t="shared" si="9"/>
        <v>16</v>
      </c>
      <c r="AZ46" s="16">
        <f t="shared" si="9"/>
        <v>12</v>
      </c>
      <c r="BA46" s="16">
        <f t="shared" si="9"/>
        <v>21</v>
      </c>
      <c r="BB46" s="16">
        <f t="shared" si="9"/>
        <v>30</v>
      </c>
      <c r="BC46" s="16">
        <f t="shared" si="9"/>
        <v>36</v>
      </c>
      <c r="BD46" s="16">
        <f t="shared" si="9"/>
        <v>47</v>
      </c>
      <c r="BE46" s="16">
        <f t="shared" si="9"/>
        <v>44</v>
      </c>
      <c r="BF46" s="16">
        <f t="shared" si="9"/>
        <v>59</v>
      </c>
      <c r="BG46" s="16">
        <f t="shared" si="9"/>
        <v>60</v>
      </c>
      <c r="BH46" s="16">
        <f t="shared" si="9"/>
        <v>63</v>
      </c>
      <c r="BI46" s="16">
        <f t="shared" si="9"/>
        <v>62</v>
      </c>
      <c r="BJ46" s="16">
        <f t="shared" si="9"/>
        <v>51</v>
      </c>
      <c r="BK46" s="16">
        <f t="shared" si="9"/>
        <v>61</v>
      </c>
      <c r="BL46" s="16">
        <f t="shared" si="9"/>
        <v>62</v>
      </c>
      <c r="BM46" s="16">
        <f t="shared" si="9"/>
        <v>59</v>
      </c>
      <c r="BN46" s="16">
        <f t="shared" ref="BN46:CT46" si="10">BN37</f>
        <v>60</v>
      </c>
      <c r="BO46" s="16">
        <f t="shared" si="10"/>
        <v>63</v>
      </c>
      <c r="BP46" s="16">
        <f t="shared" si="10"/>
        <v>60</v>
      </c>
      <c r="BQ46" s="16">
        <f t="shared" si="10"/>
        <v>60</v>
      </c>
      <c r="BR46" s="16">
        <f t="shared" si="10"/>
        <v>65</v>
      </c>
      <c r="BS46" s="16">
        <f t="shared" si="10"/>
        <v>66</v>
      </c>
      <c r="BT46" s="16">
        <f t="shared" si="10"/>
        <v>73</v>
      </c>
      <c r="BU46" s="16">
        <f t="shared" si="10"/>
        <v>79</v>
      </c>
      <c r="BV46" s="16">
        <f t="shared" si="10"/>
        <v>82</v>
      </c>
      <c r="BW46" s="16">
        <f t="shared" si="10"/>
        <v>77</v>
      </c>
      <c r="BX46" s="16">
        <f t="shared" si="10"/>
        <v>82</v>
      </c>
      <c r="BY46" s="16">
        <f t="shared" si="10"/>
        <v>72</v>
      </c>
      <c r="BZ46" s="16">
        <f t="shared" si="10"/>
        <v>71</v>
      </c>
      <c r="CA46" s="16">
        <f t="shared" si="10"/>
        <v>59</v>
      </c>
      <c r="CB46" s="16">
        <f t="shared" si="10"/>
        <v>55</v>
      </c>
      <c r="CC46" s="16">
        <f t="shared" si="10"/>
        <v>46</v>
      </c>
      <c r="CD46" s="16">
        <f t="shared" si="10"/>
        <v>57</v>
      </c>
      <c r="CE46" s="16">
        <f t="shared" si="10"/>
        <v>68</v>
      </c>
      <c r="CF46" s="16">
        <f t="shared" si="10"/>
        <v>72</v>
      </c>
      <c r="CG46" s="16">
        <f>CG37</f>
        <v>73</v>
      </c>
      <c r="CH46" s="16">
        <f t="shared" si="10"/>
        <v>81</v>
      </c>
      <c r="CI46" s="16">
        <f t="shared" si="10"/>
        <v>85</v>
      </c>
      <c r="CJ46" s="16">
        <f t="shared" si="10"/>
        <v>84</v>
      </c>
      <c r="CK46" s="16">
        <f t="shared" si="10"/>
        <v>96</v>
      </c>
      <c r="CL46" s="16">
        <f t="shared" si="10"/>
        <v>92</v>
      </c>
      <c r="CM46" s="16">
        <f t="shared" si="10"/>
        <v>100</v>
      </c>
      <c r="CN46" s="16">
        <f t="shared" si="10"/>
        <v>92</v>
      </c>
      <c r="CO46" s="16">
        <f t="shared" si="10"/>
        <v>85</v>
      </c>
      <c r="CP46" s="16">
        <f t="shared" si="10"/>
        <v>84</v>
      </c>
      <c r="CQ46" s="16">
        <f t="shared" si="10"/>
        <v>90</v>
      </c>
      <c r="CR46" s="16">
        <f t="shared" si="10"/>
        <v>89</v>
      </c>
      <c r="CS46" s="16">
        <f t="shared" si="10"/>
        <v>97</v>
      </c>
      <c r="CT46" s="16">
        <f t="shared" si="10"/>
        <v>1932.4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4</v>
      </c>
      <c r="AB47" s="16">
        <f t="shared" si="11"/>
        <v>7</v>
      </c>
      <c r="AC47" s="16">
        <f t="shared" si="11"/>
        <v>10</v>
      </c>
      <c r="AD47" s="16">
        <f t="shared" si="11"/>
        <v>16</v>
      </c>
      <c r="AE47" s="16">
        <f t="shared" si="11"/>
        <v>23</v>
      </c>
      <c r="AF47" s="16">
        <f t="shared" si="11"/>
        <v>23</v>
      </c>
      <c r="AG47" s="16">
        <f t="shared" si="11"/>
        <v>30</v>
      </c>
      <c r="AH47" s="16">
        <f t="shared" si="11"/>
        <v>32</v>
      </c>
      <c r="AI47" s="16">
        <f t="shared" si="11"/>
        <v>40</v>
      </c>
      <c r="AJ47" s="16">
        <f t="shared" si="11"/>
        <v>38</v>
      </c>
      <c r="AK47" s="16">
        <f t="shared" si="11"/>
        <v>45</v>
      </c>
      <c r="AL47" s="16">
        <f t="shared" si="11"/>
        <v>47</v>
      </c>
      <c r="AM47" s="16">
        <f t="shared" si="11"/>
        <v>41</v>
      </c>
      <c r="AN47" s="16">
        <f t="shared" si="11"/>
        <v>51</v>
      </c>
      <c r="AO47" s="16">
        <f t="shared" si="11"/>
        <v>55</v>
      </c>
      <c r="AP47" s="16">
        <f t="shared" si="11"/>
        <v>53</v>
      </c>
      <c r="AQ47" s="16">
        <f t="shared" si="11"/>
        <v>55</v>
      </c>
      <c r="AR47" s="16">
        <f t="shared" si="11"/>
        <v>52</v>
      </c>
      <c r="AS47" s="16">
        <f t="shared" si="11"/>
        <v>43</v>
      </c>
      <c r="AT47" s="16">
        <f t="shared" si="11"/>
        <v>53</v>
      </c>
      <c r="AU47" s="16">
        <f t="shared" si="11"/>
        <v>53</v>
      </c>
      <c r="AV47" s="16">
        <f t="shared" si="11"/>
        <v>53</v>
      </c>
      <c r="AW47" s="16">
        <f t="shared" si="11"/>
        <v>42</v>
      </c>
      <c r="AX47" s="16">
        <f t="shared" si="11"/>
        <v>58</v>
      </c>
      <c r="AY47" s="16">
        <f t="shared" si="11"/>
        <v>57</v>
      </c>
      <c r="AZ47" s="16">
        <f t="shared" si="11"/>
        <v>56</v>
      </c>
      <c r="BA47" s="16">
        <f t="shared" si="11"/>
        <v>55</v>
      </c>
      <c r="BB47" s="16">
        <f t="shared" si="11"/>
        <v>54</v>
      </c>
      <c r="BC47" s="16">
        <f t="shared" si="11"/>
        <v>49</v>
      </c>
      <c r="BD47" s="16">
        <f t="shared" si="11"/>
        <v>56</v>
      </c>
      <c r="BE47" s="16">
        <f t="shared" si="11"/>
        <v>49</v>
      </c>
      <c r="BF47" s="16">
        <f t="shared" si="11"/>
        <v>41</v>
      </c>
      <c r="BG47" s="16">
        <f t="shared" si="11"/>
        <v>37</v>
      </c>
      <c r="BH47" s="16">
        <f t="shared" si="11"/>
        <v>41</v>
      </c>
      <c r="BI47" s="16">
        <f t="shared" si="11"/>
        <v>38</v>
      </c>
      <c r="BJ47" s="16">
        <f t="shared" si="11"/>
        <v>28</v>
      </c>
      <c r="BK47" s="16">
        <f t="shared" si="11"/>
        <v>32</v>
      </c>
      <c r="BL47" s="16">
        <f t="shared" si="11"/>
        <v>25</v>
      </c>
      <c r="BM47" s="16">
        <f t="shared" si="11"/>
        <v>19</v>
      </c>
      <c r="BN47" s="16">
        <f t="shared" ref="BN47:CT47" si="12">BN36</f>
        <v>18</v>
      </c>
      <c r="BO47" s="16">
        <f t="shared" si="12"/>
        <v>14</v>
      </c>
      <c r="BP47" s="16">
        <f t="shared" si="12"/>
        <v>10</v>
      </c>
      <c r="BQ47" s="16">
        <f t="shared" si="12"/>
        <v>6</v>
      </c>
      <c r="BR47" s="16">
        <f t="shared" si="12"/>
        <v>3</v>
      </c>
      <c r="BS47" s="16">
        <f t="shared" si="12"/>
        <v>1</v>
      </c>
      <c r="BT47" s="16">
        <f t="shared" si="12"/>
        <v>1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3116.2</v>
      </c>
    </row>
    <row r="48" spans="1:103">
      <c r="A48" s="15" t="s">
        <v>178</v>
      </c>
      <c r="B48" s="16">
        <f t="shared" ref="B48:BM49" si="13">B38</f>
        <v>14</v>
      </c>
      <c r="C48" s="16">
        <f t="shared" si="13"/>
        <v>14</v>
      </c>
      <c r="D48" s="16">
        <f t="shared" si="13"/>
        <v>15</v>
      </c>
      <c r="E48" s="16">
        <f t="shared" si="13"/>
        <v>15</v>
      </c>
      <c r="F48" s="16">
        <f t="shared" si="13"/>
        <v>16</v>
      </c>
      <c r="G48" s="16">
        <f t="shared" si="13"/>
        <v>16</v>
      </c>
      <c r="H48" s="16">
        <f t="shared" si="13"/>
        <v>5</v>
      </c>
      <c r="I48" s="16">
        <f t="shared" si="13"/>
        <v>13</v>
      </c>
      <c r="J48" s="16">
        <f t="shared" si="13"/>
        <v>13</v>
      </c>
      <c r="K48" s="16">
        <f t="shared" si="13"/>
        <v>14</v>
      </c>
      <c r="L48" s="16">
        <f t="shared" si="13"/>
        <v>5</v>
      </c>
      <c r="M48" s="16">
        <f t="shared" si="13"/>
        <v>15</v>
      </c>
      <c r="N48" s="16">
        <f t="shared" si="13"/>
        <v>15</v>
      </c>
      <c r="O48" s="16">
        <f t="shared" si="13"/>
        <v>15</v>
      </c>
      <c r="P48" s="16">
        <f t="shared" si="13"/>
        <v>5</v>
      </c>
      <c r="Q48" s="16">
        <f t="shared" si="13"/>
        <v>14</v>
      </c>
      <c r="R48" s="16">
        <f t="shared" si="13"/>
        <v>14</v>
      </c>
      <c r="S48" s="16">
        <f t="shared" si="13"/>
        <v>14</v>
      </c>
      <c r="T48" s="16">
        <f t="shared" si="13"/>
        <v>13</v>
      </c>
      <c r="U48" s="16">
        <f t="shared" si="13"/>
        <v>13</v>
      </c>
      <c r="V48" s="16">
        <f t="shared" si="13"/>
        <v>13</v>
      </c>
      <c r="W48" s="16">
        <f t="shared" si="13"/>
        <v>14</v>
      </c>
      <c r="X48" s="16">
        <f t="shared" si="13"/>
        <v>15</v>
      </c>
      <c r="Y48" s="16">
        <f t="shared" si="13"/>
        <v>15</v>
      </c>
      <c r="Z48" s="16">
        <f t="shared" si="13"/>
        <v>15</v>
      </c>
      <c r="AA48" s="16">
        <f t="shared" si="13"/>
        <v>15</v>
      </c>
      <c r="AB48" s="16">
        <f t="shared" si="13"/>
        <v>15</v>
      </c>
      <c r="AC48" s="16">
        <f t="shared" si="13"/>
        <v>14</v>
      </c>
      <c r="AD48" s="16">
        <f t="shared" si="13"/>
        <v>16</v>
      </c>
      <c r="AE48" s="16">
        <f t="shared" si="13"/>
        <v>16</v>
      </c>
      <c r="AF48" s="16">
        <f t="shared" si="13"/>
        <v>16</v>
      </c>
      <c r="AG48" s="16">
        <f t="shared" si="13"/>
        <v>16</v>
      </c>
      <c r="AH48" s="16">
        <f t="shared" si="13"/>
        <v>15</v>
      </c>
      <c r="AI48" s="16">
        <f t="shared" si="13"/>
        <v>15</v>
      </c>
      <c r="AJ48" s="16">
        <f t="shared" si="13"/>
        <v>15</v>
      </c>
      <c r="AK48" s="16">
        <f t="shared" si="13"/>
        <v>13</v>
      </c>
      <c r="AL48" s="16">
        <f t="shared" si="13"/>
        <v>12</v>
      </c>
      <c r="AM48" s="16">
        <f t="shared" si="13"/>
        <v>5</v>
      </c>
      <c r="AN48" s="16">
        <f t="shared" si="13"/>
        <v>14</v>
      </c>
      <c r="AO48" s="16">
        <f t="shared" si="13"/>
        <v>15</v>
      </c>
      <c r="AP48" s="16">
        <f t="shared" si="13"/>
        <v>15</v>
      </c>
      <c r="AQ48" s="16">
        <f t="shared" si="13"/>
        <v>14</v>
      </c>
      <c r="AR48" s="16">
        <f t="shared" si="13"/>
        <v>5</v>
      </c>
      <c r="AS48" s="16">
        <f t="shared" si="13"/>
        <v>5</v>
      </c>
      <c r="AT48" s="16">
        <f t="shared" si="13"/>
        <v>5</v>
      </c>
      <c r="AU48" s="16">
        <f t="shared" si="13"/>
        <v>5</v>
      </c>
      <c r="AV48" s="16">
        <f t="shared" si="13"/>
        <v>5</v>
      </c>
      <c r="AW48" s="16">
        <f t="shared" si="13"/>
        <v>14</v>
      </c>
      <c r="AX48" s="16">
        <f t="shared" si="13"/>
        <v>15</v>
      </c>
      <c r="AY48" s="16">
        <f t="shared" si="13"/>
        <v>14</v>
      </c>
      <c r="AZ48" s="16">
        <f t="shared" si="13"/>
        <v>13</v>
      </c>
      <c r="BA48" s="16">
        <f t="shared" si="13"/>
        <v>14</v>
      </c>
      <c r="BB48" s="16">
        <f t="shared" si="13"/>
        <v>10</v>
      </c>
      <c r="BC48" s="16">
        <f t="shared" si="13"/>
        <v>9</v>
      </c>
      <c r="BD48" s="16">
        <f t="shared" si="13"/>
        <v>11</v>
      </c>
      <c r="BE48" s="16">
        <f t="shared" si="13"/>
        <v>5</v>
      </c>
      <c r="BF48" s="16">
        <f t="shared" si="13"/>
        <v>5</v>
      </c>
      <c r="BG48" s="16">
        <f t="shared" si="13"/>
        <v>5</v>
      </c>
      <c r="BH48" s="16">
        <f t="shared" si="13"/>
        <v>5</v>
      </c>
      <c r="BI48" s="16">
        <f t="shared" si="13"/>
        <v>15</v>
      </c>
      <c r="BJ48" s="16">
        <f t="shared" si="13"/>
        <v>15</v>
      </c>
      <c r="BK48" s="16">
        <f t="shared" si="13"/>
        <v>16</v>
      </c>
      <c r="BL48" s="16">
        <f t="shared" si="13"/>
        <v>15</v>
      </c>
      <c r="BM48" s="16">
        <f t="shared" si="13"/>
        <v>5</v>
      </c>
      <c r="BN48" s="16">
        <f t="shared" ref="BN48:CT49" si="14">BN38</f>
        <v>5</v>
      </c>
      <c r="BO48" s="16">
        <f t="shared" si="14"/>
        <v>5</v>
      </c>
      <c r="BP48" s="16">
        <f t="shared" si="14"/>
        <v>4</v>
      </c>
      <c r="BQ48" s="16">
        <f t="shared" si="14"/>
        <v>14</v>
      </c>
      <c r="BR48" s="16">
        <f t="shared" si="14"/>
        <v>15</v>
      </c>
      <c r="BS48" s="16">
        <f t="shared" si="14"/>
        <v>15</v>
      </c>
      <c r="BT48" s="16">
        <f t="shared" si="14"/>
        <v>14</v>
      </c>
      <c r="BU48" s="16">
        <f t="shared" si="14"/>
        <v>15</v>
      </c>
      <c r="BV48" s="16">
        <f t="shared" si="14"/>
        <v>15</v>
      </c>
      <c r="BW48" s="16">
        <f t="shared" si="14"/>
        <v>15</v>
      </c>
      <c r="BX48" s="16">
        <f t="shared" si="14"/>
        <v>15</v>
      </c>
      <c r="BY48" s="16">
        <f t="shared" si="14"/>
        <v>15</v>
      </c>
      <c r="BZ48" s="16">
        <f t="shared" si="14"/>
        <v>16</v>
      </c>
      <c r="CA48" s="16">
        <f t="shared" si="14"/>
        <v>16</v>
      </c>
      <c r="CB48" s="16">
        <f t="shared" si="14"/>
        <v>16</v>
      </c>
      <c r="CC48" s="16">
        <f t="shared" si="14"/>
        <v>12</v>
      </c>
      <c r="CD48" s="16">
        <f t="shared" si="14"/>
        <v>15</v>
      </c>
      <c r="CE48" s="16">
        <f t="shared" si="14"/>
        <v>16</v>
      </c>
      <c r="CF48" s="16">
        <f t="shared" si="14"/>
        <v>5</v>
      </c>
      <c r="CG48" s="16">
        <f>CG38</f>
        <v>5</v>
      </c>
      <c r="CH48" s="16">
        <f t="shared" si="14"/>
        <v>3</v>
      </c>
      <c r="CI48" s="16">
        <f t="shared" si="14"/>
        <v>14</v>
      </c>
      <c r="CJ48" s="16">
        <f t="shared" si="14"/>
        <v>15</v>
      </c>
      <c r="CK48" s="16">
        <f t="shared" si="14"/>
        <v>14</v>
      </c>
      <c r="CL48" s="16">
        <f t="shared" si="14"/>
        <v>14</v>
      </c>
      <c r="CM48" s="16">
        <f t="shared" si="14"/>
        <v>15</v>
      </c>
      <c r="CN48" s="16">
        <f t="shared" si="14"/>
        <v>15</v>
      </c>
      <c r="CO48" s="16">
        <f t="shared" si="14"/>
        <v>16</v>
      </c>
      <c r="CP48" s="16">
        <f t="shared" si="14"/>
        <v>16</v>
      </c>
      <c r="CQ48" s="16">
        <f t="shared" si="14"/>
        <v>15</v>
      </c>
      <c r="CR48" s="16">
        <f t="shared" si="14"/>
        <v>12</v>
      </c>
      <c r="CS48" s="16">
        <f t="shared" si="14"/>
        <v>15</v>
      </c>
      <c r="CT48" s="16">
        <f t="shared" si="14"/>
        <v>299.8</v>
      </c>
    </row>
    <row r="49" spans="1:98">
      <c r="A49" s="17" t="s">
        <v>179</v>
      </c>
      <c r="B49" s="18">
        <f t="shared" si="13"/>
        <v>59</v>
      </c>
      <c r="C49" s="18">
        <f t="shared" si="13"/>
        <v>59</v>
      </c>
      <c r="D49" s="18">
        <f t="shared" si="13"/>
        <v>60</v>
      </c>
      <c r="E49" s="18">
        <f t="shared" si="13"/>
        <v>64</v>
      </c>
      <c r="F49" s="18">
        <f t="shared" si="13"/>
        <v>64</v>
      </c>
      <c r="G49" s="18">
        <f t="shared" si="13"/>
        <v>58</v>
      </c>
      <c r="H49" s="18">
        <f t="shared" si="13"/>
        <v>57</v>
      </c>
      <c r="I49" s="18">
        <f t="shared" si="13"/>
        <v>59</v>
      </c>
      <c r="J49" s="18">
        <f t="shared" si="13"/>
        <v>57</v>
      </c>
      <c r="K49" s="18">
        <f t="shared" si="13"/>
        <v>65</v>
      </c>
      <c r="L49" s="18">
        <f t="shared" si="13"/>
        <v>62</v>
      </c>
      <c r="M49" s="18">
        <f t="shared" si="13"/>
        <v>65</v>
      </c>
      <c r="N49" s="18">
        <f t="shared" si="13"/>
        <v>59</v>
      </c>
      <c r="O49" s="18">
        <f t="shared" si="13"/>
        <v>57</v>
      </c>
      <c r="P49" s="18">
        <f t="shared" si="13"/>
        <v>58</v>
      </c>
      <c r="Q49" s="18">
        <f t="shared" si="13"/>
        <v>66</v>
      </c>
      <c r="R49" s="18">
        <f t="shared" si="13"/>
        <v>61</v>
      </c>
      <c r="S49" s="18">
        <f t="shared" si="13"/>
        <v>55</v>
      </c>
      <c r="T49" s="18">
        <f t="shared" si="13"/>
        <v>55</v>
      </c>
      <c r="U49" s="18">
        <f t="shared" si="13"/>
        <v>58</v>
      </c>
      <c r="V49" s="18">
        <f t="shared" si="13"/>
        <v>60</v>
      </c>
      <c r="W49" s="18">
        <f t="shared" si="13"/>
        <v>66</v>
      </c>
      <c r="X49" s="18">
        <f t="shared" si="13"/>
        <v>58</v>
      </c>
      <c r="Y49" s="18">
        <f t="shared" si="13"/>
        <v>64</v>
      </c>
      <c r="Z49" s="18">
        <f t="shared" si="13"/>
        <v>56</v>
      </c>
      <c r="AA49" s="18">
        <f t="shared" si="13"/>
        <v>55</v>
      </c>
      <c r="AB49" s="18">
        <f t="shared" si="13"/>
        <v>58</v>
      </c>
      <c r="AC49" s="18">
        <f t="shared" si="13"/>
        <v>68</v>
      </c>
      <c r="AD49" s="18">
        <f t="shared" si="13"/>
        <v>64</v>
      </c>
      <c r="AE49" s="18">
        <f t="shared" si="13"/>
        <v>62</v>
      </c>
      <c r="AF49" s="18">
        <f t="shared" si="13"/>
        <v>57</v>
      </c>
      <c r="AG49" s="18">
        <f t="shared" si="13"/>
        <v>61</v>
      </c>
      <c r="AH49" s="18">
        <f t="shared" si="13"/>
        <v>61</v>
      </c>
      <c r="AI49" s="18">
        <f t="shared" si="13"/>
        <v>64</v>
      </c>
      <c r="AJ49" s="18">
        <f t="shared" si="13"/>
        <v>60</v>
      </c>
      <c r="AK49" s="18">
        <f t="shared" si="13"/>
        <v>60</v>
      </c>
      <c r="AL49" s="18">
        <f t="shared" si="13"/>
        <v>54</v>
      </c>
      <c r="AM49" s="18">
        <f t="shared" si="13"/>
        <v>56</v>
      </c>
      <c r="AN49" s="18">
        <f t="shared" si="13"/>
        <v>53</v>
      </c>
      <c r="AO49" s="18">
        <f t="shared" si="13"/>
        <v>62</v>
      </c>
      <c r="AP49" s="18">
        <f t="shared" si="13"/>
        <v>65</v>
      </c>
      <c r="AQ49" s="18">
        <f t="shared" si="13"/>
        <v>65</v>
      </c>
      <c r="AR49" s="18">
        <f t="shared" si="13"/>
        <v>57</v>
      </c>
      <c r="AS49" s="18">
        <f t="shared" si="13"/>
        <v>57</v>
      </c>
      <c r="AT49" s="18">
        <f t="shared" si="13"/>
        <v>57</v>
      </c>
      <c r="AU49" s="18">
        <f t="shared" si="13"/>
        <v>67</v>
      </c>
      <c r="AV49" s="18">
        <f t="shared" si="13"/>
        <v>62</v>
      </c>
      <c r="AW49" s="18">
        <f t="shared" si="13"/>
        <v>63</v>
      </c>
      <c r="AX49" s="18">
        <f t="shared" si="13"/>
        <v>57</v>
      </c>
      <c r="AY49" s="18">
        <f t="shared" si="13"/>
        <v>63</v>
      </c>
      <c r="AZ49" s="18">
        <f t="shared" si="13"/>
        <v>59</v>
      </c>
      <c r="BA49" s="18">
        <f t="shared" si="13"/>
        <v>66</v>
      </c>
      <c r="BB49" s="18">
        <f t="shared" si="13"/>
        <v>69</v>
      </c>
      <c r="BC49" s="18">
        <f t="shared" si="13"/>
        <v>68</v>
      </c>
      <c r="BD49" s="18">
        <f t="shared" si="13"/>
        <v>55</v>
      </c>
      <c r="BE49" s="18">
        <f t="shared" si="13"/>
        <v>54</v>
      </c>
      <c r="BF49" s="18">
        <f t="shared" si="13"/>
        <v>57</v>
      </c>
      <c r="BG49" s="18">
        <f t="shared" si="13"/>
        <v>60</v>
      </c>
      <c r="BH49" s="18">
        <f t="shared" si="13"/>
        <v>59</v>
      </c>
      <c r="BI49" s="18">
        <f t="shared" si="13"/>
        <v>57</v>
      </c>
      <c r="BJ49" s="18">
        <f t="shared" si="13"/>
        <v>50</v>
      </c>
      <c r="BK49" s="18">
        <f t="shared" si="13"/>
        <v>51</v>
      </c>
      <c r="BL49" s="18">
        <f t="shared" si="13"/>
        <v>51</v>
      </c>
      <c r="BM49" s="18">
        <f t="shared" si="13"/>
        <v>56</v>
      </c>
      <c r="BN49" s="18">
        <f t="shared" si="14"/>
        <v>58</v>
      </c>
      <c r="BO49" s="18">
        <f t="shared" si="14"/>
        <v>53</v>
      </c>
      <c r="BP49" s="18">
        <f t="shared" si="14"/>
        <v>49</v>
      </c>
      <c r="BQ49" s="18">
        <f t="shared" si="14"/>
        <v>46</v>
      </c>
      <c r="BR49" s="18">
        <f t="shared" si="14"/>
        <v>55</v>
      </c>
      <c r="BS49" s="18">
        <f t="shared" si="14"/>
        <v>61</v>
      </c>
      <c r="BT49" s="18">
        <f t="shared" si="14"/>
        <v>57</v>
      </c>
      <c r="BU49" s="18">
        <f t="shared" si="14"/>
        <v>58</v>
      </c>
      <c r="BV49" s="18">
        <f t="shared" si="14"/>
        <v>53</v>
      </c>
      <c r="BW49" s="18">
        <f t="shared" si="14"/>
        <v>54</v>
      </c>
      <c r="BX49" s="18">
        <f t="shared" si="14"/>
        <v>55</v>
      </c>
      <c r="BY49" s="18">
        <f t="shared" si="14"/>
        <v>63</v>
      </c>
      <c r="BZ49" s="18">
        <f t="shared" si="14"/>
        <v>60</v>
      </c>
      <c r="CA49" s="18">
        <f t="shared" si="14"/>
        <v>55</v>
      </c>
      <c r="CB49" s="18">
        <f t="shared" si="14"/>
        <v>53</v>
      </c>
      <c r="CC49" s="18">
        <f t="shared" si="14"/>
        <v>54</v>
      </c>
      <c r="CD49" s="18">
        <f t="shared" si="14"/>
        <v>58</v>
      </c>
      <c r="CE49" s="18">
        <f t="shared" si="14"/>
        <v>62</v>
      </c>
      <c r="CF49" s="18">
        <f t="shared" si="14"/>
        <v>62</v>
      </c>
      <c r="CG49" s="18">
        <f>CG39</f>
        <v>62</v>
      </c>
      <c r="CH49" s="18">
        <f t="shared" si="14"/>
        <v>57</v>
      </c>
      <c r="CI49" s="18">
        <f t="shared" si="14"/>
        <v>61</v>
      </c>
      <c r="CJ49" s="18">
        <f t="shared" si="14"/>
        <v>61</v>
      </c>
      <c r="CK49" s="18">
        <f t="shared" si="14"/>
        <v>67</v>
      </c>
      <c r="CL49" s="18">
        <f t="shared" si="14"/>
        <v>65</v>
      </c>
      <c r="CM49" s="18">
        <f t="shared" si="14"/>
        <v>63</v>
      </c>
      <c r="CN49" s="18">
        <f t="shared" si="14"/>
        <v>56</v>
      </c>
      <c r="CO49" s="18">
        <f t="shared" si="14"/>
        <v>57</v>
      </c>
      <c r="CP49" s="18">
        <f t="shared" si="14"/>
        <v>56</v>
      </c>
      <c r="CQ49" s="18">
        <f t="shared" si="14"/>
        <v>59</v>
      </c>
      <c r="CR49" s="18">
        <f t="shared" si="14"/>
        <v>59</v>
      </c>
      <c r="CS49" s="18">
        <f t="shared" si="14"/>
        <v>60</v>
      </c>
      <c r="CT49" s="18">
        <f t="shared" si="14"/>
        <v>1969</v>
      </c>
    </row>
    <row r="50" spans="1:98">
      <c r="A50" s="19"/>
      <c r="B50" s="16">
        <f>SUM(B42:B49)</f>
        <v>1689</v>
      </c>
      <c r="C50" s="16">
        <f t="shared" ref="C50:BN50" si="15">SUM(C42:C49)</f>
        <v>1659</v>
      </c>
      <c r="D50" s="16">
        <f t="shared" si="15"/>
        <v>1643</v>
      </c>
      <c r="E50" s="16">
        <f t="shared" si="15"/>
        <v>1624</v>
      </c>
      <c r="F50" s="16">
        <f t="shared" si="15"/>
        <v>1607</v>
      </c>
      <c r="G50" s="16">
        <f t="shared" si="15"/>
        <v>1577</v>
      </c>
      <c r="H50" s="16">
        <f t="shared" si="15"/>
        <v>1560</v>
      </c>
      <c r="I50" s="16">
        <f t="shared" si="15"/>
        <v>1561</v>
      </c>
      <c r="J50" s="16">
        <f t="shared" si="15"/>
        <v>1529</v>
      </c>
      <c r="K50" s="16">
        <f t="shared" si="15"/>
        <v>1540</v>
      </c>
      <c r="L50" s="16">
        <f t="shared" si="15"/>
        <v>1515</v>
      </c>
      <c r="M50" s="16">
        <f t="shared" si="15"/>
        <v>1529</v>
      </c>
      <c r="N50" s="16">
        <f t="shared" si="15"/>
        <v>1515</v>
      </c>
      <c r="O50" s="16">
        <f t="shared" si="15"/>
        <v>1500</v>
      </c>
      <c r="P50" s="16">
        <f t="shared" si="15"/>
        <v>1504</v>
      </c>
      <c r="Q50" s="16">
        <f t="shared" si="15"/>
        <v>1511</v>
      </c>
      <c r="R50" s="16">
        <f t="shared" si="15"/>
        <v>1529</v>
      </c>
      <c r="S50" s="16">
        <f t="shared" si="15"/>
        <v>1545</v>
      </c>
      <c r="T50" s="16">
        <f t="shared" si="15"/>
        <v>1578</v>
      </c>
      <c r="U50" s="16">
        <f t="shared" si="15"/>
        <v>1605</v>
      </c>
      <c r="V50" s="16">
        <f t="shared" si="15"/>
        <v>1648</v>
      </c>
      <c r="W50" s="16">
        <f t="shared" si="15"/>
        <v>1703</v>
      </c>
      <c r="X50" s="16">
        <f t="shared" si="15"/>
        <v>1764</v>
      </c>
      <c r="Y50" s="16">
        <f t="shared" si="15"/>
        <v>1817</v>
      </c>
      <c r="Z50" s="16">
        <f t="shared" si="15"/>
        <v>1854</v>
      </c>
      <c r="AA50" s="16">
        <f t="shared" si="15"/>
        <v>1886</v>
      </c>
      <c r="AB50" s="16">
        <f t="shared" si="15"/>
        <v>1800</v>
      </c>
      <c r="AC50" s="16">
        <f t="shared" si="15"/>
        <v>1757</v>
      </c>
      <c r="AD50" s="16">
        <f t="shared" si="15"/>
        <v>1728</v>
      </c>
      <c r="AE50" s="16">
        <f t="shared" si="15"/>
        <v>1656</v>
      </c>
      <c r="AF50" s="16">
        <f t="shared" si="15"/>
        <v>1610</v>
      </c>
      <c r="AG50" s="16">
        <f t="shared" si="15"/>
        <v>1581</v>
      </c>
      <c r="AH50" s="16">
        <f t="shared" si="15"/>
        <v>1569</v>
      </c>
      <c r="AI50" s="16">
        <f t="shared" si="15"/>
        <v>1581</v>
      </c>
      <c r="AJ50" s="16">
        <f t="shared" si="15"/>
        <v>1566</v>
      </c>
      <c r="AK50" s="16">
        <f t="shared" si="15"/>
        <v>1561</v>
      </c>
      <c r="AL50" s="16">
        <f t="shared" si="15"/>
        <v>1521</v>
      </c>
      <c r="AM50" s="16">
        <f t="shared" si="15"/>
        <v>1524</v>
      </c>
      <c r="AN50" s="16">
        <f t="shared" si="15"/>
        <v>1505</v>
      </c>
      <c r="AO50" s="16">
        <f t="shared" si="15"/>
        <v>1492</v>
      </c>
      <c r="AP50" s="16">
        <f t="shared" si="15"/>
        <v>1486</v>
      </c>
      <c r="AQ50" s="16">
        <f t="shared" si="15"/>
        <v>1542</v>
      </c>
      <c r="AR50" s="16">
        <f t="shared" si="15"/>
        <v>1510</v>
      </c>
      <c r="AS50" s="16">
        <f t="shared" si="15"/>
        <v>1504</v>
      </c>
      <c r="AT50" s="16">
        <f t="shared" si="15"/>
        <v>1569</v>
      </c>
      <c r="AU50" s="16">
        <f t="shared" si="15"/>
        <v>1586</v>
      </c>
      <c r="AV50" s="16">
        <f t="shared" si="15"/>
        <v>1561</v>
      </c>
      <c r="AW50" s="16">
        <f t="shared" si="15"/>
        <v>1566</v>
      </c>
      <c r="AX50" s="16">
        <f t="shared" si="15"/>
        <v>1551</v>
      </c>
      <c r="AY50" s="16">
        <f t="shared" si="15"/>
        <v>1577</v>
      </c>
      <c r="AZ50" s="16">
        <f t="shared" si="15"/>
        <v>1631</v>
      </c>
      <c r="BA50" s="16">
        <f t="shared" si="15"/>
        <v>1628</v>
      </c>
      <c r="BB50" s="16">
        <f t="shared" si="15"/>
        <v>1617</v>
      </c>
      <c r="BC50" s="16">
        <f t="shared" si="15"/>
        <v>1592</v>
      </c>
      <c r="BD50" s="16">
        <f t="shared" si="15"/>
        <v>1580</v>
      </c>
      <c r="BE50" s="16">
        <f t="shared" si="15"/>
        <v>1583</v>
      </c>
      <c r="BF50" s="16">
        <f t="shared" si="15"/>
        <v>1607</v>
      </c>
      <c r="BG50" s="16">
        <f t="shared" si="15"/>
        <v>1623</v>
      </c>
      <c r="BH50" s="16">
        <f t="shared" si="15"/>
        <v>1656</v>
      </c>
      <c r="BI50" s="16">
        <f t="shared" si="15"/>
        <v>1719</v>
      </c>
      <c r="BJ50" s="16">
        <f t="shared" si="15"/>
        <v>1740</v>
      </c>
      <c r="BK50" s="16">
        <f t="shared" si="15"/>
        <v>1795</v>
      </c>
      <c r="BL50" s="16">
        <f t="shared" si="15"/>
        <v>1823</v>
      </c>
      <c r="BM50" s="16">
        <f t="shared" si="15"/>
        <v>1838</v>
      </c>
      <c r="BN50" s="16">
        <f t="shared" si="15"/>
        <v>1931</v>
      </c>
      <c r="BO50" s="16">
        <f t="shared" ref="BO50:CT50" si="16">SUM(BO42:BO49)</f>
        <v>1939</v>
      </c>
      <c r="BP50" s="16">
        <f t="shared" si="16"/>
        <v>1988</v>
      </c>
      <c r="BQ50" s="16">
        <f t="shared" si="16"/>
        <v>2008</v>
      </c>
      <c r="BR50" s="16">
        <f t="shared" si="16"/>
        <v>2055</v>
      </c>
      <c r="BS50" s="16">
        <f t="shared" si="16"/>
        <v>2082</v>
      </c>
      <c r="BT50" s="16">
        <f t="shared" si="16"/>
        <v>2150</v>
      </c>
      <c r="BU50" s="16">
        <f t="shared" si="16"/>
        <v>2244</v>
      </c>
      <c r="BV50" s="16">
        <f t="shared" si="16"/>
        <v>2362</v>
      </c>
      <c r="BW50" s="16">
        <f t="shared" si="16"/>
        <v>2446</v>
      </c>
      <c r="BX50" s="16">
        <f t="shared" si="16"/>
        <v>2445</v>
      </c>
      <c r="BY50" s="16">
        <f t="shared" si="16"/>
        <v>2427</v>
      </c>
      <c r="BZ50" s="16">
        <f t="shared" si="16"/>
        <v>2397</v>
      </c>
      <c r="CA50" s="16">
        <f t="shared" si="16"/>
        <v>2362</v>
      </c>
      <c r="CB50" s="16">
        <f t="shared" si="16"/>
        <v>2320</v>
      </c>
      <c r="CC50" s="16">
        <f t="shared" si="16"/>
        <v>2278</v>
      </c>
      <c r="CD50" s="16">
        <f t="shared" si="16"/>
        <v>2249</v>
      </c>
      <c r="CE50" s="16">
        <f t="shared" si="16"/>
        <v>2218</v>
      </c>
      <c r="CF50" s="16">
        <f t="shared" si="16"/>
        <v>2173</v>
      </c>
      <c r="CG50" s="16">
        <f t="shared" si="16"/>
        <v>2133</v>
      </c>
      <c r="CH50" s="16">
        <f t="shared" si="16"/>
        <v>2077</v>
      </c>
      <c r="CI50" s="16">
        <f t="shared" si="16"/>
        <v>2049</v>
      </c>
      <c r="CJ50" s="16">
        <f t="shared" si="16"/>
        <v>2023</v>
      </c>
      <c r="CK50" s="16">
        <f t="shared" si="16"/>
        <v>1971</v>
      </c>
      <c r="CL50" s="16">
        <f t="shared" si="16"/>
        <v>1933</v>
      </c>
      <c r="CM50" s="16">
        <f t="shared" si="16"/>
        <v>1889</v>
      </c>
      <c r="CN50" s="16">
        <f t="shared" si="16"/>
        <v>1843</v>
      </c>
      <c r="CO50" s="16">
        <f t="shared" si="16"/>
        <v>1810</v>
      </c>
      <c r="CP50" s="16">
        <f t="shared" si="16"/>
        <v>1779</v>
      </c>
      <c r="CQ50" s="16">
        <f t="shared" si="16"/>
        <v>1749</v>
      </c>
      <c r="CR50" s="16">
        <f t="shared" si="16"/>
        <v>1710</v>
      </c>
      <c r="CS50" s="16">
        <f>SUM(CS42:CS49)</f>
        <v>1685</v>
      </c>
      <c r="CT50" s="16">
        <f t="shared" si="16"/>
        <v>45872.6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5C42-BAF0-4404-814A-A010C8505EB9}">
  <sheetPr codeName="Sheet6"/>
  <dimension ref="A1:CY50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M34" sqref="M34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20</v>
      </c>
      <c r="AY3" s="22">
        <v>20</v>
      </c>
      <c r="AZ3" s="22">
        <v>30</v>
      </c>
      <c r="BA3" s="22">
        <v>11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11</v>
      </c>
      <c r="BK3" s="22">
        <v>11</v>
      </c>
      <c r="BL3" s="22">
        <v>11</v>
      </c>
      <c r="BM3" s="22">
        <v>11</v>
      </c>
      <c r="BN3" s="22">
        <v>11</v>
      </c>
      <c r="BO3" s="22">
        <v>11</v>
      </c>
      <c r="BP3" s="22">
        <v>11</v>
      </c>
      <c r="BQ3" s="22">
        <v>11</v>
      </c>
      <c r="BR3" s="22">
        <v>20</v>
      </c>
      <c r="BS3" s="22">
        <v>21</v>
      </c>
      <c r="BT3" s="22">
        <v>30</v>
      </c>
      <c r="BU3" s="23">
        <v>39</v>
      </c>
      <c r="BV3" s="22">
        <v>41</v>
      </c>
      <c r="BW3" s="22">
        <v>41</v>
      </c>
      <c r="BX3" s="22">
        <v>41</v>
      </c>
      <c r="BY3" s="22">
        <v>41</v>
      </c>
      <c r="BZ3" s="22">
        <v>46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31</v>
      </c>
      <c r="CO3" s="26">
        <v>30</v>
      </c>
      <c r="CP3" s="26">
        <v>30</v>
      </c>
      <c r="CQ3" s="26">
        <v>31</v>
      </c>
      <c r="CR3" s="26">
        <v>30</v>
      </c>
      <c r="CS3" s="26">
        <v>30</v>
      </c>
      <c r="CT3" s="30">
        <v>524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20</v>
      </c>
      <c r="BS4" s="22">
        <v>20</v>
      </c>
      <c r="BT4" s="22">
        <v>20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30</v>
      </c>
      <c r="CR4" s="26">
        <v>30</v>
      </c>
      <c r="CS4" s="26">
        <v>20</v>
      </c>
      <c r="CT4" s="30">
        <v>228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40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40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40</v>
      </c>
      <c r="CR5" s="26">
        <v>53</v>
      </c>
      <c r="CS5" s="26">
        <v>53</v>
      </c>
      <c r="CT5" s="30">
        <v>692.9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81</v>
      </c>
      <c r="D6" s="26">
        <v>81</v>
      </c>
      <c r="E6" s="26">
        <v>81</v>
      </c>
      <c r="F6" s="26">
        <v>81</v>
      </c>
      <c r="G6" s="26">
        <v>81</v>
      </c>
      <c r="H6" s="26">
        <v>81</v>
      </c>
      <c r="I6" s="26">
        <v>81</v>
      </c>
      <c r="J6" s="26">
        <v>81</v>
      </c>
      <c r="K6" s="26">
        <v>81</v>
      </c>
      <c r="L6" s="26">
        <v>81</v>
      </c>
      <c r="M6" s="26">
        <v>81</v>
      </c>
      <c r="N6" s="26">
        <v>81</v>
      </c>
      <c r="O6" s="26">
        <v>81</v>
      </c>
      <c r="P6" s="26">
        <v>81</v>
      </c>
      <c r="Q6" s="26">
        <v>81</v>
      </c>
      <c r="R6" s="26">
        <v>81</v>
      </c>
      <c r="S6" s="26">
        <v>81</v>
      </c>
      <c r="T6" s="26">
        <v>30</v>
      </c>
      <c r="U6" s="26">
        <v>30</v>
      </c>
      <c r="V6" s="26">
        <v>31</v>
      </c>
      <c r="W6" s="26">
        <v>31</v>
      </c>
      <c r="X6" s="26">
        <v>51</v>
      </c>
      <c r="Y6" s="26">
        <v>71</v>
      </c>
      <c r="Z6" s="26">
        <v>101</v>
      </c>
      <c r="AA6" s="26">
        <v>100</v>
      </c>
      <c r="AB6" s="26">
        <v>101</v>
      </c>
      <c r="AC6" s="26">
        <v>101</v>
      </c>
      <c r="AD6" s="26">
        <v>101</v>
      </c>
      <c r="AE6" s="26">
        <v>61</v>
      </c>
      <c r="AF6" s="26">
        <v>61</v>
      </c>
      <c r="AG6" s="26">
        <v>41</v>
      </c>
      <c r="AH6" s="26">
        <v>41</v>
      </c>
      <c r="AI6" s="26">
        <v>20</v>
      </c>
      <c r="AJ6" s="26">
        <v>21</v>
      </c>
      <c r="AK6" s="26">
        <v>51</v>
      </c>
      <c r="AL6" s="26">
        <v>51</v>
      </c>
      <c r="AM6" s="26">
        <v>70</v>
      </c>
      <c r="AN6" s="26">
        <v>71</v>
      </c>
      <c r="AO6" s="26">
        <v>70</v>
      </c>
      <c r="AP6" s="26">
        <v>70</v>
      </c>
      <c r="AQ6" s="26">
        <v>71</v>
      </c>
      <c r="AR6" s="26">
        <v>71</v>
      </c>
      <c r="AS6" s="26">
        <v>71</v>
      </c>
      <c r="AT6" s="26">
        <v>51</v>
      </c>
      <c r="AU6" s="26">
        <v>51</v>
      </c>
      <c r="AV6" s="26">
        <v>51</v>
      </c>
      <c r="AW6" s="26">
        <v>70</v>
      </c>
      <c r="AX6" s="26">
        <v>71</v>
      </c>
      <c r="AY6" s="22">
        <v>71</v>
      </c>
      <c r="AZ6" s="22">
        <v>71</v>
      </c>
      <c r="BA6" s="22">
        <v>51</v>
      </c>
      <c r="BB6" s="22">
        <v>38</v>
      </c>
      <c r="BC6" s="23">
        <v>20</v>
      </c>
      <c r="BD6" s="22">
        <v>21</v>
      </c>
      <c r="BE6" s="22">
        <v>21</v>
      </c>
      <c r="BF6" s="22">
        <v>21</v>
      </c>
      <c r="BG6" s="22">
        <v>21</v>
      </c>
      <c r="BH6" s="22">
        <v>81</v>
      </c>
      <c r="BI6" s="22">
        <v>100</v>
      </c>
      <c r="BJ6" s="22">
        <v>100</v>
      </c>
      <c r="BK6" s="22">
        <v>81</v>
      </c>
      <c r="BL6" s="22">
        <v>81</v>
      </c>
      <c r="BM6" s="22">
        <v>81</v>
      </c>
      <c r="BN6" s="22">
        <v>81</v>
      </c>
      <c r="BO6" s="22">
        <v>81</v>
      </c>
      <c r="BP6" s="22">
        <v>91</v>
      </c>
      <c r="BQ6" s="22">
        <v>90</v>
      </c>
      <c r="BR6" s="22">
        <v>100</v>
      </c>
      <c r="BS6" s="22">
        <v>100</v>
      </c>
      <c r="BT6" s="22">
        <v>101</v>
      </c>
      <c r="BU6" s="23">
        <v>100</v>
      </c>
      <c r="BV6" s="22">
        <v>101</v>
      </c>
      <c r="BW6" s="22">
        <v>100</v>
      </c>
      <c r="BX6" s="22">
        <v>100</v>
      </c>
      <c r="BY6" s="22">
        <v>101</v>
      </c>
      <c r="BZ6" s="22">
        <v>101</v>
      </c>
      <c r="CA6" s="22">
        <v>100</v>
      </c>
      <c r="CB6" s="22">
        <v>100</v>
      </c>
      <c r="CC6" s="22">
        <v>100</v>
      </c>
      <c r="CD6" s="22">
        <v>100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100</v>
      </c>
      <c r="CN6" s="26">
        <v>101</v>
      </c>
      <c r="CO6" s="26">
        <v>101</v>
      </c>
      <c r="CP6" s="26">
        <v>100</v>
      </c>
      <c r="CQ6" s="26">
        <v>101</v>
      </c>
      <c r="CR6" s="26">
        <v>101</v>
      </c>
      <c r="CS6" s="26">
        <v>100</v>
      </c>
      <c r="CT6" s="30">
        <v>1839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28</v>
      </c>
      <c r="C7" s="26">
        <v>26</v>
      </c>
      <c r="D7" s="26">
        <v>26</v>
      </c>
      <c r="E7" s="26">
        <v>27</v>
      </c>
      <c r="F7" s="26">
        <v>26</v>
      </c>
      <c r="G7" s="26">
        <v>49</v>
      </c>
      <c r="H7" s="26">
        <v>49</v>
      </c>
      <c r="I7" s="26">
        <v>49</v>
      </c>
      <c r="J7" s="26">
        <v>47</v>
      </c>
      <c r="K7" s="26">
        <v>48</v>
      </c>
      <c r="L7" s="26">
        <v>48</v>
      </c>
      <c r="M7" s="26">
        <v>48</v>
      </c>
      <c r="N7" s="26">
        <v>48</v>
      </c>
      <c r="O7" s="26">
        <v>48</v>
      </c>
      <c r="P7" s="26">
        <v>48</v>
      </c>
      <c r="Q7" s="26">
        <v>48</v>
      </c>
      <c r="R7" s="26">
        <v>48</v>
      </c>
      <c r="S7" s="26">
        <v>48</v>
      </c>
      <c r="T7" s="26">
        <v>42</v>
      </c>
      <c r="U7" s="26">
        <v>36</v>
      </c>
      <c r="V7" s="26">
        <v>37</v>
      </c>
      <c r="W7" s="26">
        <v>38</v>
      </c>
      <c r="X7" s="26">
        <v>40</v>
      </c>
      <c r="Y7" s="26">
        <v>47</v>
      </c>
      <c r="Z7" s="26">
        <v>50</v>
      </c>
      <c r="AA7" s="26">
        <v>49</v>
      </c>
      <c r="AB7" s="26">
        <v>49</v>
      </c>
      <c r="AC7" s="26">
        <v>48</v>
      </c>
      <c r="AD7" s="26">
        <v>48</v>
      </c>
      <c r="AE7" s="26">
        <v>46</v>
      </c>
      <c r="AF7" s="26">
        <v>49</v>
      </c>
      <c r="AG7" s="26">
        <v>49</v>
      </c>
      <c r="AH7" s="26">
        <v>56</v>
      </c>
      <c r="AI7" s="26">
        <v>45</v>
      </c>
      <c r="AJ7" s="26">
        <v>46</v>
      </c>
      <c r="AK7" s="26">
        <v>37</v>
      </c>
      <c r="AL7" s="26">
        <v>37</v>
      </c>
      <c r="AM7" s="26">
        <v>37</v>
      </c>
      <c r="AN7" s="26">
        <v>36</v>
      </c>
      <c r="AO7" s="26">
        <v>37</v>
      </c>
      <c r="AP7" s="26">
        <v>37</v>
      </c>
      <c r="AQ7" s="26">
        <v>36</v>
      </c>
      <c r="AR7" s="26">
        <v>36</v>
      </c>
      <c r="AS7" s="26">
        <v>36</v>
      </c>
      <c r="AT7" s="26">
        <v>36</v>
      </c>
      <c r="AU7" s="26">
        <v>36</v>
      </c>
      <c r="AV7" s="26">
        <v>36</v>
      </c>
      <c r="AW7" s="26">
        <v>40</v>
      </c>
      <c r="AX7" s="26">
        <v>45</v>
      </c>
      <c r="AY7" s="22">
        <v>45</v>
      </c>
      <c r="AZ7" s="22">
        <v>44</v>
      </c>
      <c r="BA7" s="22">
        <v>43</v>
      </c>
      <c r="BB7" s="22">
        <v>41</v>
      </c>
      <c r="BC7" s="23">
        <v>42</v>
      </c>
      <c r="BD7" s="22">
        <v>43</v>
      </c>
      <c r="BE7" s="22">
        <v>44</v>
      </c>
      <c r="BF7" s="22">
        <v>45</v>
      </c>
      <c r="BG7" s="22">
        <v>45</v>
      </c>
      <c r="BH7" s="22">
        <v>42</v>
      </c>
      <c r="BI7" s="22">
        <v>40</v>
      </c>
      <c r="BJ7" s="22">
        <v>42</v>
      </c>
      <c r="BK7" s="22">
        <v>43</v>
      </c>
      <c r="BL7" s="22">
        <v>43</v>
      </c>
      <c r="BM7" s="22">
        <v>43</v>
      </c>
      <c r="BN7" s="22">
        <v>45</v>
      </c>
      <c r="BO7" s="22">
        <v>54</v>
      </c>
      <c r="BP7" s="22">
        <v>69</v>
      </c>
      <c r="BQ7" s="22">
        <v>69</v>
      </c>
      <c r="BR7" s="22">
        <v>68</v>
      </c>
      <c r="BS7" s="22">
        <v>69</v>
      </c>
      <c r="BT7" s="22">
        <v>71</v>
      </c>
      <c r="BU7" s="23">
        <v>71</v>
      </c>
      <c r="BV7" s="22">
        <v>72</v>
      </c>
      <c r="BW7" s="22">
        <v>70</v>
      </c>
      <c r="BX7" s="22">
        <v>71</v>
      </c>
      <c r="BY7" s="22">
        <v>71</v>
      </c>
      <c r="BZ7" s="22">
        <v>72</v>
      </c>
      <c r="CA7" s="22">
        <v>71</v>
      </c>
      <c r="CB7" s="22">
        <v>80</v>
      </c>
      <c r="CC7" s="22">
        <v>79</v>
      </c>
      <c r="CD7" s="22">
        <v>80</v>
      </c>
      <c r="CE7" s="22">
        <v>80</v>
      </c>
      <c r="CF7" s="22">
        <v>80</v>
      </c>
      <c r="CG7" s="26">
        <v>79</v>
      </c>
      <c r="CH7" s="26">
        <v>79</v>
      </c>
      <c r="CI7" s="26">
        <v>79</v>
      </c>
      <c r="CJ7" s="26">
        <v>79</v>
      </c>
      <c r="CK7" s="26">
        <v>84</v>
      </c>
      <c r="CL7" s="26">
        <v>84</v>
      </c>
      <c r="CM7" s="26">
        <v>84</v>
      </c>
      <c r="CN7" s="26">
        <v>84</v>
      </c>
      <c r="CO7" s="26">
        <v>84</v>
      </c>
      <c r="CP7" s="26">
        <v>84</v>
      </c>
      <c r="CQ7" s="26">
        <v>84</v>
      </c>
      <c r="CR7" s="26">
        <v>84</v>
      </c>
      <c r="CS7" s="26">
        <v>84</v>
      </c>
      <c r="CT7" s="30">
        <v>1270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10</v>
      </c>
      <c r="E8" s="26">
        <v>10</v>
      </c>
      <c r="F8" s="26">
        <v>10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0</v>
      </c>
      <c r="T8" s="26">
        <v>18</v>
      </c>
      <c r="U8" s="26">
        <v>17</v>
      </c>
      <c r="V8" s="26">
        <v>18</v>
      </c>
      <c r="W8" s="26">
        <v>18</v>
      </c>
      <c r="X8" s="26">
        <v>17</v>
      </c>
      <c r="Y8" s="26">
        <v>17</v>
      </c>
      <c r="Z8" s="26">
        <v>17</v>
      </c>
      <c r="AA8" s="26">
        <v>14</v>
      </c>
      <c r="AB8" s="26">
        <v>10</v>
      </c>
      <c r="AC8" s="26">
        <v>10</v>
      </c>
      <c r="AD8" s="26">
        <v>11</v>
      </c>
      <c r="AE8" s="26">
        <v>11</v>
      </c>
      <c r="AF8" s="26">
        <v>11</v>
      </c>
      <c r="AG8" s="26">
        <v>11</v>
      </c>
      <c r="AH8" s="26">
        <v>10</v>
      </c>
      <c r="AI8" s="26">
        <v>10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11</v>
      </c>
      <c r="BC8" s="22">
        <v>10</v>
      </c>
      <c r="BD8" s="22">
        <v>10</v>
      </c>
      <c r="BE8" s="22">
        <v>11</v>
      </c>
      <c r="BF8" s="22">
        <v>11</v>
      </c>
      <c r="BG8" s="22">
        <v>10</v>
      </c>
      <c r="BH8" s="22">
        <v>7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17</v>
      </c>
      <c r="BQ8" s="22">
        <v>17</v>
      </c>
      <c r="BR8" s="22">
        <v>28</v>
      </c>
      <c r="BS8" s="22">
        <v>28</v>
      </c>
      <c r="BT8" s="22">
        <v>23</v>
      </c>
      <c r="BU8" s="22">
        <v>22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20</v>
      </c>
      <c r="CC8" s="22">
        <v>11</v>
      </c>
      <c r="CD8" s="22">
        <v>11</v>
      </c>
      <c r="CE8" s="22">
        <v>11</v>
      </c>
      <c r="CF8" s="22">
        <v>17</v>
      </c>
      <c r="CG8" s="26">
        <v>18</v>
      </c>
      <c r="CH8" s="26">
        <v>18</v>
      </c>
      <c r="CI8" s="26">
        <v>18</v>
      </c>
      <c r="CJ8" s="26">
        <v>18</v>
      </c>
      <c r="CK8" s="26">
        <v>18</v>
      </c>
      <c r="CL8" s="26">
        <v>25</v>
      </c>
      <c r="CM8" s="26">
        <v>25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264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40</v>
      </c>
      <c r="BL9" s="22">
        <v>50</v>
      </c>
      <c r="BM9" s="22">
        <v>50</v>
      </c>
      <c r="BN9" s="22">
        <v>50</v>
      </c>
      <c r="BO9" s="22">
        <v>60</v>
      </c>
      <c r="BP9" s="22">
        <v>60</v>
      </c>
      <c r="BQ9" s="22">
        <v>60</v>
      </c>
      <c r="BR9" s="22">
        <v>60</v>
      </c>
      <c r="BS9" s="22">
        <v>60</v>
      </c>
      <c r="BT9" s="22">
        <v>60</v>
      </c>
      <c r="BU9" s="22">
        <v>120</v>
      </c>
      <c r="BV9" s="22">
        <v>120</v>
      </c>
      <c r="BW9" s="22">
        <v>151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119</v>
      </c>
      <c r="CG9" s="26">
        <v>119</v>
      </c>
      <c r="CH9" s="27">
        <v>120</v>
      </c>
      <c r="CI9" s="27">
        <v>100</v>
      </c>
      <c r="CJ9" s="26">
        <v>80</v>
      </c>
      <c r="CK9" s="27">
        <v>80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682.9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32</v>
      </c>
      <c r="U10" s="26">
        <v>33</v>
      </c>
      <c r="V10" s="26">
        <v>33</v>
      </c>
      <c r="W10" s="26">
        <v>47</v>
      </c>
      <c r="X10" s="26">
        <v>69</v>
      </c>
      <c r="Y10" s="26">
        <v>84</v>
      </c>
      <c r="Z10" s="26">
        <v>99</v>
      </c>
      <c r="AA10" s="26">
        <v>83</v>
      </c>
      <c r="AB10" s="26">
        <v>76</v>
      </c>
      <c r="AC10" s="26">
        <v>64</v>
      </c>
      <c r="AD10" s="26">
        <v>63</v>
      </c>
      <c r="AE10" s="26">
        <v>33</v>
      </c>
      <c r="AF10" s="26">
        <v>32</v>
      </c>
      <c r="AG10" s="26">
        <v>33</v>
      </c>
      <c r="AH10" s="26">
        <v>33</v>
      </c>
      <c r="AI10" s="26">
        <v>32</v>
      </c>
      <c r="AJ10" s="26">
        <v>33</v>
      </c>
      <c r="AK10" s="26">
        <v>32</v>
      </c>
      <c r="AL10" s="26">
        <v>33</v>
      </c>
      <c r="AM10" s="26">
        <v>39</v>
      </c>
      <c r="AN10" s="26">
        <v>39</v>
      </c>
      <c r="AO10" s="26">
        <v>49</v>
      </c>
      <c r="AP10" s="26">
        <v>49</v>
      </c>
      <c r="AQ10" s="26">
        <v>49</v>
      </c>
      <c r="AR10" s="26">
        <v>49</v>
      </c>
      <c r="AS10" s="26">
        <v>48</v>
      </c>
      <c r="AT10" s="26">
        <v>48</v>
      </c>
      <c r="AU10" s="26">
        <v>49</v>
      </c>
      <c r="AV10" s="26">
        <v>66</v>
      </c>
      <c r="AW10" s="26">
        <v>66</v>
      </c>
      <c r="AX10" s="26">
        <v>66</v>
      </c>
      <c r="AY10" s="22">
        <v>66</v>
      </c>
      <c r="AZ10" s="22">
        <v>66</v>
      </c>
      <c r="BA10" s="22">
        <v>66</v>
      </c>
      <c r="BB10" s="22">
        <v>66</v>
      </c>
      <c r="BC10" s="23">
        <v>48</v>
      </c>
      <c r="BD10" s="22">
        <v>48</v>
      </c>
      <c r="BE10" s="22">
        <v>48</v>
      </c>
      <c r="BF10" s="22">
        <v>48</v>
      </c>
      <c r="BG10" s="22">
        <v>48</v>
      </c>
      <c r="BH10" s="22">
        <v>48</v>
      </c>
      <c r="BI10" s="22">
        <v>48</v>
      </c>
      <c r="BJ10" s="22">
        <v>48</v>
      </c>
      <c r="BK10" s="22">
        <v>32</v>
      </c>
      <c r="BL10" s="22">
        <v>31</v>
      </c>
      <c r="BM10" s="22">
        <v>64</v>
      </c>
      <c r="BN10" s="23">
        <v>65</v>
      </c>
      <c r="BO10" s="22">
        <v>80</v>
      </c>
      <c r="BP10" s="23">
        <v>65</v>
      </c>
      <c r="BQ10" s="23">
        <v>73</v>
      </c>
      <c r="BR10" s="22">
        <v>79</v>
      </c>
      <c r="BS10" s="23">
        <v>88</v>
      </c>
      <c r="BT10" s="22">
        <v>124</v>
      </c>
      <c r="BU10" s="23">
        <v>136</v>
      </c>
      <c r="BV10" s="22">
        <v>160</v>
      </c>
      <c r="BW10" s="22">
        <v>175</v>
      </c>
      <c r="BX10" s="23">
        <v>182</v>
      </c>
      <c r="BY10" s="22">
        <v>179</v>
      </c>
      <c r="BZ10" s="23">
        <v>153</v>
      </c>
      <c r="CA10" s="23">
        <v>147</v>
      </c>
      <c r="CB10" s="22">
        <v>101</v>
      </c>
      <c r="CC10" s="22">
        <v>95</v>
      </c>
      <c r="CD10" s="22">
        <v>68</v>
      </c>
      <c r="CE10" s="22">
        <v>32</v>
      </c>
      <c r="CF10" s="22">
        <v>33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115</v>
      </c>
      <c r="C11" s="26">
        <v>108</v>
      </c>
      <c r="D11" s="26">
        <v>117</v>
      </c>
      <c r="E11" s="26">
        <v>116</v>
      </c>
      <c r="F11" s="26">
        <v>113</v>
      </c>
      <c r="G11" s="26">
        <v>102</v>
      </c>
      <c r="H11" s="26">
        <v>104</v>
      </c>
      <c r="I11" s="26">
        <v>88</v>
      </c>
      <c r="J11" s="26">
        <v>77</v>
      </c>
      <c r="K11" s="26">
        <v>78</v>
      </c>
      <c r="L11" s="26">
        <v>79</v>
      </c>
      <c r="M11" s="26">
        <v>84</v>
      </c>
      <c r="N11" s="26">
        <v>70</v>
      </c>
      <c r="O11" s="26">
        <v>82</v>
      </c>
      <c r="P11" s="26">
        <v>73</v>
      </c>
      <c r="Q11" s="26">
        <v>71</v>
      </c>
      <c r="R11" s="26">
        <v>81</v>
      </c>
      <c r="S11" s="26">
        <v>75</v>
      </c>
      <c r="T11" s="26">
        <v>63</v>
      </c>
      <c r="U11" s="26">
        <v>66</v>
      </c>
      <c r="V11" s="26">
        <v>81</v>
      </c>
      <c r="W11" s="27">
        <v>81</v>
      </c>
      <c r="X11" s="26">
        <v>100</v>
      </c>
      <c r="Y11" s="26">
        <v>97</v>
      </c>
      <c r="Z11" s="26">
        <v>101</v>
      </c>
      <c r="AA11" s="26">
        <v>127</v>
      </c>
      <c r="AB11" s="26">
        <v>109</v>
      </c>
      <c r="AC11" s="26">
        <v>91</v>
      </c>
      <c r="AD11" s="26">
        <v>73</v>
      </c>
      <c r="AE11" s="26">
        <v>60</v>
      </c>
      <c r="AF11" s="26">
        <v>73</v>
      </c>
      <c r="AG11" s="26">
        <v>78</v>
      </c>
      <c r="AH11" s="26">
        <v>83</v>
      </c>
      <c r="AI11" s="27">
        <v>48</v>
      </c>
      <c r="AJ11" s="26">
        <v>43</v>
      </c>
      <c r="AK11" s="26">
        <v>42</v>
      </c>
      <c r="AL11" s="27">
        <v>48</v>
      </c>
      <c r="AM11" s="26">
        <v>39</v>
      </c>
      <c r="AN11" s="26">
        <v>52</v>
      </c>
      <c r="AO11" s="26">
        <v>56</v>
      </c>
      <c r="AP11" s="26">
        <v>43</v>
      </c>
      <c r="AQ11" s="27">
        <v>59</v>
      </c>
      <c r="AR11" s="26">
        <v>46</v>
      </c>
      <c r="AS11" s="27">
        <v>38</v>
      </c>
      <c r="AT11" s="26">
        <v>38</v>
      </c>
      <c r="AU11" s="27">
        <v>54</v>
      </c>
      <c r="AV11" s="26">
        <v>47</v>
      </c>
      <c r="AW11" s="27">
        <v>57</v>
      </c>
      <c r="AX11" s="26">
        <v>53</v>
      </c>
      <c r="AY11" s="22">
        <v>56</v>
      </c>
      <c r="AZ11" s="22">
        <v>71</v>
      </c>
      <c r="BA11" s="22">
        <v>77</v>
      </c>
      <c r="BB11" s="22">
        <v>51</v>
      </c>
      <c r="BC11" s="23">
        <v>56</v>
      </c>
      <c r="BD11" s="22">
        <v>55</v>
      </c>
      <c r="BE11" s="22">
        <v>60</v>
      </c>
      <c r="BF11" s="22">
        <v>79</v>
      </c>
      <c r="BG11" s="22">
        <v>118</v>
      </c>
      <c r="BH11" s="22">
        <v>125</v>
      </c>
      <c r="BI11" s="23">
        <v>87</v>
      </c>
      <c r="BJ11" s="22">
        <v>126</v>
      </c>
      <c r="BK11" s="22">
        <v>111</v>
      </c>
      <c r="BL11" s="22">
        <v>124</v>
      </c>
      <c r="BM11" s="22">
        <v>129</v>
      </c>
      <c r="BN11" s="22">
        <v>135</v>
      </c>
      <c r="BO11" s="22">
        <v>130</v>
      </c>
      <c r="BP11" s="23">
        <v>111</v>
      </c>
      <c r="BQ11" s="23">
        <v>133</v>
      </c>
      <c r="BR11" s="22">
        <v>103</v>
      </c>
      <c r="BS11" s="23">
        <v>134</v>
      </c>
      <c r="BT11" s="22">
        <v>129</v>
      </c>
      <c r="BU11" s="23">
        <v>134</v>
      </c>
      <c r="BV11" s="23">
        <v>138</v>
      </c>
      <c r="BW11" s="22">
        <v>106</v>
      </c>
      <c r="BX11" s="23">
        <v>120</v>
      </c>
      <c r="BY11" s="22">
        <v>117</v>
      </c>
      <c r="BZ11" s="23">
        <v>111</v>
      </c>
      <c r="CA11" s="23">
        <v>95</v>
      </c>
      <c r="CB11" s="22">
        <v>95</v>
      </c>
      <c r="CC11" s="23">
        <v>78</v>
      </c>
      <c r="CD11" s="22">
        <v>111</v>
      </c>
      <c r="CE11" s="23">
        <v>116</v>
      </c>
      <c r="CF11" s="22">
        <v>118</v>
      </c>
      <c r="CG11" s="26">
        <v>111</v>
      </c>
      <c r="CH11" s="27">
        <v>118</v>
      </c>
      <c r="CI11" s="27">
        <v>114</v>
      </c>
      <c r="CJ11" s="26">
        <v>116</v>
      </c>
      <c r="CK11" s="27">
        <v>82</v>
      </c>
      <c r="CL11" s="26">
        <v>85</v>
      </c>
      <c r="CM11" s="26">
        <v>101</v>
      </c>
      <c r="CN11" s="26">
        <v>123</v>
      </c>
      <c r="CO11" s="26">
        <v>106</v>
      </c>
      <c r="CP11" s="26">
        <v>88</v>
      </c>
      <c r="CQ11" s="26">
        <v>129</v>
      </c>
      <c r="CR11" s="26">
        <v>101</v>
      </c>
      <c r="CS11" s="26">
        <v>117</v>
      </c>
      <c r="CT11" s="30">
        <v>2143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43</v>
      </c>
      <c r="BU12" s="23">
        <v>43</v>
      </c>
      <c r="BV12" s="22">
        <v>75</v>
      </c>
      <c r="BW12" s="22">
        <v>80</v>
      </c>
      <c r="BX12" s="23">
        <v>82</v>
      </c>
      <c r="BY12" s="22">
        <v>82</v>
      </c>
      <c r="BZ12" s="23">
        <v>82</v>
      </c>
      <c r="CA12" s="23">
        <v>82</v>
      </c>
      <c r="CB12" s="22">
        <v>82</v>
      </c>
      <c r="CC12" s="23">
        <v>80</v>
      </c>
      <c r="CD12" s="22">
        <v>81</v>
      </c>
      <c r="CE12" s="23">
        <v>80</v>
      </c>
      <c r="CF12" s="22">
        <v>80</v>
      </c>
      <c r="CG12" s="26">
        <v>80</v>
      </c>
      <c r="CH12" s="26">
        <v>55</v>
      </c>
      <c r="CI12" s="26">
        <v>40</v>
      </c>
      <c r="CJ12" s="26">
        <v>40</v>
      </c>
      <c r="CK12" s="26">
        <v>40</v>
      </c>
      <c r="CL12" s="26">
        <v>41</v>
      </c>
      <c r="CM12" s="26">
        <v>23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323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25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33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71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30</v>
      </c>
      <c r="E16" s="26">
        <v>31</v>
      </c>
      <c r="F16" s="26">
        <v>30</v>
      </c>
      <c r="G16" s="26">
        <v>31</v>
      </c>
      <c r="H16" s="26">
        <v>31</v>
      </c>
      <c r="I16" s="26">
        <v>31</v>
      </c>
      <c r="J16" s="26">
        <v>30</v>
      </c>
      <c r="K16" s="26">
        <v>30</v>
      </c>
      <c r="L16" s="26">
        <v>30</v>
      </c>
      <c r="M16" s="26">
        <v>30</v>
      </c>
      <c r="N16" s="26">
        <v>30</v>
      </c>
      <c r="O16" s="26">
        <v>9</v>
      </c>
      <c r="P16" s="26">
        <v>9</v>
      </c>
      <c r="Q16" s="26">
        <v>10</v>
      </c>
      <c r="R16" s="26">
        <v>9</v>
      </c>
      <c r="S16" s="26">
        <v>9</v>
      </c>
      <c r="T16" s="26">
        <v>39</v>
      </c>
      <c r="U16" s="26">
        <v>39</v>
      </c>
      <c r="V16" s="26">
        <v>40</v>
      </c>
      <c r="W16" s="26">
        <v>59</v>
      </c>
      <c r="X16" s="26">
        <v>59</v>
      </c>
      <c r="Y16" s="26">
        <v>60</v>
      </c>
      <c r="Z16" s="26">
        <v>60</v>
      </c>
      <c r="AA16" s="26">
        <v>60</v>
      </c>
      <c r="AB16" s="26">
        <v>59</v>
      </c>
      <c r="AC16" s="26">
        <v>60</v>
      </c>
      <c r="AD16" s="26">
        <v>39</v>
      </c>
      <c r="AE16" s="26">
        <v>39</v>
      </c>
      <c r="AF16" s="26">
        <v>19</v>
      </c>
      <c r="AG16" s="26">
        <v>19</v>
      </c>
      <c r="AH16" s="26">
        <v>19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61</v>
      </c>
      <c r="AX16" s="26">
        <v>60</v>
      </c>
      <c r="AY16" s="23">
        <v>61</v>
      </c>
      <c r="AZ16" s="22">
        <v>40</v>
      </c>
      <c r="BA16" s="22">
        <v>40</v>
      </c>
      <c r="BB16" s="22">
        <v>30</v>
      </c>
      <c r="BC16" s="23">
        <v>9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31</v>
      </c>
      <c r="BJ16" s="23">
        <v>58</v>
      </c>
      <c r="BK16" s="22">
        <v>60</v>
      </c>
      <c r="BL16" s="23">
        <v>60</v>
      </c>
      <c r="BM16" s="22">
        <v>80</v>
      </c>
      <c r="BN16" s="23">
        <v>101</v>
      </c>
      <c r="BO16" s="22">
        <v>100</v>
      </c>
      <c r="BP16" s="23">
        <v>100</v>
      </c>
      <c r="BQ16" s="23">
        <v>101</v>
      </c>
      <c r="BR16" s="22">
        <v>101</v>
      </c>
      <c r="BS16" s="23">
        <v>101</v>
      </c>
      <c r="BT16" s="22">
        <v>101</v>
      </c>
      <c r="BU16" s="23">
        <v>101</v>
      </c>
      <c r="BV16" s="23">
        <v>120</v>
      </c>
      <c r="BW16" s="22">
        <v>121</v>
      </c>
      <c r="BX16" s="23">
        <v>120</v>
      </c>
      <c r="BY16" s="22">
        <v>120</v>
      </c>
      <c r="BZ16" s="23">
        <v>120</v>
      </c>
      <c r="CA16" s="23">
        <v>120</v>
      </c>
      <c r="CB16" s="22">
        <v>121</v>
      </c>
      <c r="CC16" s="23">
        <v>120</v>
      </c>
      <c r="CD16" s="22">
        <v>121</v>
      </c>
      <c r="CE16" s="23">
        <v>120</v>
      </c>
      <c r="CF16" s="22">
        <v>120</v>
      </c>
      <c r="CG16" s="26">
        <v>120</v>
      </c>
      <c r="CH16" s="26">
        <v>120</v>
      </c>
      <c r="CI16" s="26">
        <v>120</v>
      </c>
      <c r="CJ16" s="26">
        <v>120</v>
      </c>
      <c r="CK16" s="26">
        <v>120</v>
      </c>
      <c r="CL16" s="26">
        <v>120</v>
      </c>
      <c r="CM16" s="26">
        <v>120</v>
      </c>
      <c r="CN16" s="26">
        <v>99</v>
      </c>
      <c r="CO16" s="26">
        <v>79</v>
      </c>
      <c r="CP16" s="26">
        <v>40</v>
      </c>
      <c r="CQ16" s="26">
        <v>19</v>
      </c>
      <c r="CR16" s="26">
        <v>19</v>
      </c>
      <c r="CS16" s="26">
        <v>9</v>
      </c>
      <c r="CT16" s="30">
        <v>1302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26</v>
      </c>
      <c r="E17" s="26">
        <v>26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26</v>
      </c>
      <c r="X17" s="26">
        <v>26</v>
      </c>
      <c r="Y17" s="26">
        <v>26</v>
      </c>
      <c r="Z17" s="26">
        <v>27</v>
      </c>
      <c r="AA17" s="26">
        <v>26</v>
      </c>
      <c r="AB17" s="26">
        <v>26</v>
      </c>
      <c r="AC17" s="26">
        <v>25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38</v>
      </c>
      <c r="BI17" s="22">
        <v>37</v>
      </c>
      <c r="BJ17" s="22">
        <v>37</v>
      </c>
      <c r="BK17" s="22">
        <v>62</v>
      </c>
      <c r="BL17" s="22">
        <v>63</v>
      </c>
      <c r="BM17" s="22">
        <v>63</v>
      </c>
      <c r="BN17" s="22">
        <v>63</v>
      </c>
      <c r="BO17" s="22">
        <v>64</v>
      </c>
      <c r="BP17" s="22">
        <v>66</v>
      </c>
      <c r="BQ17" s="22">
        <v>64</v>
      </c>
      <c r="BR17" s="22">
        <v>63</v>
      </c>
      <c r="BS17" s="22">
        <v>64</v>
      </c>
      <c r="BT17" s="22">
        <v>64</v>
      </c>
      <c r="BU17" s="22">
        <v>64</v>
      </c>
      <c r="BV17" s="22">
        <v>75</v>
      </c>
      <c r="BW17" s="22">
        <v>75</v>
      </c>
      <c r="BX17" s="22">
        <v>76</v>
      </c>
      <c r="BY17" s="22">
        <v>76</v>
      </c>
      <c r="BZ17" s="22">
        <v>76</v>
      </c>
      <c r="CA17" s="22">
        <v>76</v>
      </c>
      <c r="CB17" s="22">
        <v>77</v>
      </c>
      <c r="CC17" s="22">
        <v>75</v>
      </c>
      <c r="CD17" s="22">
        <v>76</v>
      </c>
      <c r="CE17" s="22">
        <v>76</v>
      </c>
      <c r="CF17" s="22">
        <v>75</v>
      </c>
      <c r="CG17" s="26">
        <v>75</v>
      </c>
      <c r="CH17" s="26">
        <v>76</v>
      </c>
      <c r="CI17" s="26">
        <v>76</v>
      </c>
      <c r="CJ17" s="26">
        <v>63</v>
      </c>
      <c r="CK17" s="26">
        <v>51</v>
      </c>
      <c r="CL17" s="26">
        <v>38</v>
      </c>
      <c r="CM17" s="26">
        <v>26</v>
      </c>
      <c r="CN17" s="26">
        <v>26</v>
      </c>
      <c r="CO17" s="26">
        <v>26</v>
      </c>
      <c r="CP17" s="26">
        <v>26</v>
      </c>
      <c r="CQ17" s="26">
        <v>0</v>
      </c>
      <c r="CR17" s="26">
        <v>0</v>
      </c>
      <c r="CS17" s="26">
        <v>0</v>
      </c>
      <c r="CT17" s="30">
        <v>605.70000000000005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30</v>
      </c>
      <c r="C18" s="26">
        <v>30</v>
      </c>
      <c r="D18" s="26">
        <v>30</v>
      </c>
      <c r="E18" s="26">
        <v>30</v>
      </c>
      <c r="F18" s="26">
        <v>30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20</v>
      </c>
      <c r="T18" s="26">
        <v>41</v>
      </c>
      <c r="U18" s="26">
        <v>60</v>
      </c>
      <c r="V18" s="26">
        <v>81</v>
      </c>
      <c r="W18" s="26">
        <v>81</v>
      </c>
      <c r="X18" s="26">
        <v>83</v>
      </c>
      <c r="Y18" s="26">
        <v>100</v>
      </c>
      <c r="Z18" s="26">
        <v>100</v>
      </c>
      <c r="AA18" s="26">
        <v>100</v>
      </c>
      <c r="AB18" s="26">
        <v>80</v>
      </c>
      <c r="AC18" s="26">
        <v>10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10</v>
      </c>
      <c r="BW18" s="22">
        <v>40</v>
      </c>
      <c r="BX18" s="22">
        <v>40</v>
      </c>
      <c r="BY18" s="22">
        <v>40</v>
      </c>
      <c r="BZ18" s="22">
        <v>40</v>
      </c>
      <c r="CA18" s="22">
        <v>40</v>
      </c>
      <c r="CB18" s="22">
        <v>40</v>
      </c>
      <c r="CC18" s="22">
        <v>40</v>
      </c>
      <c r="CD18" s="22">
        <v>40</v>
      </c>
      <c r="CE18" s="22">
        <v>40</v>
      </c>
      <c r="CF18" s="22">
        <v>40</v>
      </c>
      <c r="CG18" s="26">
        <v>40</v>
      </c>
      <c r="CH18" s="26">
        <v>40</v>
      </c>
      <c r="CI18" s="26">
        <v>40</v>
      </c>
      <c r="CJ18" s="26">
        <v>40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20</v>
      </c>
      <c r="CS18" s="26">
        <v>0</v>
      </c>
      <c r="CT18" s="30">
        <v>447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271</v>
      </c>
      <c r="G20" s="26">
        <v>271</v>
      </c>
      <c r="H20" s="26">
        <v>272</v>
      </c>
      <c r="I20" s="27">
        <v>271</v>
      </c>
      <c r="J20" s="26">
        <v>271</v>
      </c>
      <c r="K20" s="27">
        <v>271</v>
      </c>
      <c r="L20" s="26">
        <v>271</v>
      </c>
      <c r="M20" s="26">
        <v>272</v>
      </c>
      <c r="N20" s="27">
        <v>271</v>
      </c>
      <c r="O20" s="26">
        <v>270</v>
      </c>
      <c r="P20" s="27">
        <v>270</v>
      </c>
      <c r="Q20" s="27">
        <v>271</v>
      </c>
      <c r="R20" s="27">
        <v>271</v>
      </c>
      <c r="S20" s="27">
        <v>272</v>
      </c>
      <c r="T20" s="26">
        <v>271</v>
      </c>
      <c r="U20" s="27">
        <v>271</v>
      </c>
      <c r="V20" s="26">
        <v>271</v>
      </c>
      <c r="W20" s="27">
        <v>271</v>
      </c>
      <c r="X20" s="26">
        <v>271</v>
      </c>
      <c r="Y20" s="26">
        <v>271</v>
      </c>
      <c r="Z20" s="27">
        <v>270</v>
      </c>
      <c r="AA20" s="26">
        <v>270</v>
      </c>
      <c r="AB20" s="27">
        <v>270</v>
      </c>
      <c r="AC20" s="26">
        <v>270</v>
      </c>
      <c r="AD20" s="26">
        <v>271</v>
      </c>
      <c r="AE20" s="27">
        <v>271</v>
      </c>
      <c r="AF20" s="26">
        <v>270</v>
      </c>
      <c r="AG20" s="27">
        <v>270</v>
      </c>
      <c r="AH20" s="26">
        <v>270</v>
      </c>
      <c r="AI20" s="27">
        <v>271</v>
      </c>
      <c r="AJ20" s="26">
        <v>257</v>
      </c>
      <c r="AK20" s="26">
        <v>251</v>
      </c>
      <c r="AL20" s="27">
        <v>251</v>
      </c>
      <c r="AM20" s="26">
        <v>250</v>
      </c>
      <c r="AN20" s="27">
        <v>251</v>
      </c>
      <c r="AO20" s="26">
        <v>251</v>
      </c>
      <c r="AP20" s="26">
        <v>250</v>
      </c>
      <c r="AQ20" s="27">
        <v>251</v>
      </c>
      <c r="AR20" s="26">
        <v>251</v>
      </c>
      <c r="AS20" s="27">
        <v>250</v>
      </c>
      <c r="AT20" s="27">
        <v>251</v>
      </c>
      <c r="AU20" s="27">
        <v>250</v>
      </c>
      <c r="AV20" s="27">
        <v>251</v>
      </c>
      <c r="AW20" s="27">
        <v>251</v>
      </c>
      <c r="AX20" s="26">
        <v>251</v>
      </c>
      <c r="AY20" s="23">
        <v>250</v>
      </c>
      <c r="AZ20" s="22">
        <v>250</v>
      </c>
      <c r="BA20" s="23">
        <v>248</v>
      </c>
      <c r="BB20" s="23">
        <v>251</v>
      </c>
      <c r="BC20" s="23">
        <v>251</v>
      </c>
      <c r="BD20" s="22">
        <v>251</v>
      </c>
      <c r="BE20" s="23">
        <v>252</v>
      </c>
      <c r="BF20" s="22">
        <v>251</v>
      </c>
      <c r="BG20" s="23">
        <v>251</v>
      </c>
      <c r="BH20" s="22">
        <v>250</v>
      </c>
      <c r="BI20" s="23">
        <v>260</v>
      </c>
      <c r="BJ20" s="23">
        <v>260</v>
      </c>
      <c r="BK20" s="22">
        <v>270</v>
      </c>
      <c r="BL20" s="23">
        <v>269</v>
      </c>
      <c r="BM20" s="22">
        <v>269</v>
      </c>
      <c r="BN20" s="23">
        <v>270</v>
      </c>
      <c r="BO20" s="22">
        <v>270</v>
      </c>
      <c r="BP20" s="23">
        <v>269</v>
      </c>
      <c r="BQ20" s="23">
        <v>271</v>
      </c>
      <c r="BR20" s="22">
        <v>270</v>
      </c>
      <c r="BS20" s="23">
        <v>270</v>
      </c>
      <c r="BT20" s="22">
        <v>272</v>
      </c>
      <c r="BU20" s="23">
        <v>268</v>
      </c>
      <c r="BV20" s="23">
        <v>270</v>
      </c>
      <c r="BW20" s="22">
        <v>270</v>
      </c>
      <c r="BX20" s="23">
        <v>270</v>
      </c>
      <c r="BY20" s="22">
        <v>270</v>
      </c>
      <c r="BZ20" s="23">
        <v>269</v>
      </c>
      <c r="CA20" s="23">
        <v>270</v>
      </c>
      <c r="CB20" s="22">
        <v>271</v>
      </c>
      <c r="CC20" s="23">
        <v>269</v>
      </c>
      <c r="CD20" s="22">
        <v>269</v>
      </c>
      <c r="CE20" s="23">
        <v>269</v>
      </c>
      <c r="CF20" s="22">
        <v>270</v>
      </c>
      <c r="CG20" s="26">
        <v>268</v>
      </c>
      <c r="CH20" s="27">
        <v>270</v>
      </c>
      <c r="CI20" s="27">
        <v>270</v>
      </c>
      <c r="CJ20" s="26">
        <v>270</v>
      </c>
      <c r="CK20" s="27">
        <v>270</v>
      </c>
      <c r="CL20" s="27">
        <v>269</v>
      </c>
      <c r="CM20" s="26">
        <v>270</v>
      </c>
      <c r="CN20" s="26">
        <v>270</v>
      </c>
      <c r="CO20" s="27">
        <v>268</v>
      </c>
      <c r="CP20" s="26">
        <v>269</v>
      </c>
      <c r="CQ20" s="26">
        <v>269</v>
      </c>
      <c r="CR20" s="26">
        <v>271</v>
      </c>
      <c r="CS20" s="26">
        <v>270</v>
      </c>
      <c r="CT20" s="30">
        <v>6350.9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270</v>
      </c>
      <c r="E21" s="26">
        <v>270</v>
      </c>
      <c r="F21" s="27">
        <v>270</v>
      </c>
      <c r="G21" s="26">
        <v>270</v>
      </c>
      <c r="H21" s="26">
        <v>270</v>
      </c>
      <c r="I21" s="27">
        <v>270</v>
      </c>
      <c r="J21" s="26">
        <v>271</v>
      </c>
      <c r="K21" s="27">
        <v>271</v>
      </c>
      <c r="L21" s="26">
        <v>270</v>
      </c>
      <c r="M21" s="26">
        <v>270</v>
      </c>
      <c r="N21" s="27">
        <v>270</v>
      </c>
      <c r="O21" s="26">
        <v>269</v>
      </c>
      <c r="P21" s="27">
        <v>270</v>
      </c>
      <c r="Q21" s="27">
        <v>270</v>
      </c>
      <c r="R21" s="27">
        <v>270</v>
      </c>
      <c r="S21" s="27">
        <v>271</v>
      </c>
      <c r="T21" s="26">
        <v>270</v>
      </c>
      <c r="U21" s="27">
        <v>270</v>
      </c>
      <c r="V21" s="26">
        <v>270</v>
      </c>
      <c r="W21" s="27">
        <v>270</v>
      </c>
      <c r="X21" s="26">
        <v>270</v>
      </c>
      <c r="Y21" s="26">
        <v>270</v>
      </c>
      <c r="Z21" s="27">
        <v>271</v>
      </c>
      <c r="AA21" s="26">
        <v>270</v>
      </c>
      <c r="AB21" s="27">
        <v>270</v>
      </c>
      <c r="AC21" s="26">
        <v>271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270</v>
      </c>
      <c r="AJ21" s="26">
        <v>257</v>
      </c>
      <c r="AK21" s="26">
        <v>250</v>
      </c>
      <c r="AL21" s="27">
        <v>251</v>
      </c>
      <c r="AM21" s="26">
        <v>251</v>
      </c>
      <c r="AN21" s="27">
        <v>253</v>
      </c>
      <c r="AO21" s="26">
        <v>251</v>
      </c>
      <c r="AP21" s="26">
        <v>252</v>
      </c>
      <c r="AQ21" s="27">
        <v>251</v>
      </c>
      <c r="AR21" s="26">
        <v>251</v>
      </c>
      <c r="AS21" s="27">
        <v>251</v>
      </c>
      <c r="AT21" s="27">
        <v>251</v>
      </c>
      <c r="AU21" s="27">
        <v>251</v>
      </c>
      <c r="AV21" s="27">
        <v>252</v>
      </c>
      <c r="AW21" s="27">
        <v>251</v>
      </c>
      <c r="AX21" s="26">
        <v>252</v>
      </c>
      <c r="AY21" s="23">
        <v>251</v>
      </c>
      <c r="AZ21" s="22">
        <v>251</v>
      </c>
      <c r="BA21" s="23">
        <v>248</v>
      </c>
      <c r="BB21" s="23">
        <v>252</v>
      </c>
      <c r="BC21" s="23">
        <v>251</v>
      </c>
      <c r="BD21" s="22">
        <v>251</v>
      </c>
      <c r="BE21" s="23">
        <v>252</v>
      </c>
      <c r="BF21" s="22">
        <v>252</v>
      </c>
      <c r="BG21" s="23">
        <v>251</v>
      </c>
      <c r="BH21" s="22">
        <v>251</v>
      </c>
      <c r="BI21" s="23">
        <v>259</v>
      </c>
      <c r="BJ21" s="23">
        <v>261</v>
      </c>
      <c r="BK21" s="22">
        <v>273</v>
      </c>
      <c r="BL21" s="23">
        <v>271</v>
      </c>
      <c r="BM21" s="22">
        <v>268</v>
      </c>
      <c r="BN21" s="23">
        <v>271</v>
      </c>
      <c r="BO21" s="22">
        <v>270</v>
      </c>
      <c r="BP21" s="23">
        <v>270</v>
      </c>
      <c r="BQ21" s="23">
        <v>272</v>
      </c>
      <c r="BR21" s="22">
        <v>271</v>
      </c>
      <c r="BS21" s="23">
        <v>270</v>
      </c>
      <c r="BT21" s="22">
        <v>270</v>
      </c>
      <c r="BU21" s="23">
        <v>271</v>
      </c>
      <c r="BV21" s="23">
        <v>271</v>
      </c>
      <c r="BW21" s="22">
        <v>270</v>
      </c>
      <c r="BX21" s="23">
        <v>270</v>
      </c>
      <c r="BY21" s="22">
        <v>270</v>
      </c>
      <c r="BZ21" s="23">
        <v>270</v>
      </c>
      <c r="CA21" s="23">
        <v>272</v>
      </c>
      <c r="CB21" s="22">
        <v>271</v>
      </c>
      <c r="CC21" s="23">
        <v>270</v>
      </c>
      <c r="CD21" s="22">
        <v>271</v>
      </c>
      <c r="CE21" s="23">
        <v>271</v>
      </c>
      <c r="CF21" s="22">
        <v>271</v>
      </c>
      <c r="CG21" s="26">
        <v>270</v>
      </c>
      <c r="CH21" s="27">
        <v>270</v>
      </c>
      <c r="CI21" s="27">
        <v>271</v>
      </c>
      <c r="CJ21" s="26">
        <v>269</v>
      </c>
      <c r="CK21" s="27">
        <v>270</v>
      </c>
      <c r="CL21" s="27">
        <v>271</v>
      </c>
      <c r="CM21" s="26">
        <v>270</v>
      </c>
      <c r="CN21" s="26">
        <v>270</v>
      </c>
      <c r="CO21" s="27">
        <v>269</v>
      </c>
      <c r="CP21" s="26">
        <v>268</v>
      </c>
      <c r="CQ21" s="26">
        <v>271</v>
      </c>
      <c r="CR21" s="26">
        <v>270</v>
      </c>
      <c r="CS21" s="26">
        <v>271</v>
      </c>
      <c r="CT21" s="30">
        <v>6408.1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63</v>
      </c>
      <c r="D22" s="26">
        <v>63</v>
      </c>
      <c r="E22" s="26">
        <v>63</v>
      </c>
      <c r="F22" s="26">
        <v>63</v>
      </c>
      <c r="G22" s="26">
        <v>63</v>
      </c>
      <c r="H22" s="26">
        <v>63</v>
      </c>
      <c r="I22" s="26">
        <v>63</v>
      </c>
      <c r="J22" s="26">
        <v>63</v>
      </c>
      <c r="K22" s="26">
        <v>63</v>
      </c>
      <c r="L22" s="26">
        <v>62</v>
      </c>
      <c r="M22" s="26">
        <v>63</v>
      </c>
      <c r="N22" s="26">
        <v>63</v>
      </c>
      <c r="O22" s="26">
        <v>63</v>
      </c>
      <c r="P22" s="26">
        <v>63</v>
      </c>
      <c r="Q22" s="26">
        <v>63</v>
      </c>
      <c r="R22" s="26">
        <v>63</v>
      </c>
      <c r="S22" s="26">
        <v>63</v>
      </c>
      <c r="T22" s="26">
        <v>63</v>
      </c>
      <c r="U22" s="26">
        <v>63</v>
      </c>
      <c r="V22" s="26">
        <v>63</v>
      </c>
      <c r="W22" s="26">
        <v>63</v>
      </c>
      <c r="X22" s="26">
        <v>62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58</v>
      </c>
      <c r="AE22" s="26">
        <v>47</v>
      </c>
      <c r="AF22" s="26">
        <v>44</v>
      </c>
      <c r="AG22" s="26">
        <v>32</v>
      </c>
      <c r="AH22" s="26">
        <v>33</v>
      </c>
      <c r="AI22" s="26">
        <v>33</v>
      </c>
      <c r="AJ22" s="26">
        <v>33</v>
      </c>
      <c r="AK22" s="26">
        <v>33</v>
      </c>
      <c r="AL22" s="26">
        <v>32</v>
      </c>
      <c r="AM22" s="26">
        <v>33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33</v>
      </c>
      <c r="AT22" s="26">
        <v>32</v>
      </c>
      <c r="AU22" s="26">
        <v>32</v>
      </c>
      <c r="AV22" s="26">
        <v>32</v>
      </c>
      <c r="AW22" s="26">
        <v>32</v>
      </c>
      <c r="AX22" s="26">
        <v>33</v>
      </c>
      <c r="AY22" s="22">
        <v>33</v>
      </c>
      <c r="AZ22" s="22">
        <v>33</v>
      </c>
      <c r="BA22" s="22">
        <v>33</v>
      </c>
      <c r="BB22" s="22">
        <v>33</v>
      </c>
      <c r="BC22" s="23">
        <v>33</v>
      </c>
      <c r="BD22" s="22">
        <v>33</v>
      </c>
      <c r="BE22" s="22">
        <v>33</v>
      </c>
      <c r="BF22" s="22">
        <v>33</v>
      </c>
      <c r="BG22" s="22">
        <v>33</v>
      </c>
      <c r="BH22" s="22">
        <v>33</v>
      </c>
      <c r="BI22" s="22">
        <v>40</v>
      </c>
      <c r="BJ22" s="22">
        <v>48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48</v>
      </c>
      <c r="BS22" s="22">
        <v>48</v>
      </c>
      <c r="BT22" s="22">
        <v>47</v>
      </c>
      <c r="BU22" s="23">
        <v>48</v>
      </c>
      <c r="BV22" s="22">
        <v>48</v>
      </c>
      <c r="BW22" s="22">
        <v>48</v>
      </c>
      <c r="BX22" s="22">
        <v>48</v>
      </c>
      <c r="BY22" s="22">
        <v>48</v>
      </c>
      <c r="BZ22" s="22">
        <v>48</v>
      </c>
      <c r="CA22" s="22">
        <v>48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6">
        <v>48</v>
      </c>
      <c r="CH22" s="26">
        <v>48</v>
      </c>
      <c r="CI22" s="26">
        <v>48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49</v>
      </c>
      <c r="CQ22" s="26">
        <v>48</v>
      </c>
      <c r="CR22" s="26">
        <v>48</v>
      </c>
      <c r="CS22" s="26">
        <v>48</v>
      </c>
      <c r="CT22" s="30">
        <v>1091.5999999999999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53</v>
      </c>
      <c r="AD23" s="26">
        <v>54</v>
      </c>
      <c r="AE23" s="26">
        <v>48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42</v>
      </c>
      <c r="AW23" s="26">
        <v>41</v>
      </c>
      <c r="AX23" s="26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41</v>
      </c>
      <c r="BD23" s="22">
        <v>42</v>
      </c>
      <c r="BE23" s="22">
        <v>42</v>
      </c>
      <c r="BF23" s="22">
        <v>42</v>
      </c>
      <c r="BG23" s="22">
        <v>42</v>
      </c>
      <c r="BH23" s="22">
        <v>42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1167.7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7</v>
      </c>
      <c r="BO24" s="22">
        <v>13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15</v>
      </c>
      <c r="CA24" s="22">
        <v>15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15</v>
      </c>
      <c r="CM24" s="26">
        <v>16</v>
      </c>
      <c r="CN24" s="26">
        <v>16</v>
      </c>
      <c r="CO24" s="26">
        <v>15</v>
      </c>
      <c r="CP24" s="26">
        <v>16</v>
      </c>
      <c r="CQ24" s="26">
        <v>15</v>
      </c>
      <c r="CR24" s="26">
        <v>16</v>
      </c>
      <c r="CS24" s="26">
        <v>16</v>
      </c>
      <c r="CT24" s="30">
        <v>251.1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48</v>
      </c>
      <c r="AG25" s="26">
        <v>33</v>
      </c>
      <c r="AH25" s="26">
        <v>32</v>
      </c>
      <c r="AI25" s="26">
        <v>32</v>
      </c>
      <c r="AJ25" s="26">
        <v>32</v>
      </c>
      <c r="AK25" s="26">
        <v>24</v>
      </c>
      <c r="AL25" s="26">
        <v>-2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-1</v>
      </c>
      <c r="BK25" s="22">
        <v>8</v>
      </c>
      <c r="BL25" s="22">
        <v>28</v>
      </c>
      <c r="BM25" s="22">
        <v>39</v>
      </c>
      <c r="BN25" s="22">
        <v>47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60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60</v>
      </c>
      <c r="CJ25" s="26">
        <v>59</v>
      </c>
      <c r="CK25" s="26">
        <v>59</v>
      </c>
      <c r="CL25" s="26">
        <v>60</v>
      </c>
      <c r="CM25" s="26">
        <v>59</v>
      </c>
      <c r="CN25" s="26">
        <v>59</v>
      </c>
      <c r="CO25" s="26">
        <v>60</v>
      </c>
      <c r="CP25" s="26">
        <v>60</v>
      </c>
      <c r="CQ25" s="26">
        <v>60</v>
      </c>
      <c r="CR25" s="26">
        <v>60</v>
      </c>
      <c r="CS25" s="26">
        <v>59</v>
      </c>
      <c r="CT25" s="30">
        <v>984.9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149</v>
      </c>
      <c r="C26" s="26">
        <v>151</v>
      </c>
      <c r="D26" s="26">
        <v>150</v>
      </c>
      <c r="E26" s="26">
        <v>150</v>
      </c>
      <c r="F26" s="26">
        <v>150</v>
      </c>
      <c r="G26" s="26">
        <v>151</v>
      </c>
      <c r="H26" s="26">
        <v>151</v>
      </c>
      <c r="I26" s="26">
        <v>153</v>
      </c>
      <c r="J26" s="26">
        <v>150</v>
      </c>
      <c r="K26" s="26">
        <v>149</v>
      </c>
      <c r="L26" s="26">
        <v>151</v>
      </c>
      <c r="M26" s="26">
        <v>149</v>
      </c>
      <c r="N26" s="26">
        <v>151</v>
      </c>
      <c r="O26" s="26">
        <v>152</v>
      </c>
      <c r="P26" s="26">
        <v>149</v>
      </c>
      <c r="Q26" s="26">
        <v>148</v>
      </c>
      <c r="R26" s="26">
        <v>150</v>
      </c>
      <c r="S26" s="26">
        <v>151</v>
      </c>
      <c r="T26" s="26">
        <v>152</v>
      </c>
      <c r="U26" s="26">
        <v>152</v>
      </c>
      <c r="V26" s="26">
        <v>153</v>
      </c>
      <c r="W26" s="26">
        <v>153</v>
      </c>
      <c r="X26" s="26">
        <v>153</v>
      </c>
      <c r="Y26" s="26">
        <v>152</v>
      </c>
      <c r="Z26" s="26">
        <v>151</v>
      </c>
      <c r="AA26" s="26">
        <v>153</v>
      </c>
      <c r="AB26" s="26">
        <v>154</v>
      </c>
      <c r="AC26" s="26">
        <v>153</v>
      </c>
      <c r="AD26" s="26">
        <v>152</v>
      </c>
      <c r="AE26" s="26">
        <v>152</v>
      </c>
      <c r="AF26" s="26">
        <v>140</v>
      </c>
      <c r="AG26" s="26">
        <v>120</v>
      </c>
      <c r="AH26" s="26">
        <v>97</v>
      </c>
      <c r="AI26" s="26">
        <v>95</v>
      </c>
      <c r="AJ26" s="26">
        <v>97</v>
      </c>
      <c r="AK26" s="26">
        <v>89</v>
      </c>
      <c r="AL26" s="26">
        <v>91</v>
      </c>
      <c r="AM26" s="26">
        <v>94</v>
      </c>
      <c r="AN26" s="26">
        <v>96</v>
      </c>
      <c r="AO26" s="26">
        <v>91</v>
      </c>
      <c r="AP26" s="26">
        <v>90</v>
      </c>
      <c r="AQ26" s="26">
        <v>95</v>
      </c>
      <c r="AR26" s="26">
        <v>100</v>
      </c>
      <c r="AS26" s="26">
        <v>92</v>
      </c>
      <c r="AT26" s="26">
        <v>101</v>
      </c>
      <c r="AU26" s="26">
        <v>101</v>
      </c>
      <c r="AV26" s="26">
        <v>102</v>
      </c>
      <c r="AW26" s="26">
        <v>108</v>
      </c>
      <c r="AX26" s="26">
        <v>143</v>
      </c>
      <c r="AY26" s="23">
        <v>147</v>
      </c>
      <c r="AZ26" s="22">
        <v>147</v>
      </c>
      <c r="BA26" s="23">
        <v>149</v>
      </c>
      <c r="BB26" s="23">
        <v>149</v>
      </c>
      <c r="BC26" s="23">
        <v>149</v>
      </c>
      <c r="BD26" s="22">
        <v>150</v>
      </c>
      <c r="BE26" s="23">
        <v>149</v>
      </c>
      <c r="BF26" s="22">
        <v>148</v>
      </c>
      <c r="BG26" s="23">
        <v>149</v>
      </c>
      <c r="BH26" s="22">
        <v>148</v>
      </c>
      <c r="BI26" s="23">
        <v>149</v>
      </c>
      <c r="BJ26" s="23">
        <v>143</v>
      </c>
      <c r="BK26" s="22">
        <v>147</v>
      </c>
      <c r="BL26" s="23">
        <v>149</v>
      </c>
      <c r="BM26" s="22">
        <v>149</v>
      </c>
      <c r="BN26" s="23">
        <v>148</v>
      </c>
      <c r="BO26" s="22">
        <v>149</v>
      </c>
      <c r="BP26" s="23">
        <v>150</v>
      </c>
      <c r="BQ26" s="23">
        <v>149</v>
      </c>
      <c r="BR26" s="22">
        <v>150</v>
      </c>
      <c r="BS26" s="23">
        <v>149</v>
      </c>
      <c r="BT26" s="22">
        <v>150</v>
      </c>
      <c r="BU26" s="23">
        <v>149</v>
      </c>
      <c r="BV26" s="23">
        <v>149</v>
      </c>
      <c r="BW26" s="22">
        <v>150</v>
      </c>
      <c r="BX26" s="23">
        <v>150</v>
      </c>
      <c r="BY26" s="22">
        <v>150</v>
      </c>
      <c r="BZ26" s="23">
        <v>150</v>
      </c>
      <c r="CA26" s="23">
        <v>151</v>
      </c>
      <c r="CB26" s="22">
        <v>149</v>
      </c>
      <c r="CC26" s="23">
        <v>151</v>
      </c>
      <c r="CD26" s="22">
        <v>150</v>
      </c>
      <c r="CE26" s="23">
        <v>151</v>
      </c>
      <c r="CF26" s="22">
        <v>150</v>
      </c>
      <c r="CG26" s="26">
        <v>151</v>
      </c>
      <c r="CH26" s="26">
        <v>152</v>
      </c>
      <c r="CI26" s="26">
        <v>152</v>
      </c>
      <c r="CJ26" s="26">
        <v>151</v>
      </c>
      <c r="CK26" s="26">
        <v>151</v>
      </c>
      <c r="CL26" s="26">
        <v>151</v>
      </c>
      <c r="CM26" s="26">
        <v>151</v>
      </c>
      <c r="CN26" s="26">
        <v>151</v>
      </c>
      <c r="CO26" s="26">
        <v>152</v>
      </c>
      <c r="CP26" s="26">
        <v>151</v>
      </c>
      <c r="CQ26" s="26">
        <v>151</v>
      </c>
      <c r="CR26" s="26">
        <v>152</v>
      </c>
      <c r="CS26" s="26">
        <v>151</v>
      </c>
      <c r="CT26" s="30">
        <v>3313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225</v>
      </c>
      <c r="C29" s="26">
        <v>178</v>
      </c>
      <c r="D29" s="26">
        <v>162</v>
      </c>
      <c r="E29" s="26">
        <v>152</v>
      </c>
      <c r="F29" s="26">
        <v>150</v>
      </c>
      <c r="G29" s="26">
        <v>149</v>
      </c>
      <c r="H29" s="26">
        <v>135</v>
      </c>
      <c r="I29" s="26">
        <v>135</v>
      </c>
      <c r="J29" s="26">
        <v>135</v>
      </c>
      <c r="K29" s="26">
        <v>134</v>
      </c>
      <c r="L29" s="26">
        <v>135</v>
      </c>
      <c r="M29" s="26">
        <v>134</v>
      </c>
      <c r="N29" s="26">
        <v>134</v>
      </c>
      <c r="O29" s="26">
        <v>135</v>
      </c>
      <c r="P29" s="26">
        <v>136</v>
      </c>
      <c r="Q29" s="26">
        <v>136</v>
      </c>
      <c r="R29" s="26">
        <v>135</v>
      </c>
      <c r="S29" s="26">
        <v>134</v>
      </c>
      <c r="T29" s="26">
        <v>134</v>
      </c>
      <c r="U29" s="26">
        <v>135</v>
      </c>
      <c r="V29" s="26">
        <v>135</v>
      </c>
      <c r="W29" s="26">
        <v>135</v>
      </c>
      <c r="X29" s="26">
        <v>134</v>
      </c>
      <c r="Y29" s="26">
        <v>134</v>
      </c>
      <c r="Z29" s="26">
        <v>133</v>
      </c>
      <c r="AA29" s="26">
        <v>133</v>
      </c>
      <c r="AB29" s="26">
        <v>133</v>
      </c>
      <c r="AC29" s="26">
        <v>133</v>
      </c>
      <c r="AD29" s="26">
        <v>132</v>
      </c>
      <c r="AE29" s="26">
        <v>133</v>
      </c>
      <c r="AF29" s="26">
        <v>135</v>
      </c>
      <c r="AG29" s="26">
        <v>125</v>
      </c>
      <c r="AH29" s="26">
        <v>118</v>
      </c>
      <c r="AI29" s="26">
        <v>118</v>
      </c>
      <c r="AJ29" s="26">
        <v>118</v>
      </c>
      <c r="AK29" s="26">
        <v>118</v>
      </c>
      <c r="AL29" s="26">
        <v>118</v>
      </c>
      <c r="AM29" s="26">
        <v>118</v>
      </c>
      <c r="AN29" s="26">
        <v>119</v>
      </c>
      <c r="AO29" s="26">
        <v>132</v>
      </c>
      <c r="AP29" s="26">
        <v>133</v>
      </c>
      <c r="AQ29" s="26">
        <v>132</v>
      </c>
      <c r="AR29" s="26">
        <v>132</v>
      </c>
      <c r="AS29" s="26">
        <v>132</v>
      </c>
      <c r="AT29" s="26">
        <v>131</v>
      </c>
      <c r="AU29" s="26">
        <v>131</v>
      </c>
      <c r="AV29" s="26">
        <v>131</v>
      </c>
      <c r="AW29" s="26">
        <v>132</v>
      </c>
      <c r="AX29" s="26">
        <v>131</v>
      </c>
      <c r="AY29" s="23">
        <v>131</v>
      </c>
      <c r="AZ29" s="22">
        <v>131</v>
      </c>
      <c r="BA29" s="23">
        <v>133</v>
      </c>
      <c r="BB29" s="23">
        <v>132</v>
      </c>
      <c r="BC29" s="23">
        <v>132</v>
      </c>
      <c r="BD29" s="22">
        <v>133</v>
      </c>
      <c r="BE29" s="23">
        <v>131</v>
      </c>
      <c r="BF29" s="22">
        <v>132</v>
      </c>
      <c r="BG29" s="23">
        <v>132</v>
      </c>
      <c r="BH29" s="22">
        <v>132</v>
      </c>
      <c r="BI29" s="23">
        <v>131</v>
      </c>
      <c r="BJ29" s="23">
        <v>131</v>
      </c>
      <c r="BK29" s="22">
        <v>131</v>
      </c>
      <c r="BL29" s="23">
        <v>132</v>
      </c>
      <c r="BM29" s="22">
        <v>132</v>
      </c>
      <c r="BN29" s="23">
        <v>132</v>
      </c>
      <c r="BO29" s="22">
        <v>132</v>
      </c>
      <c r="BP29" s="23">
        <v>132</v>
      </c>
      <c r="BQ29" s="23">
        <v>132</v>
      </c>
      <c r="BR29" s="22">
        <v>133</v>
      </c>
      <c r="BS29" s="23">
        <v>133</v>
      </c>
      <c r="BT29" s="22">
        <v>134</v>
      </c>
      <c r="BU29" s="23">
        <v>132</v>
      </c>
      <c r="BV29" s="23">
        <v>132</v>
      </c>
      <c r="BW29" s="22">
        <v>132</v>
      </c>
      <c r="BX29" s="23">
        <v>133</v>
      </c>
      <c r="BY29" s="22">
        <v>133</v>
      </c>
      <c r="BZ29" s="23">
        <v>133</v>
      </c>
      <c r="CA29" s="23">
        <v>133</v>
      </c>
      <c r="CB29" s="22">
        <v>133</v>
      </c>
      <c r="CC29" s="23">
        <v>133</v>
      </c>
      <c r="CD29" s="22">
        <v>133</v>
      </c>
      <c r="CE29" s="23">
        <v>133</v>
      </c>
      <c r="CF29" s="22">
        <v>132</v>
      </c>
      <c r="CG29" s="26">
        <v>133</v>
      </c>
      <c r="CH29" s="26">
        <v>134</v>
      </c>
      <c r="CI29" s="26">
        <v>134</v>
      </c>
      <c r="CJ29" s="26">
        <v>134</v>
      </c>
      <c r="CK29" s="26">
        <v>132</v>
      </c>
      <c r="CL29" s="26">
        <v>134</v>
      </c>
      <c r="CM29" s="26">
        <v>133</v>
      </c>
      <c r="CN29" s="26">
        <v>133</v>
      </c>
      <c r="CO29" s="26">
        <v>133</v>
      </c>
      <c r="CP29" s="26">
        <v>134</v>
      </c>
      <c r="CQ29" s="26">
        <v>133</v>
      </c>
      <c r="CR29" s="26">
        <v>133</v>
      </c>
      <c r="CS29" s="26">
        <v>135</v>
      </c>
      <c r="CT29" s="30">
        <v>3096.4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15</v>
      </c>
      <c r="AD36" s="26">
        <v>20</v>
      </c>
      <c r="AE36" s="26">
        <v>26</v>
      </c>
      <c r="AF36" s="26">
        <v>30</v>
      </c>
      <c r="AG36" s="26">
        <v>35</v>
      </c>
      <c r="AH36" s="26">
        <v>35</v>
      </c>
      <c r="AI36" s="26">
        <v>40</v>
      </c>
      <c r="AJ36" s="26">
        <v>36</v>
      </c>
      <c r="AK36" s="26">
        <v>38</v>
      </c>
      <c r="AL36" s="26">
        <v>38</v>
      </c>
      <c r="AM36" s="26">
        <v>46</v>
      </c>
      <c r="AN36" s="26">
        <v>44</v>
      </c>
      <c r="AO36" s="26">
        <v>43</v>
      </c>
      <c r="AP36" s="26">
        <v>37</v>
      </c>
      <c r="AQ36" s="26">
        <v>45</v>
      </c>
      <c r="AR36" s="26">
        <v>50</v>
      </c>
      <c r="AS36" s="26">
        <v>49</v>
      </c>
      <c r="AT36" s="26">
        <v>51</v>
      </c>
      <c r="AU36" s="26">
        <v>61</v>
      </c>
      <c r="AV36" s="26">
        <v>50</v>
      </c>
      <c r="AW36" s="26">
        <v>52</v>
      </c>
      <c r="AX36" s="26">
        <v>54</v>
      </c>
      <c r="AY36" s="23">
        <v>56</v>
      </c>
      <c r="AZ36" s="22">
        <v>52</v>
      </c>
      <c r="BA36" s="23">
        <v>48</v>
      </c>
      <c r="BB36" s="23">
        <v>48</v>
      </c>
      <c r="BC36" s="23">
        <v>51</v>
      </c>
      <c r="BD36" s="22">
        <v>50</v>
      </c>
      <c r="BE36" s="22">
        <v>46</v>
      </c>
      <c r="BF36" s="22">
        <v>44</v>
      </c>
      <c r="BG36" s="22">
        <v>38</v>
      </c>
      <c r="BH36" s="22">
        <v>23</v>
      </c>
      <c r="BI36" s="22">
        <v>19</v>
      </c>
      <c r="BJ36" s="22">
        <v>20</v>
      </c>
      <c r="BK36" s="22">
        <v>17</v>
      </c>
      <c r="BL36" s="22">
        <v>10</v>
      </c>
      <c r="BM36" s="22">
        <v>8</v>
      </c>
      <c r="BN36" s="22">
        <v>5</v>
      </c>
      <c r="BO36" s="22">
        <v>4</v>
      </c>
      <c r="BP36" s="22">
        <v>3</v>
      </c>
      <c r="BQ36" s="22">
        <v>2</v>
      </c>
      <c r="BR36" s="22">
        <v>1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3038.1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97</v>
      </c>
      <c r="C37" s="27">
        <v>106</v>
      </c>
      <c r="D37" s="26">
        <v>98</v>
      </c>
      <c r="E37" s="26">
        <v>94</v>
      </c>
      <c r="F37" s="27">
        <v>97</v>
      </c>
      <c r="G37" s="26">
        <v>100</v>
      </c>
      <c r="H37" s="26">
        <v>99</v>
      </c>
      <c r="I37" s="27">
        <v>96</v>
      </c>
      <c r="J37" s="26">
        <v>104</v>
      </c>
      <c r="K37" s="27">
        <v>93</v>
      </c>
      <c r="L37" s="26">
        <v>89</v>
      </c>
      <c r="M37" s="26">
        <v>89</v>
      </c>
      <c r="N37" s="27">
        <v>85</v>
      </c>
      <c r="O37" s="26">
        <v>84</v>
      </c>
      <c r="P37" s="27">
        <v>87</v>
      </c>
      <c r="Q37" s="27">
        <v>87</v>
      </c>
      <c r="R37" s="27">
        <v>93</v>
      </c>
      <c r="S37" s="27">
        <v>95</v>
      </c>
      <c r="T37" s="26">
        <v>95</v>
      </c>
      <c r="U37" s="27">
        <v>88</v>
      </c>
      <c r="V37" s="26">
        <v>78</v>
      </c>
      <c r="W37" s="27">
        <v>70</v>
      </c>
      <c r="X37" s="26">
        <v>66</v>
      </c>
      <c r="Y37" s="26">
        <v>59</v>
      </c>
      <c r="Z37" s="27">
        <v>55</v>
      </c>
      <c r="AA37" s="26">
        <v>49</v>
      </c>
      <c r="AB37" s="27">
        <v>43</v>
      </c>
      <c r="AC37" s="26">
        <v>39</v>
      </c>
      <c r="AD37" s="26">
        <v>40</v>
      </c>
      <c r="AE37" s="27">
        <v>37</v>
      </c>
      <c r="AF37" s="26">
        <v>22</v>
      </c>
      <c r="AG37" s="27">
        <v>19</v>
      </c>
      <c r="AH37" s="26">
        <v>14</v>
      </c>
      <c r="AI37" s="27">
        <v>80</v>
      </c>
      <c r="AJ37" s="26">
        <v>98</v>
      </c>
      <c r="AK37" s="26">
        <v>58</v>
      </c>
      <c r="AL37" s="27">
        <v>42</v>
      </c>
      <c r="AM37" s="26">
        <v>30</v>
      </c>
      <c r="AN37" s="27">
        <v>14</v>
      </c>
      <c r="AO37" s="26">
        <v>6</v>
      </c>
      <c r="AP37" s="26">
        <v>4</v>
      </c>
      <c r="AQ37" s="27">
        <v>4</v>
      </c>
      <c r="AR37" s="26">
        <v>6</v>
      </c>
      <c r="AS37" s="27">
        <v>9</v>
      </c>
      <c r="AT37" s="27">
        <v>3</v>
      </c>
      <c r="AU37" s="27">
        <v>2</v>
      </c>
      <c r="AV37" s="27">
        <v>1</v>
      </c>
      <c r="AW37" s="27">
        <v>1</v>
      </c>
      <c r="AX37" s="26">
        <v>1</v>
      </c>
      <c r="AY37" s="22">
        <v>1</v>
      </c>
      <c r="AZ37" s="22">
        <v>3</v>
      </c>
      <c r="BA37" s="22">
        <v>5</v>
      </c>
      <c r="BB37" s="22">
        <v>5</v>
      </c>
      <c r="BC37" s="23">
        <v>9</v>
      </c>
      <c r="BD37" s="22">
        <v>11</v>
      </c>
      <c r="BE37" s="22">
        <v>12</v>
      </c>
      <c r="BF37" s="22">
        <v>14</v>
      </c>
      <c r="BG37" s="22">
        <v>15</v>
      </c>
      <c r="BH37" s="22">
        <v>10</v>
      </c>
      <c r="BI37" s="22">
        <v>6</v>
      </c>
      <c r="BJ37" s="22">
        <v>5</v>
      </c>
      <c r="BK37" s="22">
        <v>6</v>
      </c>
      <c r="BL37" s="22">
        <v>5</v>
      </c>
      <c r="BM37" s="22">
        <v>6</v>
      </c>
      <c r="BN37" s="22">
        <v>6</v>
      </c>
      <c r="BO37" s="22">
        <v>6</v>
      </c>
      <c r="BP37" s="22">
        <v>5</v>
      </c>
      <c r="BQ37" s="22">
        <v>6</v>
      </c>
      <c r="BR37" s="22">
        <v>6</v>
      </c>
      <c r="BS37" s="22">
        <v>6</v>
      </c>
      <c r="BT37" s="22">
        <v>8</v>
      </c>
      <c r="BU37" s="23">
        <v>7</v>
      </c>
      <c r="BV37" s="22">
        <v>9</v>
      </c>
      <c r="BW37" s="22">
        <v>8</v>
      </c>
      <c r="BX37" s="22">
        <v>7</v>
      </c>
      <c r="BY37" s="22">
        <v>8</v>
      </c>
      <c r="BZ37" s="22">
        <v>13</v>
      </c>
      <c r="CA37" s="22">
        <v>31</v>
      </c>
      <c r="CB37" s="22">
        <v>18</v>
      </c>
      <c r="CC37" s="22">
        <v>16</v>
      </c>
      <c r="CD37" s="22">
        <v>23</v>
      </c>
      <c r="CE37" s="22">
        <v>26</v>
      </c>
      <c r="CF37" s="22">
        <v>27</v>
      </c>
      <c r="CG37" s="26">
        <v>29</v>
      </c>
      <c r="CH37" s="27">
        <v>34</v>
      </c>
      <c r="CI37" s="27">
        <v>34</v>
      </c>
      <c r="CJ37" s="26">
        <v>37</v>
      </c>
      <c r="CK37" s="27">
        <v>33</v>
      </c>
      <c r="CL37" s="27">
        <v>42</v>
      </c>
      <c r="CM37" s="26">
        <v>44</v>
      </c>
      <c r="CN37" s="26">
        <v>47</v>
      </c>
      <c r="CO37" s="27">
        <v>43</v>
      </c>
      <c r="CP37" s="26">
        <v>51</v>
      </c>
      <c r="CQ37" s="26">
        <v>46</v>
      </c>
      <c r="CR37" s="26">
        <v>41</v>
      </c>
      <c r="CS37" s="26">
        <v>35</v>
      </c>
      <c r="CT37" s="30">
        <v>1108.5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12</v>
      </c>
      <c r="E38" s="26">
        <v>15</v>
      </c>
      <c r="F38" s="26">
        <v>15</v>
      </c>
      <c r="G38" s="26">
        <v>14</v>
      </c>
      <c r="H38" s="26">
        <v>14</v>
      </c>
      <c r="I38" s="26">
        <v>14</v>
      </c>
      <c r="J38" s="26">
        <v>15</v>
      </c>
      <c r="K38" s="26">
        <v>15</v>
      </c>
      <c r="L38" s="26">
        <v>15</v>
      </c>
      <c r="M38" s="26">
        <v>16</v>
      </c>
      <c r="N38" s="26">
        <v>16</v>
      </c>
      <c r="O38" s="26">
        <v>17</v>
      </c>
      <c r="P38" s="26">
        <v>17</v>
      </c>
      <c r="Q38" s="26">
        <v>17</v>
      </c>
      <c r="R38" s="26">
        <v>16</v>
      </c>
      <c r="S38" s="26">
        <v>16</v>
      </c>
      <c r="T38" s="26">
        <v>16</v>
      </c>
      <c r="U38" s="26">
        <v>16</v>
      </c>
      <c r="V38" s="26">
        <v>15</v>
      </c>
      <c r="W38" s="26">
        <v>15</v>
      </c>
      <c r="X38" s="26">
        <v>10</v>
      </c>
      <c r="Y38" s="26">
        <v>15</v>
      </c>
      <c r="Z38" s="26">
        <v>15</v>
      </c>
      <c r="AA38" s="26">
        <v>14</v>
      </c>
      <c r="AB38" s="26">
        <v>5</v>
      </c>
      <c r="AC38" s="26">
        <v>14</v>
      </c>
      <c r="AD38" s="26">
        <v>14</v>
      </c>
      <c r="AE38" s="26">
        <v>14</v>
      </c>
      <c r="AF38" s="26">
        <v>14</v>
      </c>
      <c r="AG38" s="26">
        <v>14</v>
      </c>
      <c r="AH38" s="26">
        <v>13</v>
      </c>
      <c r="AI38" s="26">
        <v>13</v>
      </c>
      <c r="AJ38" s="26">
        <v>5</v>
      </c>
      <c r="AK38" s="26">
        <v>5</v>
      </c>
      <c r="AL38" s="26">
        <v>5</v>
      </c>
      <c r="AM38" s="26">
        <v>5</v>
      </c>
      <c r="AN38" s="26">
        <v>5</v>
      </c>
      <c r="AO38" s="26">
        <v>5</v>
      </c>
      <c r="AP38" s="26">
        <v>5</v>
      </c>
      <c r="AQ38" s="26">
        <v>5</v>
      </c>
      <c r="AR38" s="26">
        <v>5</v>
      </c>
      <c r="AS38" s="26">
        <v>16</v>
      </c>
      <c r="AT38" s="26">
        <v>16</v>
      </c>
      <c r="AU38" s="26">
        <v>16</v>
      </c>
      <c r="AV38" s="26">
        <v>16</v>
      </c>
      <c r="AW38" s="26">
        <v>15</v>
      </c>
      <c r="AX38" s="26">
        <v>16</v>
      </c>
      <c r="AY38" s="22">
        <v>16</v>
      </c>
      <c r="AZ38" s="22">
        <v>5</v>
      </c>
      <c r="BA38" s="22">
        <v>5</v>
      </c>
      <c r="BB38" s="22">
        <v>5</v>
      </c>
      <c r="BC38" s="23">
        <v>5</v>
      </c>
      <c r="BD38" s="22">
        <v>5</v>
      </c>
      <c r="BE38" s="22">
        <v>13</v>
      </c>
      <c r="BF38" s="22">
        <v>13</v>
      </c>
      <c r="BG38" s="22">
        <v>14</v>
      </c>
      <c r="BH38" s="22">
        <v>14</v>
      </c>
      <c r="BI38" s="22">
        <v>14</v>
      </c>
      <c r="BJ38" s="22">
        <v>12</v>
      </c>
      <c r="BK38" s="22">
        <v>10</v>
      </c>
      <c r="BL38" s="22">
        <v>10</v>
      </c>
      <c r="BM38" s="22">
        <v>10</v>
      </c>
      <c r="BN38" s="22">
        <v>12</v>
      </c>
      <c r="BO38" s="22">
        <v>13</v>
      </c>
      <c r="BP38" s="22">
        <v>5</v>
      </c>
      <c r="BQ38" s="22">
        <v>13</v>
      </c>
      <c r="BR38" s="22">
        <v>12</v>
      </c>
      <c r="BS38" s="22">
        <v>11</v>
      </c>
      <c r="BT38" s="22">
        <v>12</v>
      </c>
      <c r="BU38" s="23">
        <v>13</v>
      </c>
      <c r="BV38" s="22">
        <v>14</v>
      </c>
      <c r="BW38" s="22">
        <v>14</v>
      </c>
      <c r="BX38" s="22">
        <v>14</v>
      </c>
      <c r="BY38" s="22">
        <v>15</v>
      </c>
      <c r="BZ38" s="22">
        <v>15</v>
      </c>
      <c r="CA38" s="22">
        <v>14</v>
      </c>
      <c r="CB38" s="22">
        <v>5</v>
      </c>
      <c r="CC38" s="22">
        <v>16</v>
      </c>
      <c r="CD38" s="22">
        <v>16</v>
      </c>
      <c r="CE38" s="22">
        <v>16</v>
      </c>
      <c r="CF38" s="22">
        <v>5</v>
      </c>
      <c r="CG38" s="26">
        <v>14</v>
      </c>
      <c r="CH38" s="26">
        <v>14</v>
      </c>
      <c r="CI38" s="26">
        <v>13</v>
      </c>
      <c r="CJ38" s="26">
        <v>12</v>
      </c>
      <c r="CK38" s="26">
        <v>14</v>
      </c>
      <c r="CL38" s="26">
        <v>15</v>
      </c>
      <c r="CM38" s="26">
        <v>15</v>
      </c>
      <c r="CN38" s="26">
        <v>5</v>
      </c>
      <c r="CO38" s="26">
        <v>16</v>
      </c>
      <c r="CP38" s="26">
        <v>15</v>
      </c>
      <c r="CQ38" s="26">
        <v>13</v>
      </c>
      <c r="CR38" s="26">
        <v>13</v>
      </c>
      <c r="CS38" s="26">
        <v>13</v>
      </c>
      <c r="CT38" s="30">
        <v>298.89999999999998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56</v>
      </c>
      <c r="C39" s="27">
        <v>57</v>
      </c>
      <c r="D39" s="26">
        <v>56</v>
      </c>
      <c r="E39" s="26">
        <v>61</v>
      </c>
      <c r="F39" s="27">
        <v>64</v>
      </c>
      <c r="G39" s="26">
        <v>63</v>
      </c>
      <c r="H39" s="26">
        <v>49</v>
      </c>
      <c r="I39" s="27">
        <v>57</v>
      </c>
      <c r="J39" s="26">
        <v>59</v>
      </c>
      <c r="K39" s="27">
        <v>64</v>
      </c>
      <c r="L39" s="26">
        <v>61</v>
      </c>
      <c r="M39" s="26">
        <v>61</v>
      </c>
      <c r="N39" s="27">
        <v>57</v>
      </c>
      <c r="O39" s="26">
        <v>56</v>
      </c>
      <c r="P39" s="27">
        <v>57</v>
      </c>
      <c r="Q39" s="27">
        <v>63</v>
      </c>
      <c r="R39" s="27">
        <v>63</v>
      </c>
      <c r="S39" s="27">
        <v>62</v>
      </c>
      <c r="T39" s="26">
        <v>57</v>
      </c>
      <c r="U39" s="27">
        <v>58</v>
      </c>
      <c r="V39" s="26">
        <v>58</v>
      </c>
      <c r="W39" s="27">
        <v>61</v>
      </c>
      <c r="X39" s="26">
        <v>62</v>
      </c>
      <c r="Y39" s="26">
        <v>62</v>
      </c>
      <c r="Z39" s="27">
        <v>56</v>
      </c>
      <c r="AA39" s="26">
        <v>57</v>
      </c>
      <c r="AB39" s="27">
        <v>53</v>
      </c>
      <c r="AC39" s="26">
        <v>61</v>
      </c>
      <c r="AD39" s="26">
        <v>62</v>
      </c>
      <c r="AE39" s="27">
        <v>58</v>
      </c>
      <c r="AF39" s="26">
        <v>56</v>
      </c>
      <c r="AG39" s="27">
        <v>54</v>
      </c>
      <c r="AH39" s="26">
        <v>56</v>
      </c>
      <c r="AI39" s="27">
        <v>62</v>
      </c>
      <c r="AJ39" s="26">
        <v>62</v>
      </c>
      <c r="AK39" s="26">
        <v>60</v>
      </c>
      <c r="AL39" s="27">
        <v>55</v>
      </c>
      <c r="AM39" s="26">
        <v>56</v>
      </c>
      <c r="AN39" s="27">
        <v>55</v>
      </c>
      <c r="AO39" s="26">
        <v>59</v>
      </c>
      <c r="AP39" s="26">
        <v>64</v>
      </c>
      <c r="AQ39" s="27">
        <v>61</v>
      </c>
      <c r="AR39" s="26">
        <v>58</v>
      </c>
      <c r="AS39" s="27">
        <v>57</v>
      </c>
      <c r="AT39" s="27">
        <v>57</v>
      </c>
      <c r="AU39" s="27">
        <v>64</v>
      </c>
      <c r="AV39" s="27">
        <v>62</v>
      </c>
      <c r="AW39" s="27">
        <v>60</v>
      </c>
      <c r="AX39" s="26">
        <v>54</v>
      </c>
      <c r="AY39" s="22">
        <v>55</v>
      </c>
      <c r="AZ39" s="22">
        <v>48</v>
      </c>
      <c r="BA39" s="22">
        <v>60</v>
      </c>
      <c r="BB39" s="22">
        <v>57</v>
      </c>
      <c r="BC39" s="23">
        <v>58</v>
      </c>
      <c r="BD39" s="22">
        <v>52</v>
      </c>
      <c r="BE39" s="22">
        <v>54</v>
      </c>
      <c r="BF39" s="22">
        <v>57</v>
      </c>
      <c r="BG39" s="22">
        <v>65</v>
      </c>
      <c r="BH39" s="22">
        <v>67</v>
      </c>
      <c r="BI39" s="22">
        <v>69</v>
      </c>
      <c r="BJ39" s="22">
        <v>64</v>
      </c>
      <c r="BK39" s="22">
        <v>66</v>
      </c>
      <c r="BL39" s="22">
        <v>68</v>
      </c>
      <c r="BM39" s="22">
        <v>78</v>
      </c>
      <c r="BN39" s="22">
        <v>77</v>
      </c>
      <c r="BO39" s="22">
        <v>79</v>
      </c>
      <c r="BP39" s="22">
        <v>72</v>
      </c>
      <c r="BQ39" s="22">
        <v>68</v>
      </c>
      <c r="BR39" s="22">
        <v>74</v>
      </c>
      <c r="BS39" s="22">
        <v>80</v>
      </c>
      <c r="BT39" s="22">
        <v>76</v>
      </c>
      <c r="BU39" s="23">
        <v>78</v>
      </c>
      <c r="BV39" s="22">
        <v>72</v>
      </c>
      <c r="BW39" s="22">
        <v>66</v>
      </c>
      <c r="BX39" s="22">
        <v>70</v>
      </c>
      <c r="BY39" s="22">
        <v>80</v>
      </c>
      <c r="BZ39" s="22">
        <v>79</v>
      </c>
      <c r="CA39" s="22">
        <v>77</v>
      </c>
      <c r="CB39" s="22">
        <v>66</v>
      </c>
      <c r="CC39" s="22">
        <v>71</v>
      </c>
      <c r="CD39" s="22">
        <v>75</v>
      </c>
      <c r="CE39" s="22">
        <v>80</v>
      </c>
      <c r="CF39" s="22">
        <v>78</v>
      </c>
      <c r="CG39" s="26">
        <v>76</v>
      </c>
      <c r="CH39" s="27">
        <v>71</v>
      </c>
      <c r="CI39" s="27">
        <v>66</v>
      </c>
      <c r="CJ39" s="26">
        <v>65</v>
      </c>
      <c r="CK39" s="27">
        <v>72</v>
      </c>
      <c r="CL39" s="27">
        <v>70</v>
      </c>
      <c r="CM39" s="26">
        <v>71</v>
      </c>
      <c r="CN39" s="26">
        <v>64</v>
      </c>
      <c r="CO39" s="27">
        <v>63</v>
      </c>
      <c r="CP39" s="26">
        <v>63</v>
      </c>
      <c r="CQ39" s="26">
        <v>69</v>
      </c>
      <c r="CR39" s="26">
        <v>68</v>
      </c>
      <c r="CS39" s="26">
        <v>68</v>
      </c>
      <c r="CT39" s="30">
        <v>1624.1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1651</v>
      </c>
      <c r="C40" s="28">
        <v>1627</v>
      </c>
      <c r="D40" s="28">
        <v>1605</v>
      </c>
      <c r="E40" s="28">
        <v>1600</v>
      </c>
      <c r="F40" s="29">
        <v>1574</v>
      </c>
      <c r="G40" s="29">
        <v>1558</v>
      </c>
      <c r="H40" s="29">
        <v>1531</v>
      </c>
      <c r="I40" s="29">
        <v>1520</v>
      </c>
      <c r="J40" s="28">
        <v>1516</v>
      </c>
      <c r="K40" s="29">
        <v>1512</v>
      </c>
      <c r="L40" s="28">
        <v>1491</v>
      </c>
      <c r="M40" s="28">
        <v>1495</v>
      </c>
      <c r="N40" s="28">
        <v>1476</v>
      </c>
      <c r="O40" s="29">
        <v>1466</v>
      </c>
      <c r="P40" s="28">
        <v>1458</v>
      </c>
      <c r="Q40" s="28">
        <v>1464</v>
      </c>
      <c r="R40" s="28">
        <v>1479</v>
      </c>
      <c r="S40" s="29">
        <v>1485</v>
      </c>
      <c r="T40" s="28">
        <v>1511</v>
      </c>
      <c r="U40" s="28">
        <v>1521</v>
      </c>
      <c r="V40" s="28">
        <v>1552</v>
      </c>
      <c r="W40" s="29">
        <v>1596</v>
      </c>
      <c r="X40" s="28">
        <v>1652</v>
      </c>
      <c r="Y40" s="28">
        <v>1704</v>
      </c>
      <c r="Z40" s="28">
        <v>1748</v>
      </c>
      <c r="AA40" s="29">
        <v>1750</v>
      </c>
      <c r="AB40" s="28">
        <v>1688</v>
      </c>
      <c r="AC40" s="28">
        <v>1605</v>
      </c>
      <c r="AD40" s="28">
        <v>1531</v>
      </c>
      <c r="AE40" s="29">
        <v>1430</v>
      </c>
      <c r="AF40" s="28">
        <v>1371</v>
      </c>
      <c r="AG40" s="28">
        <v>1303</v>
      </c>
      <c r="AH40" s="28">
        <v>1280</v>
      </c>
      <c r="AI40" s="29">
        <v>1280</v>
      </c>
      <c r="AJ40" s="28">
        <v>1247</v>
      </c>
      <c r="AK40" s="28">
        <v>1199</v>
      </c>
      <c r="AL40" s="28">
        <v>1153</v>
      </c>
      <c r="AM40" s="29">
        <v>1169</v>
      </c>
      <c r="AN40" s="28">
        <v>1168</v>
      </c>
      <c r="AO40" s="28">
        <v>1184</v>
      </c>
      <c r="AP40" s="28">
        <v>1167</v>
      </c>
      <c r="AQ40" s="28">
        <v>1192</v>
      </c>
      <c r="AR40" s="28">
        <v>1208</v>
      </c>
      <c r="AS40" s="28">
        <v>1204</v>
      </c>
      <c r="AT40" s="28">
        <v>1188</v>
      </c>
      <c r="AU40" s="28">
        <v>1218</v>
      </c>
      <c r="AV40" s="28">
        <v>1220</v>
      </c>
      <c r="AW40" s="28">
        <v>1289</v>
      </c>
      <c r="AX40" s="28">
        <v>1330</v>
      </c>
      <c r="AY40" s="24">
        <v>1341</v>
      </c>
      <c r="AZ40" s="24">
        <v>1344</v>
      </c>
      <c r="BA40" s="24">
        <v>1307</v>
      </c>
      <c r="BB40" s="25">
        <v>1259</v>
      </c>
      <c r="BC40" s="25">
        <v>1217</v>
      </c>
      <c r="BD40" s="25">
        <v>1214</v>
      </c>
      <c r="BE40" s="25">
        <v>1225</v>
      </c>
      <c r="BF40" s="25">
        <v>1250</v>
      </c>
      <c r="BG40" s="25">
        <v>1290</v>
      </c>
      <c r="BH40" s="25">
        <v>1372</v>
      </c>
      <c r="BI40" s="25">
        <v>1393</v>
      </c>
      <c r="BJ40" s="25">
        <v>1458</v>
      </c>
      <c r="BK40" s="25">
        <v>1517</v>
      </c>
      <c r="BL40" s="25">
        <v>1556</v>
      </c>
      <c r="BM40" s="25">
        <v>1629</v>
      </c>
      <c r="BN40" s="25">
        <v>1679</v>
      </c>
      <c r="BO40" s="25">
        <v>1725</v>
      </c>
      <c r="BP40" s="25">
        <v>1721</v>
      </c>
      <c r="BQ40" s="25">
        <v>1755</v>
      </c>
      <c r="BR40" s="25">
        <v>1795</v>
      </c>
      <c r="BS40" s="25">
        <v>1854</v>
      </c>
      <c r="BT40" s="25">
        <v>1938</v>
      </c>
      <c r="BU40" s="25">
        <v>2029</v>
      </c>
      <c r="BV40" s="25">
        <v>2155</v>
      </c>
      <c r="BW40" s="25">
        <v>2208</v>
      </c>
      <c r="BX40" s="25">
        <v>2236</v>
      </c>
      <c r="BY40" s="25">
        <v>2242</v>
      </c>
      <c r="BZ40" s="25">
        <v>2218</v>
      </c>
      <c r="CA40" s="25">
        <v>2213</v>
      </c>
      <c r="CB40" s="25">
        <v>2144</v>
      </c>
      <c r="CC40" s="25">
        <v>2114</v>
      </c>
      <c r="CD40" s="25">
        <v>2099</v>
      </c>
      <c r="CE40" s="25">
        <v>2079</v>
      </c>
      <c r="CF40" s="25">
        <v>2044</v>
      </c>
      <c r="CG40" s="28">
        <v>2012</v>
      </c>
      <c r="CH40" s="28">
        <v>1981</v>
      </c>
      <c r="CI40" s="29">
        <v>1938</v>
      </c>
      <c r="CJ40" s="28">
        <v>1904</v>
      </c>
      <c r="CK40" s="28">
        <v>1871</v>
      </c>
      <c r="CL40" s="28">
        <v>1838</v>
      </c>
      <c r="CM40" s="28">
        <v>1785</v>
      </c>
      <c r="CN40" s="28">
        <v>1747</v>
      </c>
      <c r="CO40" s="28">
        <v>1713</v>
      </c>
      <c r="CP40" s="28">
        <v>1660</v>
      </c>
      <c r="CQ40" s="28">
        <v>1642</v>
      </c>
      <c r="CR40" s="28">
        <v>1604</v>
      </c>
      <c r="CS40" s="28">
        <v>1574</v>
      </c>
      <c r="CT40" s="31">
        <v>40685.699999999997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541</v>
      </c>
      <c r="D42" s="16">
        <f t="shared" si="0"/>
        <v>540</v>
      </c>
      <c r="E42" s="16">
        <f t="shared" si="0"/>
        <v>540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541</v>
      </c>
      <c r="J42" s="16">
        <f t="shared" si="0"/>
        <v>542</v>
      </c>
      <c r="K42" s="16">
        <f t="shared" si="0"/>
        <v>542</v>
      </c>
      <c r="L42" s="16">
        <f t="shared" si="0"/>
        <v>541</v>
      </c>
      <c r="M42" s="16">
        <f t="shared" si="0"/>
        <v>542</v>
      </c>
      <c r="N42" s="16">
        <f t="shared" si="0"/>
        <v>541</v>
      </c>
      <c r="O42" s="16">
        <f t="shared" si="0"/>
        <v>539</v>
      </c>
      <c r="P42" s="16">
        <f t="shared" si="0"/>
        <v>540</v>
      </c>
      <c r="Q42" s="16">
        <f t="shared" si="0"/>
        <v>541</v>
      </c>
      <c r="R42" s="16">
        <f t="shared" si="0"/>
        <v>541</v>
      </c>
      <c r="S42" s="16">
        <f t="shared" si="0"/>
        <v>543</v>
      </c>
      <c r="T42" s="16">
        <f t="shared" si="0"/>
        <v>541</v>
      </c>
      <c r="U42" s="16">
        <f t="shared" si="0"/>
        <v>541</v>
      </c>
      <c r="V42" s="16">
        <f t="shared" si="0"/>
        <v>541</v>
      </c>
      <c r="W42" s="16">
        <f t="shared" si="0"/>
        <v>541</v>
      </c>
      <c r="X42" s="16">
        <f t="shared" si="0"/>
        <v>541</v>
      </c>
      <c r="Y42" s="16">
        <f t="shared" si="0"/>
        <v>541</v>
      </c>
      <c r="Z42" s="16">
        <f t="shared" si="0"/>
        <v>541</v>
      </c>
      <c r="AA42" s="16">
        <f t="shared" si="0"/>
        <v>540</v>
      </c>
      <c r="AB42" s="16">
        <f t="shared" si="0"/>
        <v>540</v>
      </c>
      <c r="AC42" s="16">
        <f t="shared" si="0"/>
        <v>541</v>
      </c>
      <c r="AD42" s="16">
        <f t="shared" si="0"/>
        <v>541</v>
      </c>
      <c r="AE42" s="16">
        <f t="shared" si="0"/>
        <v>541</v>
      </c>
      <c r="AF42" s="16">
        <f t="shared" si="0"/>
        <v>540</v>
      </c>
      <c r="AG42" s="16">
        <f t="shared" si="0"/>
        <v>540</v>
      </c>
      <c r="AH42" s="16">
        <f t="shared" si="0"/>
        <v>540</v>
      </c>
      <c r="AI42" s="16">
        <f t="shared" si="0"/>
        <v>541</v>
      </c>
      <c r="AJ42" s="16">
        <f t="shared" si="0"/>
        <v>514</v>
      </c>
      <c r="AK42" s="16">
        <f t="shared" si="0"/>
        <v>501</v>
      </c>
      <c r="AL42" s="16">
        <f t="shared" si="0"/>
        <v>502</v>
      </c>
      <c r="AM42" s="16">
        <f t="shared" si="0"/>
        <v>501</v>
      </c>
      <c r="AN42" s="16">
        <f t="shared" si="0"/>
        <v>504</v>
      </c>
      <c r="AO42" s="16">
        <f t="shared" si="0"/>
        <v>502</v>
      </c>
      <c r="AP42" s="16">
        <f t="shared" si="0"/>
        <v>502</v>
      </c>
      <c r="AQ42" s="16">
        <f t="shared" si="0"/>
        <v>502</v>
      </c>
      <c r="AR42" s="16">
        <f t="shared" si="0"/>
        <v>502</v>
      </c>
      <c r="AS42" s="16">
        <f t="shared" si="0"/>
        <v>501</v>
      </c>
      <c r="AT42" s="16">
        <f t="shared" si="0"/>
        <v>502</v>
      </c>
      <c r="AU42" s="16">
        <f t="shared" si="0"/>
        <v>501</v>
      </c>
      <c r="AV42" s="16">
        <f t="shared" si="0"/>
        <v>503</v>
      </c>
      <c r="AW42" s="16">
        <f t="shared" si="0"/>
        <v>502</v>
      </c>
      <c r="AX42" s="16">
        <f t="shared" si="0"/>
        <v>503</v>
      </c>
      <c r="AY42" s="16">
        <f t="shared" si="0"/>
        <v>501</v>
      </c>
      <c r="AZ42" s="16">
        <f t="shared" si="0"/>
        <v>501</v>
      </c>
      <c r="BA42" s="16">
        <f t="shared" si="0"/>
        <v>496</v>
      </c>
      <c r="BB42" s="16">
        <f t="shared" si="0"/>
        <v>503</v>
      </c>
      <c r="BC42" s="16">
        <f t="shared" si="0"/>
        <v>502</v>
      </c>
      <c r="BD42" s="16">
        <f t="shared" si="0"/>
        <v>502</v>
      </c>
      <c r="BE42" s="16">
        <f t="shared" si="0"/>
        <v>504</v>
      </c>
      <c r="BF42" s="16">
        <f t="shared" si="0"/>
        <v>503</v>
      </c>
      <c r="BG42" s="16">
        <f t="shared" si="0"/>
        <v>502</v>
      </c>
      <c r="BH42" s="16">
        <f t="shared" si="0"/>
        <v>501</v>
      </c>
      <c r="BI42" s="16">
        <f t="shared" si="0"/>
        <v>519</v>
      </c>
      <c r="BJ42" s="16">
        <f t="shared" si="0"/>
        <v>521</v>
      </c>
      <c r="BK42" s="16">
        <f t="shared" si="0"/>
        <v>543</v>
      </c>
      <c r="BL42" s="16">
        <f t="shared" si="0"/>
        <v>540</v>
      </c>
      <c r="BM42" s="16">
        <f t="shared" si="0"/>
        <v>537</v>
      </c>
      <c r="BN42" s="16">
        <f t="shared" ref="BN42:CT42" si="1">SUM(BN19:BN21)</f>
        <v>541</v>
      </c>
      <c r="BO42" s="16">
        <f t="shared" si="1"/>
        <v>540</v>
      </c>
      <c r="BP42" s="16">
        <f t="shared" si="1"/>
        <v>539</v>
      </c>
      <c r="BQ42" s="16">
        <f t="shared" si="1"/>
        <v>543</v>
      </c>
      <c r="BR42" s="16">
        <f t="shared" si="1"/>
        <v>541</v>
      </c>
      <c r="BS42" s="16">
        <f t="shared" si="1"/>
        <v>540</v>
      </c>
      <c r="BT42" s="16">
        <f t="shared" si="1"/>
        <v>542</v>
      </c>
      <c r="BU42" s="16">
        <f t="shared" si="1"/>
        <v>539</v>
      </c>
      <c r="BV42" s="16">
        <f t="shared" si="1"/>
        <v>541</v>
      </c>
      <c r="BW42" s="16">
        <f t="shared" si="1"/>
        <v>540</v>
      </c>
      <c r="BX42" s="16">
        <f t="shared" si="1"/>
        <v>540</v>
      </c>
      <c r="BY42" s="16">
        <f t="shared" si="1"/>
        <v>540</v>
      </c>
      <c r="BZ42" s="16">
        <f t="shared" si="1"/>
        <v>539</v>
      </c>
      <c r="CA42" s="16">
        <f t="shared" si="1"/>
        <v>542</v>
      </c>
      <c r="CB42" s="16">
        <f t="shared" si="1"/>
        <v>542</v>
      </c>
      <c r="CC42" s="16">
        <f t="shared" si="1"/>
        <v>539</v>
      </c>
      <c r="CD42" s="16">
        <f t="shared" si="1"/>
        <v>540</v>
      </c>
      <c r="CE42" s="16">
        <f t="shared" si="1"/>
        <v>540</v>
      </c>
      <c r="CF42" s="16">
        <f t="shared" si="1"/>
        <v>541</v>
      </c>
      <c r="CG42" s="16">
        <f t="shared" si="1"/>
        <v>538</v>
      </c>
      <c r="CH42" s="16">
        <f t="shared" si="1"/>
        <v>540</v>
      </c>
      <c r="CI42" s="16">
        <f t="shared" si="1"/>
        <v>541</v>
      </c>
      <c r="CJ42" s="16">
        <f t="shared" si="1"/>
        <v>539</v>
      </c>
      <c r="CK42" s="16">
        <f t="shared" si="1"/>
        <v>540</v>
      </c>
      <c r="CL42" s="16">
        <f t="shared" si="1"/>
        <v>540</v>
      </c>
      <c r="CM42" s="16">
        <f t="shared" si="1"/>
        <v>540</v>
      </c>
      <c r="CN42" s="16">
        <f t="shared" si="1"/>
        <v>540</v>
      </c>
      <c r="CO42" s="16">
        <f t="shared" si="1"/>
        <v>537</v>
      </c>
      <c r="CP42" s="16">
        <f t="shared" si="1"/>
        <v>537</v>
      </c>
      <c r="CQ42" s="16">
        <f t="shared" si="1"/>
        <v>540</v>
      </c>
      <c r="CR42" s="16">
        <f t="shared" si="1"/>
        <v>541</v>
      </c>
      <c r="CS42" s="16">
        <f t="shared" si="1"/>
        <v>541</v>
      </c>
      <c r="CT42" s="16">
        <f t="shared" si="1"/>
        <v>12759</v>
      </c>
    </row>
    <row r="43" spans="1:103">
      <c r="A43" s="15" t="s">
        <v>173</v>
      </c>
      <c r="B43" s="16">
        <f>SUM(B22:B26,B30:B32,B34:B35)</f>
        <v>341</v>
      </c>
      <c r="C43" s="16">
        <f t="shared" ref="C43:BN43" si="2">SUM(C22:C26,C30:C32,C34:C35)</f>
        <v>343</v>
      </c>
      <c r="D43" s="16">
        <f t="shared" si="2"/>
        <v>342</v>
      </c>
      <c r="E43" s="16">
        <f t="shared" si="2"/>
        <v>342</v>
      </c>
      <c r="F43" s="16">
        <f t="shared" si="2"/>
        <v>342</v>
      </c>
      <c r="G43" s="16">
        <f t="shared" si="2"/>
        <v>343</v>
      </c>
      <c r="H43" s="16">
        <f t="shared" si="2"/>
        <v>343</v>
      </c>
      <c r="I43" s="16">
        <f t="shared" si="2"/>
        <v>345</v>
      </c>
      <c r="J43" s="16">
        <f t="shared" si="2"/>
        <v>342</v>
      </c>
      <c r="K43" s="16">
        <f t="shared" si="2"/>
        <v>341</v>
      </c>
      <c r="L43" s="16">
        <f t="shared" si="2"/>
        <v>342</v>
      </c>
      <c r="M43" s="16">
        <f t="shared" si="2"/>
        <v>341</v>
      </c>
      <c r="N43" s="16">
        <f t="shared" si="2"/>
        <v>343</v>
      </c>
      <c r="O43" s="16">
        <f t="shared" si="2"/>
        <v>344</v>
      </c>
      <c r="P43" s="16">
        <f t="shared" si="2"/>
        <v>341</v>
      </c>
      <c r="Q43" s="16">
        <f t="shared" si="2"/>
        <v>340</v>
      </c>
      <c r="R43" s="16">
        <f t="shared" si="2"/>
        <v>342</v>
      </c>
      <c r="S43" s="16">
        <f t="shared" si="2"/>
        <v>342</v>
      </c>
      <c r="T43" s="16">
        <f t="shared" si="2"/>
        <v>344</v>
      </c>
      <c r="U43" s="16">
        <f t="shared" si="2"/>
        <v>344</v>
      </c>
      <c r="V43" s="16">
        <f t="shared" si="2"/>
        <v>345</v>
      </c>
      <c r="W43" s="16">
        <f t="shared" si="2"/>
        <v>345</v>
      </c>
      <c r="X43" s="16">
        <f t="shared" si="2"/>
        <v>344</v>
      </c>
      <c r="Y43" s="16">
        <f t="shared" si="2"/>
        <v>344</v>
      </c>
      <c r="Z43" s="16">
        <f t="shared" si="2"/>
        <v>343</v>
      </c>
      <c r="AA43" s="16">
        <f t="shared" si="2"/>
        <v>345</v>
      </c>
      <c r="AB43" s="16">
        <f t="shared" si="2"/>
        <v>346</v>
      </c>
      <c r="AC43" s="16">
        <f t="shared" si="2"/>
        <v>344</v>
      </c>
      <c r="AD43" s="16">
        <f t="shared" si="2"/>
        <v>339</v>
      </c>
      <c r="AE43" s="16">
        <f t="shared" si="2"/>
        <v>322</v>
      </c>
      <c r="AF43" s="16">
        <f t="shared" si="2"/>
        <v>282</v>
      </c>
      <c r="AG43" s="16">
        <f t="shared" si="2"/>
        <v>235</v>
      </c>
      <c r="AH43" s="16">
        <f t="shared" si="2"/>
        <v>212</v>
      </c>
      <c r="AI43" s="16">
        <f t="shared" si="2"/>
        <v>210</v>
      </c>
      <c r="AJ43" s="16">
        <f t="shared" si="2"/>
        <v>212</v>
      </c>
      <c r="AK43" s="16">
        <f t="shared" si="2"/>
        <v>196</v>
      </c>
      <c r="AL43" s="16">
        <f t="shared" si="2"/>
        <v>163</v>
      </c>
      <c r="AM43" s="16">
        <f t="shared" si="2"/>
        <v>169</v>
      </c>
      <c r="AN43" s="16">
        <f t="shared" si="2"/>
        <v>170</v>
      </c>
      <c r="AO43" s="16">
        <f t="shared" si="2"/>
        <v>165</v>
      </c>
      <c r="AP43" s="16">
        <f t="shared" si="2"/>
        <v>164</v>
      </c>
      <c r="AQ43" s="16">
        <f t="shared" si="2"/>
        <v>169</v>
      </c>
      <c r="AR43" s="16">
        <f t="shared" si="2"/>
        <v>174</v>
      </c>
      <c r="AS43" s="16">
        <f t="shared" si="2"/>
        <v>167</v>
      </c>
      <c r="AT43" s="16">
        <f t="shared" si="2"/>
        <v>175</v>
      </c>
      <c r="AU43" s="16">
        <f t="shared" si="2"/>
        <v>175</v>
      </c>
      <c r="AV43" s="16">
        <f t="shared" si="2"/>
        <v>176</v>
      </c>
      <c r="AW43" s="16">
        <f t="shared" si="2"/>
        <v>181</v>
      </c>
      <c r="AX43" s="16">
        <f t="shared" si="2"/>
        <v>218</v>
      </c>
      <c r="AY43" s="16">
        <f t="shared" si="2"/>
        <v>222</v>
      </c>
      <c r="AZ43" s="16">
        <f t="shared" si="2"/>
        <v>222</v>
      </c>
      <c r="BA43" s="16">
        <f t="shared" si="2"/>
        <v>224</v>
      </c>
      <c r="BB43" s="16">
        <f t="shared" si="2"/>
        <v>224</v>
      </c>
      <c r="BC43" s="16">
        <f t="shared" si="2"/>
        <v>223</v>
      </c>
      <c r="BD43" s="16">
        <f t="shared" si="2"/>
        <v>225</v>
      </c>
      <c r="BE43" s="16">
        <f t="shared" si="2"/>
        <v>224</v>
      </c>
      <c r="BF43" s="16">
        <f t="shared" si="2"/>
        <v>223</v>
      </c>
      <c r="BG43" s="16">
        <f t="shared" si="2"/>
        <v>224</v>
      </c>
      <c r="BH43" s="16">
        <f t="shared" si="2"/>
        <v>223</v>
      </c>
      <c r="BI43" s="16">
        <f t="shared" si="2"/>
        <v>243</v>
      </c>
      <c r="BJ43" s="16">
        <f t="shared" si="2"/>
        <v>244</v>
      </c>
      <c r="BK43" s="16">
        <f t="shared" si="2"/>
        <v>257</v>
      </c>
      <c r="BL43" s="16">
        <f t="shared" si="2"/>
        <v>279</v>
      </c>
      <c r="BM43" s="16">
        <f t="shared" si="2"/>
        <v>290</v>
      </c>
      <c r="BN43" s="16">
        <f t="shared" si="2"/>
        <v>304</v>
      </c>
      <c r="BO43" s="16">
        <f t="shared" ref="BO43:CT43" si="3">SUM(BO22:BO26,BO30:BO32,BO34:BO35)</f>
        <v>322</v>
      </c>
      <c r="BP43" s="16">
        <f t="shared" si="3"/>
        <v>327</v>
      </c>
      <c r="BQ43" s="16">
        <f t="shared" si="3"/>
        <v>326</v>
      </c>
      <c r="BR43" s="16">
        <f t="shared" si="3"/>
        <v>327</v>
      </c>
      <c r="BS43" s="16">
        <f t="shared" si="3"/>
        <v>326</v>
      </c>
      <c r="BT43" s="16">
        <f t="shared" si="3"/>
        <v>326</v>
      </c>
      <c r="BU43" s="16">
        <f t="shared" si="3"/>
        <v>326</v>
      </c>
      <c r="BV43" s="16">
        <f t="shared" si="3"/>
        <v>326</v>
      </c>
      <c r="BW43" s="16">
        <f t="shared" si="3"/>
        <v>327</v>
      </c>
      <c r="BX43" s="16">
        <f t="shared" si="3"/>
        <v>327</v>
      </c>
      <c r="BY43" s="16">
        <f t="shared" si="3"/>
        <v>326</v>
      </c>
      <c r="BZ43" s="16">
        <f t="shared" si="3"/>
        <v>326</v>
      </c>
      <c r="CA43" s="16">
        <f t="shared" si="3"/>
        <v>327</v>
      </c>
      <c r="CB43" s="16">
        <f t="shared" si="3"/>
        <v>326</v>
      </c>
      <c r="CC43" s="16">
        <f t="shared" si="3"/>
        <v>329</v>
      </c>
      <c r="CD43" s="16">
        <f t="shared" si="3"/>
        <v>327</v>
      </c>
      <c r="CE43" s="16">
        <f t="shared" si="3"/>
        <v>328</v>
      </c>
      <c r="CF43" s="16">
        <f t="shared" si="3"/>
        <v>326</v>
      </c>
      <c r="CG43" s="16">
        <f t="shared" si="3"/>
        <v>328</v>
      </c>
      <c r="CH43" s="16">
        <f t="shared" si="3"/>
        <v>329</v>
      </c>
      <c r="CI43" s="16">
        <f t="shared" si="3"/>
        <v>330</v>
      </c>
      <c r="CJ43" s="16">
        <f t="shared" si="3"/>
        <v>328</v>
      </c>
      <c r="CK43" s="16">
        <f t="shared" si="3"/>
        <v>327</v>
      </c>
      <c r="CL43" s="16">
        <f t="shared" si="3"/>
        <v>328</v>
      </c>
      <c r="CM43" s="16">
        <f t="shared" si="3"/>
        <v>328</v>
      </c>
      <c r="CN43" s="16">
        <f t="shared" si="3"/>
        <v>328</v>
      </c>
      <c r="CO43" s="16">
        <f t="shared" si="3"/>
        <v>329</v>
      </c>
      <c r="CP43" s="16">
        <f t="shared" si="3"/>
        <v>330</v>
      </c>
      <c r="CQ43" s="16">
        <f t="shared" si="3"/>
        <v>328</v>
      </c>
      <c r="CR43" s="16">
        <f t="shared" si="3"/>
        <v>330</v>
      </c>
      <c r="CS43" s="16">
        <f t="shared" si="3"/>
        <v>328</v>
      </c>
      <c r="CT43" s="16">
        <f t="shared" si="3"/>
        <v>6808.3</v>
      </c>
    </row>
    <row r="44" spans="1:103">
      <c r="A44" s="15" t="s">
        <v>174</v>
      </c>
      <c r="B44" s="16">
        <f>SUM(B27:B29,B33)</f>
        <v>225</v>
      </c>
      <c r="C44" s="16">
        <f t="shared" ref="C44:BN44" si="4">SUM(C27:C29,C33)</f>
        <v>178</v>
      </c>
      <c r="D44" s="16">
        <f t="shared" si="4"/>
        <v>162</v>
      </c>
      <c r="E44" s="16">
        <f t="shared" si="4"/>
        <v>152</v>
      </c>
      <c r="F44" s="16">
        <f t="shared" si="4"/>
        <v>150</v>
      </c>
      <c r="G44" s="16">
        <f t="shared" si="4"/>
        <v>149</v>
      </c>
      <c r="H44" s="16">
        <f t="shared" si="4"/>
        <v>135</v>
      </c>
      <c r="I44" s="16">
        <f t="shared" si="4"/>
        <v>135</v>
      </c>
      <c r="J44" s="16">
        <f t="shared" si="4"/>
        <v>135</v>
      </c>
      <c r="K44" s="16">
        <f t="shared" si="4"/>
        <v>134</v>
      </c>
      <c r="L44" s="16">
        <f t="shared" si="4"/>
        <v>135</v>
      </c>
      <c r="M44" s="16">
        <f t="shared" si="4"/>
        <v>134</v>
      </c>
      <c r="N44" s="16">
        <f t="shared" si="4"/>
        <v>134</v>
      </c>
      <c r="O44" s="16">
        <f t="shared" si="4"/>
        <v>135</v>
      </c>
      <c r="P44" s="16">
        <f t="shared" si="4"/>
        <v>136</v>
      </c>
      <c r="Q44" s="16">
        <f t="shared" si="4"/>
        <v>136</v>
      </c>
      <c r="R44" s="16">
        <f t="shared" si="4"/>
        <v>135</v>
      </c>
      <c r="S44" s="16">
        <f t="shared" si="4"/>
        <v>134</v>
      </c>
      <c r="T44" s="16">
        <f t="shared" si="4"/>
        <v>134</v>
      </c>
      <c r="U44" s="16">
        <f t="shared" si="4"/>
        <v>135</v>
      </c>
      <c r="V44" s="16">
        <f t="shared" si="4"/>
        <v>135</v>
      </c>
      <c r="W44" s="16">
        <f t="shared" si="4"/>
        <v>135</v>
      </c>
      <c r="X44" s="16">
        <f t="shared" si="4"/>
        <v>134</v>
      </c>
      <c r="Y44" s="16">
        <f t="shared" si="4"/>
        <v>134</v>
      </c>
      <c r="Z44" s="16">
        <f t="shared" si="4"/>
        <v>133</v>
      </c>
      <c r="AA44" s="16">
        <f t="shared" si="4"/>
        <v>133</v>
      </c>
      <c r="AB44" s="16">
        <f t="shared" si="4"/>
        <v>133</v>
      </c>
      <c r="AC44" s="16">
        <f t="shared" si="4"/>
        <v>133</v>
      </c>
      <c r="AD44" s="16">
        <f t="shared" si="4"/>
        <v>132</v>
      </c>
      <c r="AE44" s="16">
        <f t="shared" si="4"/>
        <v>133</v>
      </c>
      <c r="AF44" s="16">
        <f t="shared" si="4"/>
        <v>135</v>
      </c>
      <c r="AG44" s="16">
        <f t="shared" si="4"/>
        <v>125</v>
      </c>
      <c r="AH44" s="16">
        <f t="shared" si="4"/>
        <v>118</v>
      </c>
      <c r="AI44" s="16">
        <f t="shared" si="4"/>
        <v>118</v>
      </c>
      <c r="AJ44" s="16">
        <f t="shared" si="4"/>
        <v>118</v>
      </c>
      <c r="AK44" s="16">
        <f t="shared" si="4"/>
        <v>118</v>
      </c>
      <c r="AL44" s="16">
        <f t="shared" si="4"/>
        <v>118</v>
      </c>
      <c r="AM44" s="16">
        <f t="shared" si="4"/>
        <v>118</v>
      </c>
      <c r="AN44" s="16">
        <f t="shared" si="4"/>
        <v>119</v>
      </c>
      <c r="AO44" s="16">
        <f t="shared" si="4"/>
        <v>132</v>
      </c>
      <c r="AP44" s="16">
        <f t="shared" si="4"/>
        <v>133</v>
      </c>
      <c r="AQ44" s="16">
        <f t="shared" si="4"/>
        <v>132</v>
      </c>
      <c r="AR44" s="16">
        <f t="shared" si="4"/>
        <v>132</v>
      </c>
      <c r="AS44" s="16">
        <f t="shared" si="4"/>
        <v>132</v>
      </c>
      <c r="AT44" s="16">
        <f t="shared" si="4"/>
        <v>131</v>
      </c>
      <c r="AU44" s="16">
        <f t="shared" si="4"/>
        <v>131</v>
      </c>
      <c r="AV44" s="16">
        <f t="shared" si="4"/>
        <v>131</v>
      </c>
      <c r="AW44" s="16">
        <f t="shared" si="4"/>
        <v>132</v>
      </c>
      <c r="AX44" s="16">
        <f t="shared" si="4"/>
        <v>131</v>
      </c>
      <c r="AY44" s="16">
        <f t="shared" si="4"/>
        <v>131</v>
      </c>
      <c r="AZ44" s="16">
        <f t="shared" si="4"/>
        <v>131</v>
      </c>
      <c r="BA44" s="16">
        <f t="shared" si="4"/>
        <v>133</v>
      </c>
      <c r="BB44" s="16">
        <f t="shared" si="4"/>
        <v>132</v>
      </c>
      <c r="BC44" s="16">
        <f t="shared" si="4"/>
        <v>132</v>
      </c>
      <c r="BD44" s="16">
        <f t="shared" si="4"/>
        <v>133</v>
      </c>
      <c r="BE44" s="16">
        <f t="shared" si="4"/>
        <v>131</v>
      </c>
      <c r="BF44" s="16">
        <f t="shared" si="4"/>
        <v>132</v>
      </c>
      <c r="BG44" s="16">
        <f t="shared" si="4"/>
        <v>132</v>
      </c>
      <c r="BH44" s="16">
        <f t="shared" si="4"/>
        <v>132</v>
      </c>
      <c r="BI44" s="16">
        <f t="shared" si="4"/>
        <v>131</v>
      </c>
      <c r="BJ44" s="16">
        <f t="shared" si="4"/>
        <v>131</v>
      </c>
      <c r="BK44" s="16">
        <f t="shared" si="4"/>
        <v>131</v>
      </c>
      <c r="BL44" s="16">
        <f t="shared" si="4"/>
        <v>132</v>
      </c>
      <c r="BM44" s="16">
        <f t="shared" si="4"/>
        <v>132</v>
      </c>
      <c r="BN44" s="16">
        <f t="shared" si="4"/>
        <v>132</v>
      </c>
      <c r="BO44" s="16">
        <f t="shared" ref="BO44:CT44" si="5">SUM(BO27:BO29,BO33)</f>
        <v>132</v>
      </c>
      <c r="BP44" s="16">
        <f t="shared" si="5"/>
        <v>132</v>
      </c>
      <c r="BQ44" s="16">
        <f t="shared" si="5"/>
        <v>132</v>
      </c>
      <c r="BR44" s="16">
        <f t="shared" si="5"/>
        <v>133</v>
      </c>
      <c r="BS44" s="16">
        <f t="shared" si="5"/>
        <v>133</v>
      </c>
      <c r="BT44" s="16">
        <f t="shared" si="5"/>
        <v>134</v>
      </c>
      <c r="BU44" s="16">
        <f t="shared" si="5"/>
        <v>132</v>
      </c>
      <c r="BV44" s="16">
        <f t="shared" si="5"/>
        <v>132</v>
      </c>
      <c r="BW44" s="16">
        <f t="shared" si="5"/>
        <v>132</v>
      </c>
      <c r="BX44" s="16">
        <f t="shared" si="5"/>
        <v>133</v>
      </c>
      <c r="BY44" s="16">
        <f t="shared" si="5"/>
        <v>133</v>
      </c>
      <c r="BZ44" s="16">
        <f t="shared" si="5"/>
        <v>133</v>
      </c>
      <c r="CA44" s="16">
        <f t="shared" si="5"/>
        <v>133</v>
      </c>
      <c r="CB44" s="16">
        <f t="shared" si="5"/>
        <v>133</v>
      </c>
      <c r="CC44" s="16">
        <f t="shared" si="5"/>
        <v>133</v>
      </c>
      <c r="CD44" s="16">
        <f t="shared" si="5"/>
        <v>133</v>
      </c>
      <c r="CE44" s="16">
        <f t="shared" si="5"/>
        <v>133</v>
      </c>
      <c r="CF44" s="16">
        <f t="shared" si="5"/>
        <v>132</v>
      </c>
      <c r="CG44" s="16">
        <f t="shared" si="5"/>
        <v>133</v>
      </c>
      <c r="CH44" s="16">
        <f t="shared" si="5"/>
        <v>134</v>
      </c>
      <c r="CI44" s="16">
        <f t="shared" si="5"/>
        <v>134</v>
      </c>
      <c r="CJ44" s="16">
        <f t="shared" si="5"/>
        <v>134</v>
      </c>
      <c r="CK44" s="16">
        <f t="shared" si="5"/>
        <v>132</v>
      </c>
      <c r="CL44" s="16">
        <f t="shared" si="5"/>
        <v>134</v>
      </c>
      <c r="CM44" s="16">
        <f t="shared" si="5"/>
        <v>133</v>
      </c>
      <c r="CN44" s="16">
        <f t="shared" si="5"/>
        <v>133</v>
      </c>
      <c r="CO44" s="16">
        <f t="shared" si="5"/>
        <v>133</v>
      </c>
      <c r="CP44" s="16">
        <f t="shared" si="5"/>
        <v>134</v>
      </c>
      <c r="CQ44" s="16">
        <f t="shared" si="5"/>
        <v>133</v>
      </c>
      <c r="CR44" s="16">
        <f t="shared" si="5"/>
        <v>133</v>
      </c>
      <c r="CS44" s="16">
        <f t="shared" si="5"/>
        <v>135</v>
      </c>
      <c r="CT44" s="16">
        <f t="shared" si="5"/>
        <v>3096.4</v>
      </c>
    </row>
    <row r="45" spans="1:103">
      <c r="A45" s="15" t="s">
        <v>175</v>
      </c>
      <c r="B45" s="16">
        <f t="shared" ref="B45:BM45" si="6">SUM(B3:B18)</f>
        <v>376</v>
      </c>
      <c r="C45" s="16">
        <f t="shared" si="6"/>
        <v>387</v>
      </c>
      <c r="D45" s="16">
        <f t="shared" si="6"/>
        <v>395</v>
      </c>
      <c r="E45" s="16">
        <f t="shared" si="6"/>
        <v>396</v>
      </c>
      <c r="F45" s="16">
        <f t="shared" si="6"/>
        <v>365</v>
      </c>
      <c r="G45" s="16">
        <f t="shared" si="6"/>
        <v>349</v>
      </c>
      <c r="H45" s="16">
        <f t="shared" si="6"/>
        <v>351</v>
      </c>
      <c r="I45" s="16">
        <f t="shared" si="6"/>
        <v>335</v>
      </c>
      <c r="J45" s="16">
        <f t="shared" si="6"/>
        <v>321</v>
      </c>
      <c r="K45" s="16">
        <f t="shared" si="6"/>
        <v>323</v>
      </c>
      <c r="L45" s="16">
        <f t="shared" si="6"/>
        <v>309</v>
      </c>
      <c r="M45" s="16">
        <f t="shared" si="6"/>
        <v>314</v>
      </c>
      <c r="N45" s="16">
        <f t="shared" si="6"/>
        <v>300</v>
      </c>
      <c r="O45" s="16">
        <f t="shared" si="6"/>
        <v>291</v>
      </c>
      <c r="P45" s="16">
        <f t="shared" si="6"/>
        <v>282</v>
      </c>
      <c r="Q45" s="16">
        <f t="shared" si="6"/>
        <v>281</v>
      </c>
      <c r="R45" s="16">
        <f t="shared" si="6"/>
        <v>290</v>
      </c>
      <c r="S45" s="16">
        <f t="shared" si="6"/>
        <v>293</v>
      </c>
      <c r="T45" s="16">
        <f t="shared" si="6"/>
        <v>325</v>
      </c>
      <c r="U45" s="16">
        <f t="shared" si="6"/>
        <v>341</v>
      </c>
      <c r="V45" s="16">
        <f t="shared" si="6"/>
        <v>381</v>
      </c>
      <c r="W45" s="16">
        <f t="shared" si="6"/>
        <v>430</v>
      </c>
      <c r="X45" s="16">
        <f t="shared" si="6"/>
        <v>494</v>
      </c>
      <c r="Y45" s="16">
        <f t="shared" si="6"/>
        <v>551</v>
      </c>
      <c r="Z45" s="16">
        <f t="shared" si="6"/>
        <v>604</v>
      </c>
      <c r="AA45" s="16">
        <f t="shared" si="6"/>
        <v>608</v>
      </c>
      <c r="AB45" s="16">
        <f t="shared" si="6"/>
        <v>559</v>
      </c>
      <c r="AC45" s="16">
        <f t="shared" si="6"/>
        <v>458</v>
      </c>
      <c r="AD45" s="16">
        <f t="shared" si="6"/>
        <v>384</v>
      </c>
      <c r="AE45" s="16">
        <f t="shared" si="6"/>
        <v>299</v>
      </c>
      <c r="AF45" s="16">
        <f t="shared" si="6"/>
        <v>294</v>
      </c>
      <c r="AG45" s="16">
        <f t="shared" si="6"/>
        <v>280</v>
      </c>
      <c r="AH45" s="16">
        <f t="shared" si="6"/>
        <v>291</v>
      </c>
      <c r="AI45" s="16">
        <f t="shared" ref="AI45:AX45" si="7">SUM(AI3:AI18)</f>
        <v>214</v>
      </c>
      <c r="AJ45" s="16">
        <f t="shared" si="7"/>
        <v>202</v>
      </c>
      <c r="AK45" s="16">
        <f t="shared" si="7"/>
        <v>221</v>
      </c>
      <c r="AL45" s="16">
        <f t="shared" si="7"/>
        <v>228</v>
      </c>
      <c r="AM45" s="16">
        <f t="shared" si="7"/>
        <v>244</v>
      </c>
      <c r="AN45" s="16">
        <f t="shared" si="7"/>
        <v>257</v>
      </c>
      <c r="AO45" s="16">
        <f t="shared" si="7"/>
        <v>271</v>
      </c>
      <c r="AP45" s="16">
        <f t="shared" si="7"/>
        <v>258</v>
      </c>
      <c r="AQ45" s="16">
        <f t="shared" si="7"/>
        <v>274</v>
      </c>
      <c r="AR45" s="16">
        <f t="shared" si="7"/>
        <v>281</v>
      </c>
      <c r="AS45" s="16">
        <f t="shared" si="7"/>
        <v>272</v>
      </c>
      <c r="AT45" s="16">
        <f t="shared" si="7"/>
        <v>252</v>
      </c>
      <c r="AU45" s="16">
        <f t="shared" si="7"/>
        <v>269</v>
      </c>
      <c r="AV45" s="16">
        <f t="shared" si="7"/>
        <v>279</v>
      </c>
      <c r="AW45" s="16">
        <f t="shared" si="7"/>
        <v>343</v>
      </c>
      <c r="AX45" s="16">
        <f t="shared" si="7"/>
        <v>354</v>
      </c>
      <c r="AY45" s="16">
        <f t="shared" si="6"/>
        <v>358</v>
      </c>
      <c r="AZ45" s="16">
        <f t="shared" si="6"/>
        <v>382</v>
      </c>
      <c r="BA45" s="16">
        <f t="shared" si="6"/>
        <v>338</v>
      </c>
      <c r="BB45" s="16">
        <f t="shared" si="6"/>
        <v>287</v>
      </c>
      <c r="BC45" s="16">
        <f t="shared" si="6"/>
        <v>235</v>
      </c>
      <c r="BD45" s="16">
        <f t="shared" si="6"/>
        <v>237</v>
      </c>
      <c r="BE45" s="16">
        <f t="shared" si="6"/>
        <v>244</v>
      </c>
      <c r="BF45" s="16">
        <f t="shared" si="6"/>
        <v>264</v>
      </c>
      <c r="BG45" s="16">
        <f t="shared" si="6"/>
        <v>302</v>
      </c>
      <c r="BH45" s="16">
        <f t="shared" si="6"/>
        <v>401</v>
      </c>
      <c r="BI45" s="16">
        <f t="shared" si="6"/>
        <v>393</v>
      </c>
      <c r="BJ45" s="16">
        <f t="shared" si="6"/>
        <v>461</v>
      </c>
      <c r="BK45" s="16">
        <f t="shared" si="6"/>
        <v>489</v>
      </c>
      <c r="BL45" s="16">
        <f t="shared" si="6"/>
        <v>512</v>
      </c>
      <c r="BM45" s="16">
        <f t="shared" si="6"/>
        <v>570</v>
      </c>
      <c r="BN45" s="16">
        <f t="shared" ref="BN45:CT45" si="8">SUM(BN3:BN18)</f>
        <v>600</v>
      </c>
      <c r="BO45" s="16">
        <f t="shared" si="8"/>
        <v>629</v>
      </c>
      <c r="BP45" s="16">
        <f t="shared" si="8"/>
        <v>639</v>
      </c>
      <c r="BQ45" s="16">
        <f t="shared" si="8"/>
        <v>667</v>
      </c>
      <c r="BR45" s="16">
        <f t="shared" si="8"/>
        <v>702</v>
      </c>
      <c r="BS45" s="16">
        <f t="shared" si="8"/>
        <v>758</v>
      </c>
      <c r="BT45" s="16">
        <f t="shared" si="8"/>
        <v>839</v>
      </c>
      <c r="BU45" s="16">
        <f t="shared" si="8"/>
        <v>933</v>
      </c>
      <c r="BV45" s="16">
        <f t="shared" si="8"/>
        <v>1061</v>
      </c>
      <c r="BW45" s="16">
        <f t="shared" si="8"/>
        <v>1122</v>
      </c>
      <c r="BX45" s="16">
        <f t="shared" si="8"/>
        <v>1145</v>
      </c>
      <c r="BY45" s="16">
        <f t="shared" si="8"/>
        <v>1140</v>
      </c>
      <c r="BZ45" s="16">
        <f t="shared" si="8"/>
        <v>1114</v>
      </c>
      <c r="CA45" s="16">
        <f t="shared" si="8"/>
        <v>1091</v>
      </c>
      <c r="CB45" s="16">
        <f t="shared" si="8"/>
        <v>1055</v>
      </c>
      <c r="CC45" s="16">
        <f t="shared" si="8"/>
        <v>1011</v>
      </c>
      <c r="CD45" s="16">
        <f t="shared" si="8"/>
        <v>988</v>
      </c>
      <c r="CE45" s="16">
        <f t="shared" si="8"/>
        <v>956</v>
      </c>
      <c r="CF45" s="16">
        <f t="shared" si="8"/>
        <v>933</v>
      </c>
      <c r="CG45" s="16">
        <f t="shared" si="8"/>
        <v>893</v>
      </c>
      <c r="CH45" s="16">
        <f t="shared" si="8"/>
        <v>860</v>
      </c>
      <c r="CI45" s="16">
        <f t="shared" si="8"/>
        <v>821</v>
      </c>
      <c r="CJ45" s="16">
        <f t="shared" si="8"/>
        <v>790</v>
      </c>
      <c r="CK45" s="16">
        <f t="shared" si="8"/>
        <v>749</v>
      </c>
      <c r="CL45" s="16">
        <f t="shared" si="8"/>
        <v>707</v>
      </c>
      <c r="CM45" s="16">
        <f t="shared" si="8"/>
        <v>652</v>
      </c>
      <c r="CN45" s="16">
        <f t="shared" si="8"/>
        <v>628</v>
      </c>
      <c r="CO45" s="16">
        <f t="shared" si="8"/>
        <v>590</v>
      </c>
      <c r="CP45" s="16">
        <f t="shared" si="8"/>
        <v>532</v>
      </c>
      <c r="CQ45" s="16">
        <f t="shared" si="8"/>
        <v>515</v>
      </c>
      <c r="CR45" s="16">
        <f t="shared" si="8"/>
        <v>479</v>
      </c>
      <c r="CS45" s="16">
        <f t="shared" si="8"/>
        <v>454</v>
      </c>
      <c r="CT45" s="16">
        <f t="shared" si="8"/>
        <v>11952.5</v>
      </c>
    </row>
    <row r="46" spans="1:103">
      <c r="A46" s="15" t="s">
        <v>176</v>
      </c>
      <c r="B46" s="16">
        <f t="shared" ref="B46:BM46" si="9">B37</f>
        <v>97</v>
      </c>
      <c r="C46" s="16">
        <f t="shared" si="9"/>
        <v>106</v>
      </c>
      <c r="D46" s="16">
        <f t="shared" si="9"/>
        <v>98</v>
      </c>
      <c r="E46" s="16">
        <f t="shared" si="9"/>
        <v>94</v>
      </c>
      <c r="F46" s="16">
        <f t="shared" si="9"/>
        <v>97</v>
      </c>
      <c r="G46" s="16">
        <f t="shared" si="9"/>
        <v>100</v>
      </c>
      <c r="H46" s="16">
        <f t="shared" si="9"/>
        <v>99</v>
      </c>
      <c r="I46" s="16">
        <f t="shared" si="9"/>
        <v>96</v>
      </c>
      <c r="J46" s="16">
        <f t="shared" si="9"/>
        <v>104</v>
      </c>
      <c r="K46" s="16">
        <f t="shared" si="9"/>
        <v>93</v>
      </c>
      <c r="L46" s="16">
        <f t="shared" si="9"/>
        <v>89</v>
      </c>
      <c r="M46" s="16">
        <f t="shared" si="9"/>
        <v>89</v>
      </c>
      <c r="N46" s="16">
        <f t="shared" si="9"/>
        <v>85</v>
      </c>
      <c r="O46" s="16">
        <f t="shared" si="9"/>
        <v>84</v>
      </c>
      <c r="P46" s="16">
        <f t="shared" si="9"/>
        <v>87</v>
      </c>
      <c r="Q46" s="16">
        <f t="shared" si="9"/>
        <v>87</v>
      </c>
      <c r="R46" s="16">
        <f t="shared" si="9"/>
        <v>93</v>
      </c>
      <c r="S46" s="16">
        <f t="shared" si="9"/>
        <v>95</v>
      </c>
      <c r="T46" s="16">
        <f t="shared" si="9"/>
        <v>95</v>
      </c>
      <c r="U46" s="16">
        <f t="shared" si="9"/>
        <v>88</v>
      </c>
      <c r="V46" s="16">
        <f t="shared" si="9"/>
        <v>78</v>
      </c>
      <c r="W46" s="16">
        <f t="shared" si="9"/>
        <v>70</v>
      </c>
      <c r="X46" s="16">
        <f t="shared" si="9"/>
        <v>66</v>
      </c>
      <c r="Y46" s="16">
        <f t="shared" si="9"/>
        <v>59</v>
      </c>
      <c r="Z46" s="16">
        <f t="shared" si="9"/>
        <v>55</v>
      </c>
      <c r="AA46" s="16">
        <f t="shared" si="9"/>
        <v>49</v>
      </c>
      <c r="AB46" s="16">
        <f t="shared" si="9"/>
        <v>43</v>
      </c>
      <c r="AC46" s="16">
        <f t="shared" si="9"/>
        <v>39</v>
      </c>
      <c r="AD46" s="16">
        <f t="shared" si="9"/>
        <v>40</v>
      </c>
      <c r="AE46" s="16">
        <f t="shared" si="9"/>
        <v>37</v>
      </c>
      <c r="AF46" s="16">
        <f t="shared" si="9"/>
        <v>22</v>
      </c>
      <c r="AG46" s="16">
        <f t="shared" si="9"/>
        <v>19</v>
      </c>
      <c r="AH46" s="16">
        <f t="shared" si="9"/>
        <v>14</v>
      </c>
      <c r="AI46" s="16">
        <f t="shared" si="9"/>
        <v>80</v>
      </c>
      <c r="AJ46" s="16">
        <f t="shared" si="9"/>
        <v>98</v>
      </c>
      <c r="AK46" s="16">
        <f t="shared" si="9"/>
        <v>58</v>
      </c>
      <c r="AL46" s="16">
        <f t="shared" si="9"/>
        <v>42</v>
      </c>
      <c r="AM46" s="16">
        <f t="shared" si="9"/>
        <v>30</v>
      </c>
      <c r="AN46" s="16">
        <f t="shared" si="9"/>
        <v>14</v>
      </c>
      <c r="AO46" s="16">
        <f t="shared" si="9"/>
        <v>6</v>
      </c>
      <c r="AP46" s="16">
        <f t="shared" si="9"/>
        <v>4</v>
      </c>
      <c r="AQ46" s="16">
        <f t="shared" si="9"/>
        <v>4</v>
      </c>
      <c r="AR46" s="16">
        <f t="shared" si="9"/>
        <v>6</v>
      </c>
      <c r="AS46" s="16">
        <f t="shared" si="9"/>
        <v>9</v>
      </c>
      <c r="AT46" s="16">
        <f t="shared" si="9"/>
        <v>3</v>
      </c>
      <c r="AU46" s="16">
        <f t="shared" si="9"/>
        <v>2</v>
      </c>
      <c r="AV46" s="16">
        <f t="shared" si="9"/>
        <v>1</v>
      </c>
      <c r="AW46" s="16">
        <f t="shared" si="9"/>
        <v>1</v>
      </c>
      <c r="AX46" s="16">
        <f t="shared" si="9"/>
        <v>1</v>
      </c>
      <c r="AY46" s="16">
        <f t="shared" si="9"/>
        <v>1</v>
      </c>
      <c r="AZ46" s="16">
        <f t="shared" si="9"/>
        <v>3</v>
      </c>
      <c r="BA46" s="16">
        <f t="shared" si="9"/>
        <v>5</v>
      </c>
      <c r="BB46" s="16">
        <f t="shared" si="9"/>
        <v>5</v>
      </c>
      <c r="BC46" s="16">
        <f t="shared" si="9"/>
        <v>9</v>
      </c>
      <c r="BD46" s="16">
        <f t="shared" si="9"/>
        <v>11</v>
      </c>
      <c r="BE46" s="16">
        <f t="shared" si="9"/>
        <v>12</v>
      </c>
      <c r="BF46" s="16">
        <f t="shared" si="9"/>
        <v>14</v>
      </c>
      <c r="BG46" s="16">
        <f t="shared" si="9"/>
        <v>15</v>
      </c>
      <c r="BH46" s="16">
        <f t="shared" si="9"/>
        <v>10</v>
      </c>
      <c r="BI46" s="16">
        <f t="shared" si="9"/>
        <v>6</v>
      </c>
      <c r="BJ46" s="16">
        <f t="shared" si="9"/>
        <v>5</v>
      </c>
      <c r="BK46" s="16">
        <f t="shared" si="9"/>
        <v>6</v>
      </c>
      <c r="BL46" s="16">
        <f t="shared" si="9"/>
        <v>5</v>
      </c>
      <c r="BM46" s="16">
        <f t="shared" si="9"/>
        <v>6</v>
      </c>
      <c r="BN46" s="16">
        <f t="shared" ref="BN46:CT46" si="10">BN37</f>
        <v>6</v>
      </c>
      <c r="BO46" s="16">
        <f t="shared" si="10"/>
        <v>6</v>
      </c>
      <c r="BP46" s="16">
        <f t="shared" si="10"/>
        <v>5</v>
      </c>
      <c r="BQ46" s="16">
        <f t="shared" si="10"/>
        <v>6</v>
      </c>
      <c r="BR46" s="16">
        <f t="shared" si="10"/>
        <v>6</v>
      </c>
      <c r="BS46" s="16">
        <f t="shared" si="10"/>
        <v>6</v>
      </c>
      <c r="BT46" s="16">
        <f t="shared" si="10"/>
        <v>8</v>
      </c>
      <c r="BU46" s="16">
        <f t="shared" si="10"/>
        <v>7</v>
      </c>
      <c r="BV46" s="16">
        <f t="shared" si="10"/>
        <v>9</v>
      </c>
      <c r="BW46" s="16">
        <f t="shared" si="10"/>
        <v>8</v>
      </c>
      <c r="BX46" s="16">
        <f t="shared" si="10"/>
        <v>7</v>
      </c>
      <c r="BY46" s="16">
        <f t="shared" si="10"/>
        <v>8</v>
      </c>
      <c r="BZ46" s="16">
        <f t="shared" si="10"/>
        <v>13</v>
      </c>
      <c r="CA46" s="16">
        <f t="shared" si="10"/>
        <v>31</v>
      </c>
      <c r="CB46" s="16">
        <f t="shared" si="10"/>
        <v>18</v>
      </c>
      <c r="CC46" s="16">
        <f t="shared" si="10"/>
        <v>16</v>
      </c>
      <c r="CD46" s="16">
        <f t="shared" si="10"/>
        <v>23</v>
      </c>
      <c r="CE46" s="16">
        <f t="shared" si="10"/>
        <v>26</v>
      </c>
      <c r="CF46" s="16">
        <f t="shared" si="10"/>
        <v>27</v>
      </c>
      <c r="CG46" s="16">
        <f>CG37</f>
        <v>29</v>
      </c>
      <c r="CH46" s="16">
        <f t="shared" si="10"/>
        <v>34</v>
      </c>
      <c r="CI46" s="16">
        <f t="shared" si="10"/>
        <v>34</v>
      </c>
      <c r="CJ46" s="16">
        <f t="shared" si="10"/>
        <v>37</v>
      </c>
      <c r="CK46" s="16">
        <f t="shared" si="10"/>
        <v>33</v>
      </c>
      <c r="CL46" s="16">
        <f t="shared" si="10"/>
        <v>42</v>
      </c>
      <c r="CM46" s="16">
        <f t="shared" si="10"/>
        <v>44</v>
      </c>
      <c r="CN46" s="16">
        <f t="shared" si="10"/>
        <v>47</v>
      </c>
      <c r="CO46" s="16">
        <f t="shared" si="10"/>
        <v>43</v>
      </c>
      <c r="CP46" s="16">
        <f t="shared" si="10"/>
        <v>51</v>
      </c>
      <c r="CQ46" s="16">
        <f t="shared" si="10"/>
        <v>46</v>
      </c>
      <c r="CR46" s="16">
        <f t="shared" si="10"/>
        <v>41</v>
      </c>
      <c r="CS46" s="16">
        <f t="shared" si="10"/>
        <v>35</v>
      </c>
      <c r="CT46" s="16">
        <f t="shared" si="10"/>
        <v>1108.5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8</v>
      </c>
      <c r="AC47" s="16">
        <f t="shared" si="11"/>
        <v>15</v>
      </c>
      <c r="AD47" s="16">
        <f t="shared" si="11"/>
        <v>20</v>
      </c>
      <c r="AE47" s="16">
        <f t="shared" si="11"/>
        <v>26</v>
      </c>
      <c r="AF47" s="16">
        <f t="shared" si="11"/>
        <v>30</v>
      </c>
      <c r="AG47" s="16">
        <f t="shared" si="11"/>
        <v>35</v>
      </c>
      <c r="AH47" s="16">
        <f t="shared" si="11"/>
        <v>35</v>
      </c>
      <c r="AI47" s="16">
        <f t="shared" si="11"/>
        <v>40</v>
      </c>
      <c r="AJ47" s="16">
        <f t="shared" si="11"/>
        <v>36</v>
      </c>
      <c r="AK47" s="16">
        <f t="shared" si="11"/>
        <v>38</v>
      </c>
      <c r="AL47" s="16">
        <f t="shared" si="11"/>
        <v>38</v>
      </c>
      <c r="AM47" s="16">
        <f t="shared" si="11"/>
        <v>46</v>
      </c>
      <c r="AN47" s="16">
        <f t="shared" si="11"/>
        <v>44</v>
      </c>
      <c r="AO47" s="16">
        <f t="shared" si="11"/>
        <v>43</v>
      </c>
      <c r="AP47" s="16">
        <f t="shared" si="11"/>
        <v>37</v>
      </c>
      <c r="AQ47" s="16">
        <f t="shared" si="11"/>
        <v>45</v>
      </c>
      <c r="AR47" s="16">
        <f t="shared" si="11"/>
        <v>50</v>
      </c>
      <c r="AS47" s="16">
        <f t="shared" si="11"/>
        <v>49</v>
      </c>
      <c r="AT47" s="16">
        <f t="shared" si="11"/>
        <v>51</v>
      </c>
      <c r="AU47" s="16">
        <f t="shared" si="11"/>
        <v>61</v>
      </c>
      <c r="AV47" s="16">
        <f t="shared" si="11"/>
        <v>50</v>
      </c>
      <c r="AW47" s="16">
        <f t="shared" si="11"/>
        <v>52</v>
      </c>
      <c r="AX47" s="16">
        <f t="shared" si="11"/>
        <v>54</v>
      </c>
      <c r="AY47" s="16">
        <f t="shared" si="11"/>
        <v>56</v>
      </c>
      <c r="AZ47" s="16">
        <f t="shared" si="11"/>
        <v>52</v>
      </c>
      <c r="BA47" s="16">
        <f t="shared" si="11"/>
        <v>48</v>
      </c>
      <c r="BB47" s="16">
        <f t="shared" si="11"/>
        <v>48</v>
      </c>
      <c r="BC47" s="16">
        <f t="shared" si="11"/>
        <v>51</v>
      </c>
      <c r="BD47" s="16">
        <f t="shared" si="11"/>
        <v>50</v>
      </c>
      <c r="BE47" s="16">
        <f t="shared" si="11"/>
        <v>46</v>
      </c>
      <c r="BF47" s="16">
        <f t="shared" si="11"/>
        <v>44</v>
      </c>
      <c r="BG47" s="16">
        <f t="shared" si="11"/>
        <v>38</v>
      </c>
      <c r="BH47" s="16">
        <f t="shared" si="11"/>
        <v>23</v>
      </c>
      <c r="BI47" s="16">
        <f t="shared" si="11"/>
        <v>19</v>
      </c>
      <c r="BJ47" s="16">
        <f t="shared" si="11"/>
        <v>20</v>
      </c>
      <c r="BK47" s="16">
        <f t="shared" si="11"/>
        <v>17</v>
      </c>
      <c r="BL47" s="16">
        <f t="shared" si="11"/>
        <v>10</v>
      </c>
      <c r="BM47" s="16">
        <f t="shared" si="11"/>
        <v>8</v>
      </c>
      <c r="BN47" s="16">
        <f t="shared" ref="BN47:CT47" si="12">BN36</f>
        <v>5</v>
      </c>
      <c r="BO47" s="16">
        <f t="shared" si="12"/>
        <v>4</v>
      </c>
      <c r="BP47" s="16">
        <f t="shared" si="12"/>
        <v>3</v>
      </c>
      <c r="BQ47" s="16">
        <f t="shared" si="12"/>
        <v>2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3038.1</v>
      </c>
    </row>
    <row r="48" spans="1:103">
      <c r="A48" s="15" t="s">
        <v>178</v>
      </c>
      <c r="B48" s="16">
        <f t="shared" ref="B48:BM49" si="13">B38</f>
        <v>15</v>
      </c>
      <c r="C48" s="16">
        <f t="shared" si="13"/>
        <v>15</v>
      </c>
      <c r="D48" s="16">
        <f t="shared" si="13"/>
        <v>12</v>
      </c>
      <c r="E48" s="16">
        <f t="shared" si="13"/>
        <v>15</v>
      </c>
      <c r="F48" s="16">
        <f t="shared" si="13"/>
        <v>15</v>
      </c>
      <c r="G48" s="16">
        <f t="shared" si="13"/>
        <v>14</v>
      </c>
      <c r="H48" s="16">
        <f t="shared" si="13"/>
        <v>14</v>
      </c>
      <c r="I48" s="16">
        <f t="shared" si="13"/>
        <v>14</v>
      </c>
      <c r="J48" s="16">
        <f t="shared" si="13"/>
        <v>15</v>
      </c>
      <c r="K48" s="16">
        <f t="shared" si="13"/>
        <v>15</v>
      </c>
      <c r="L48" s="16">
        <f t="shared" si="13"/>
        <v>15</v>
      </c>
      <c r="M48" s="16">
        <f t="shared" si="13"/>
        <v>16</v>
      </c>
      <c r="N48" s="16">
        <f t="shared" si="13"/>
        <v>16</v>
      </c>
      <c r="O48" s="16">
        <f t="shared" si="13"/>
        <v>17</v>
      </c>
      <c r="P48" s="16">
        <f t="shared" si="13"/>
        <v>17</v>
      </c>
      <c r="Q48" s="16">
        <f t="shared" si="13"/>
        <v>17</v>
      </c>
      <c r="R48" s="16">
        <f t="shared" si="13"/>
        <v>16</v>
      </c>
      <c r="S48" s="16">
        <f t="shared" si="13"/>
        <v>16</v>
      </c>
      <c r="T48" s="16">
        <f t="shared" si="13"/>
        <v>16</v>
      </c>
      <c r="U48" s="16">
        <f t="shared" si="13"/>
        <v>16</v>
      </c>
      <c r="V48" s="16">
        <f t="shared" si="13"/>
        <v>15</v>
      </c>
      <c r="W48" s="16">
        <f t="shared" si="13"/>
        <v>15</v>
      </c>
      <c r="X48" s="16">
        <f t="shared" si="13"/>
        <v>10</v>
      </c>
      <c r="Y48" s="16">
        <f t="shared" si="13"/>
        <v>15</v>
      </c>
      <c r="Z48" s="16">
        <f t="shared" si="13"/>
        <v>15</v>
      </c>
      <c r="AA48" s="16">
        <f t="shared" si="13"/>
        <v>14</v>
      </c>
      <c r="AB48" s="16">
        <f t="shared" si="13"/>
        <v>5</v>
      </c>
      <c r="AC48" s="16">
        <f t="shared" si="13"/>
        <v>14</v>
      </c>
      <c r="AD48" s="16">
        <f t="shared" si="13"/>
        <v>14</v>
      </c>
      <c r="AE48" s="16">
        <f t="shared" si="13"/>
        <v>14</v>
      </c>
      <c r="AF48" s="16">
        <f t="shared" si="13"/>
        <v>14</v>
      </c>
      <c r="AG48" s="16">
        <f t="shared" si="13"/>
        <v>14</v>
      </c>
      <c r="AH48" s="16">
        <f t="shared" si="13"/>
        <v>13</v>
      </c>
      <c r="AI48" s="16">
        <f t="shared" si="13"/>
        <v>13</v>
      </c>
      <c r="AJ48" s="16">
        <f t="shared" si="13"/>
        <v>5</v>
      </c>
      <c r="AK48" s="16">
        <f t="shared" si="13"/>
        <v>5</v>
      </c>
      <c r="AL48" s="16">
        <f t="shared" si="13"/>
        <v>5</v>
      </c>
      <c r="AM48" s="16">
        <f t="shared" si="13"/>
        <v>5</v>
      </c>
      <c r="AN48" s="16">
        <f t="shared" si="13"/>
        <v>5</v>
      </c>
      <c r="AO48" s="16">
        <f t="shared" si="13"/>
        <v>5</v>
      </c>
      <c r="AP48" s="16">
        <f t="shared" si="13"/>
        <v>5</v>
      </c>
      <c r="AQ48" s="16">
        <f t="shared" si="13"/>
        <v>5</v>
      </c>
      <c r="AR48" s="16">
        <f t="shared" si="13"/>
        <v>5</v>
      </c>
      <c r="AS48" s="16">
        <f t="shared" si="13"/>
        <v>16</v>
      </c>
      <c r="AT48" s="16">
        <f t="shared" si="13"/>
        <v>16</v>
      </c>
      <c r="AU48" s="16">
        <f t="shared" si="13"/>
        <v>16</v>
      </c>
      <c r="AV48" s="16">
        <f t="shared" si="13"/>
        <v>16</v>
      </c>
      <c r="AW48" s="16">
        <f t="shared" si="13"/>
        <v>15</v>
      </c>
      <c r="AX48" s="16">
        <f t="shared" si="13"/>
        <v>16</v>
      </c>
      <c r="AY48" s="16">
        <f t="shared" si="13"/>
        <v>16</v>
      </c>
      <c r="AZ48" s="16">
        <f t="shared" si="13"/>
        <v>5</v>
      </c>
      <c r="BA48" s="16">
        <f t="shared" si="13"/>
        <v>5</v>
      </c>
      <c r="BB48" s="16">
        <f t="shared" si="13"/>
        <v>5</v>
      </c>
      <c r="BC48" s="16">
        <f t="shared" si="13"/>
        <v>5</v>
      </c>
      <c r="BD48" s="16">
        <f t="shared" si="13"/>
        <v>5</v>
      </c>
      <c r="BE48" s="16">
        <f t="shared" si="13"/>
        <v>13</v>
      </c>
      <c r="BF48" s="16">
        <f t="shared" si="13"/>
        <v>13</v>
      </c>
      <c r="BG48" s="16">
        <f t="shared" si="13"/>
        <v>14</v>
      </c>
      <c r="BH48" s="16">
        <f t="shared" si="13"/>
        <v>14</v>
      </c>
      <c r="BI48" s="16">
        <f t="shared" si="13"/>
        <v>14</v>
      </c>
      <c r="BJ48" s="16">
        <f t="shared" si="13"/>
        <v>12</v>
      </c>
      <c r="BK48" s="16">
        <f t="shared" si="13"/>
        <v>10</v>
      </c>
      <c r="BL48" s="16">
        <f t="shared" si="13"/>
        <v>10</v>
      </c>
      <c r="BM48" s="16">
        <f t="shared" si="13"/>
        <v>10</v>
      </c>
      <c r="BN48" s="16">
        <f t="shared" ref="BN48:CT49" si="14">BN38</f>
        <v>12</v>
      </c>
      <c r="BO48" s="16">
        <f t="shared" si="14"/>
        <v>13</v>
      </c>
      <c r="BP48" s="16">
        <f t="shared" si="14"/>
        <v>5</v>
      </c>
      <c r="BQ48" s="16">
        <f t="shared" si="14"/>
        <v>13</v>
      </c>
      <c r="BR48" s="16">
        <f t="shared" si="14"/>
        <v>12</v>
      </c>
      <c r="BS48" s="16">
        <f t="shared" si="14"/>
        <v>11</v>
      </c>
      <c r="BT48" s="16">
        <f t="shared" si="14"/>
        <v>12</v>
      </c>
      <c r="BU48" s="16">
        <f t="shared" si="14"/>
        <v>13</v>
      </c>
      <c r="BV48" s="16">
        <f t="shared" si="14"/>
        <v>14</v>
      </c>
      <c r="BW48" s="16">
        <f t="shared" si="14"/>
        <v>14</v>
      </c>
      <c r="BX48" s="16">
        <f t="shared" si="14"/>
        <v>14</v>
      </c>
      <c r="BY48" s="16">
        <f t="shared" si="14"/>
        <v>15</v>
      </c>
      <c r="BZ48" s="16">
        <f t="shared" si="14"/>
        <v>15</v>
      </c>
      <c r="CA48" s="16">
        <f t="shared" si="14"/>
        <v>14</v>
      </c>
      <c r="CB48" s="16">
        <f t="shared" si="14"/>
        <v>5</v>
      </c>
      <c r="CC48" s="16">
        <f t="shared" si="14"/>
        <v>16</v>
      </c>
      <c r="CD48" s="16">
        <f t="shared" si="14"/>
        <v>16</v>
      </c>
      <c r="CE48" s="16">
        <f t="shared" si="14"/>
        <v>16</v>
      </c>
      <c r="CF48" s="16">
        <f t="shared" si="14"/>
        <v>5</v>
      </c>
      <c r="CG48" s="16">
        <f>CG38</f>
        <v>14</v>
      </c>
      <c r="CH48" s="16">
        <f t="shared" si="14"/>
        <v>14</v>
      </c>
      <c r="CI48" s="16">
        <f t="shared" si="14"/>
        <v>13</v>
      </c>
      <c r="CJ48" s="16">
        <f t="shared" si="14"/>
        <v>12</v>
      </c>
      <c r="CK48" s="16">
        <f t="shared" si="14"/>
        <v>14</v>
      </c>
      <c r="CL48" s="16">
        <f t="shared" si="14"/>
        <v>15</v>
      </c>
      <c r="CM48" s="16">
        <f t="shared" si="14"/>
        <v>15</v>
      </c>
      <c r="CN48" s="16">
        <f t="shared" si="14"/>
        <v>5</v>
      </c>
      <c r="CO48" s="16">
        <f t="shared" si="14"/>
        <v>16</v>
      </c>
      <c r="CP48" s="16">
        <f t="shared" si="14"/>
        <v>15</v>
      </c>
      <c r="CQ48" s="16">
        <f t="shared" si="14"/>
        <v>13</v>
      </c>
      <c r="CR48" s="16">
        <f t="shared" si="14"/>
        <v>13</v>
      </c>
      <c r="CS48" s="16">
        <f t="shared" si="14"/>
        <v>13</v>
      </c>
      <c r="CT48" s="16">
        <f t="shared" si="14"/>
        <v>298.89999999999998</v>
      </c>
    </row>
    <row r="49" spans="1:98">
      <c r="A49" s="17" t="s">
        <v>179</v>
      </c>
      <c r="B49" s="18">
        <f t="shared" si="13"/>
        <v>56</v>
      </c>
      <c r="C49" s="18">
        <f t="shared" si="13"/>
        <v>57</v>
      </c>
      <c r="D49" s="18">
        <f t="shared" si="13"/>
        <v>56</v>
      </c>
      <c r="E49" s="18">
        <f t="shared" si="13"/>
        <v>61</v>
      </c>
      <c r="F49" s="18">
        <f t="shared" si="13"/>
        <v>64</v>
      </c>
      <c r="G49" s="18">
        <f t="shared" si="13"/>
        <v>63</v>
      </c>
      <c r="H49" s="18">
        <f t="shared" si="13"/>
        <v>49</v>
      </c>
      <c r="I49" s="18">
        <f t="shared" si="13"/>
        <v>57</v>
      </c>
      <c r="J49" s="18">
        <f t="shared" si="13"/>
        <v>59</v>
      </c>
      <c r="K49" s="18">
        <f t="shared" si="13"/>
        <v>64</v>
      </c>
      <c r="L49" s="18">
        <f t="shared" si="13"/>
        <v>61</v>
      </c>
      <c r="M49" s="18">
        <f t="shared" si="13"/>
        <v>61</v>
      </c>
      <c r="N49" s="18">
        <f t="shared" si="13"/>
        <v>57</v>
      </c>
      <c r="O49" s="18">
        <f t="shared" si="13"/>
        <v>56</v>
      </c>
      <c r="P49" s="18">
        <f t="shared" si="13"/>
        <v>57</v>
      </c>
      <c r="Q49" s="18">
        <f t="shared" si="13"/>
        <v>63</v>
      </c>
      <c r="R49" s="18">
        <f t="shared" si="13"/>
        <v>63</v>
      </c>
      <c r="S49" s="18">
        <f t="shared" si="13"/>
        <v>62</v>
      </c>
      <c r="T49" s="18">
        <f t="shared" si="13"/>
        <v>57</v>
      </c>
      <c r="U49" s="18">
        <f t="shared" si="13"/>
        <v>58</v>
      </c>
      <c r="V49" s="18">
        <f t="shared" si="13"/>
        <v>58</v>
      </c>
      <c r="W49" s="18">
        <f t="shared" si="13"/>
        <v>61</v>
      </c>
      <c r="X49" s="18">
        <f t="shared" si="13"/>
        <v>62</v>
      </c>
      <c r="Y49" s="18">
        <f t="shared" si="13"/>
        <v>62</v>
      </c>
      <c r="Z49" s="18">
        <f t="shared" si="13"/>
        <v>56</v>
      </c>
      <c r="AA49" s="18">
        <f t="shared" si="13"/>
        <v>57</v>
      </c>
      <c r="AB49" s="18">
        <f t="shared" si="13"/>
        <v>53</v>
      </c>
      <c r="AC49" s="18">
        <f t="shared" si="13"/>
        <v>61</v>
      </c>
      <c r="AD49" s="18">
        <f t="shared" si="13"/>
        <v>62</v>
      </c>
      <c r="AE49" s="18">
        <f t="shared" si="13"/>
        <v>58</v>
      </c>
      <c r="AF49" s="18">
        <f t="shared" si="13"/>
        <v>56</v>
      </c>
      <c r="AG49" s="18">
        <f t="shared" si="13"/>
        <v>54</v>
      </c>
      <c r="AH49" s="18">
        <f t="shared" si="13"/>
        <v>56</v>
      </c>
      <c r="AI49" s="18">
        <f t="shared" si="13"/>
        <v>62</v>
      </c>
      <c r="AJ49" s="18">
        <f t="shared" si="13"/>
        <v>62</v>
      </c>
      <c r="AK49" s="18">
        <f t="shared" si="13"/>
        <v>60</v>
      </c>
      <c r="AL49" s="18">
        <f t="shared" si="13"/>
        <v>55</v>
      </c>
      <c r="AM49" s="18">
        <f t="shared" si="13"/>
        <v>56</v>
      </c>
      <c r="AN49" s="18">
        <f t="shared" si="13"/>
        <v>55</v>
      </c>
      <c r="AO49" s="18">
        <f t="shared" si="13"/>
        <v>59</v>
      </c>
      <c r="AP49" s="18">
        <f t="shared" si="13"/>
        <v>64</v>
      </c>
      <c r="AQ49" s="18">
        <f t="shared" si="13"/>
        <v>61</v>
      </c>
      <c r="AR49" s="18">
        <f t="shared" si="13"/>
        <v>58</v>
      </c>
      <c r="AS49" s="18">
        <f t="shared" si="13"/>
        <v>57</v>
      </c>
      <c r="AT49" s="18">
        <f t="shared" si="13"/>
        <v>57</v>
      </c>
      <c r="AU49" s="18">
        <f t="shared" si="13"/>
        <v>64</v>
      </c>
      <c r="AV49" s="18">
        <f t="shared" si="13"/>
        <v>62</v>
      </c>
      <c r="AW49" s="18">
        <f t="shared" si="13"/>
        <v>60</v>
      </c>
      <c r="AX49" s="18">
        <f t="shared" si="13"/>
        <v>54</v>
      </c>
      <c r="AY49" s="18">
        <f t="shared" si="13"/>
        <v>55</v>
      </c>
      <c r="AZ49" s="18">
        <f t="shared" si="13"/>
        <v>48</v>
      </c>
      <c r="BA49" s="18">
        <f t="shared" si="13"/>
        <v>60</v>
      </c>
      <c r="BB49" s="18">
        <f t="shared" si="13"/>
        <v>57</v>
      </c>
      <c r="BC49" s="18">
        <f t="shared" si="13"/>
        <v>58</v>
      </c>
      <c r="BD49" s="18">
        <f t="shared" si="13"/>
        <v>52</v>
      </c>
      <c r="BE49" s="18">
        <f t="shared" si="13"/>
        <v>54</v>
      </c>
      <c r="BF49" s="18">
        <f t="shared" si="13"/>
        <v>57</v>
      </c>
      <c r="BG49" s="18">
        <f t="shared" si="13"/>
        <v>65</v>
      </c>
      <c r="BH49" s="18">
        <f t="shared" si="13"/>
        <v>67</v>
      </c>
      <c r="BI49" s="18">
        <f t="shared" si="13"/>
        <v>69</v>
      </c>
      <c r="BJ49" s="18">
        <f t="shared" si="13"/>
        <v>64</v>
      </c>
      <c r="BK49" s="18">
        <f t="shared" si="13"/>
        <v>66</v>
      </c>
      <c r="BL49" s="18">
        <f t="shared" si="13"/>
        <v>68</v>
      </c>
      <c r="BM49" s="18">
        <f t="shared" si="13"/>
        <v>78</v>
      </c>
      <c r="BN49" s="18">
        <f t="shared" si="14"/>
        <v>77</v>
      </c>
      <c r="BO49" s="18">
        <f t="shared" si="14"/>
        <v>79</v>
      </c>
      <c r="BP49" s="18">
        <f t="shared" si="14"/>
        <v>72</v>
      </c>
      <c r="BQ49" s="18">
        <f t="shared" si="14"/>
        <v>68</v>
      </c>
      <c r="BR49" s="18">
        <f t="shared" si="14"/>
        <v>74</v>
      </c>
      <c r="BS49" s="18">
        <f t="shared" si="14"/>
        <v>80</v>
      </c>
      <c r="BT49" s="18">
        <f t="shared" si="14"/>
        <v>76</v>
      </c>
      <c r="BU49" s="18">
        <f t="shared" si="14"/>
        <v>78</v>
      </c>
      <c r="BV49" s="18">
        <f t="shared" si="14"/>
        <v>72</v>
      </c>
      <c r="BW49" s="18">
        <f t="shared" si="14"/>
        <v>66</v>
      </c>
      <c r="BX49" s="18">
        <f t="shared" si="14"/>
        <v>70</v>
      </c>
      <c r="BY49" s="18">
        <f t="shared" si="14"/>
        <v>80</v>
      </c>
      <c r="BZ49" s="18">
        <f t="shared" si="14"/>
        <v>79</v>
      </c>
      <c r="CA49" s="18">
        <f t="shared" si="14"/>
        <v>77</v>
      </c>
      <c r="CB49" s="18">
        <f t="shared" si="14"/>
        <v>66</v>
      </c>
      <c r="CC49" s="18">
        <f t="shared" si="14"/>
        <v>71</v>
      </c>
      <c r="CD49" s="18">
        <f t="shared" si="14"/>
        <v>75</v>
      </c>
      <c r="CE49" s="18">
        <f t="shared" si="14"/>
        <v>80</v>
      </c>
      <c r="CF49" s="18">
        <f t="shared" si="14"/>
        <v>78</v>
      </c>
      <c r="CG49" s="18">
        <f>CG39</f>
        <v>76</v>
      </c>
      <c r="CH49" s="18">
        <f t="shared" si="14"/>
        <v>71</v>
      </c>
      <c r="CI49" s="18">
        <f t="shared" si="14"/>
        <v>66</v>
      </c>
      <c r="CJ49" s="18">
        <f t="shared" si="14"/>
        <v>65</v>
      </c>
      <c r="CK49" s="18">
        <f t="shared" si="14"/>
        <v>72</v>
      </c>
      <c r="CL49" s="18">
        <f t="shared" si="14"/>
        <v>70</v>
      </c>
      <c r="CM49" s="18">
        <f t="shared" si="14"/>
        <v>71</v>
      </c>
      <c r="CN49" s="18">
        <f t="shared" si="14"/>
        <v>64</v>
      </c>
      <c r="CO49" s="18">
        <f t="shared" si="14"/>
        <v>63</v>
      </c>
      <c r="CP49" s="18">
        <f t="shared" si="14"/>
        <v>63</v>
      </c>
      <c r="CQ49" s="18">
        <f t="shared" si="14"/>
        <v>69</v>
      </c>
      <c r="CR49" s="18">
        <f t="shared" si="14"/>
        <v>68</v>
      </c>
      <c r="CS49" s="18">
        <f t="shared" si="14"/>
        <v>68</v>
      </c>
      <c r="CT49" s="18">
        <f t="shared" si="14"/>
        <v>1624.1</v>
      </c>
    </row>
    <row r="50" spans="1:98">
      <c r="A50" s="19"/>
      <c r="B50" s="16">
        <f>SUM(B42:B49)</f>
        <v>1651</v>
      </c>
      <c r="C50" s="16">
        <f t="shared" ref="C50:BN50" si="15">SUM(C42:C49)</f>
        <v>1627</v>
      </c>
      <c r="D50" s="16">
        <f t="shared" si="15"/>
        <v>1605</v>
      </c>
      <c r="E50" s="16">
        <f t="shared" si="15"/>
        <v>1600</v>
      </c>
      <c r="F50" s="16">
        <f t="shared" si="15"/>
        <v>1574</v>
      </c>
      <c r="G50" s="16">
        <f t="shared" si="15"/>
        <v>1559</v>
      </c>
      <c r="H50" s="16">
        <f t="shared" si="15"/>
        <v>1533</v>
      </c>
      <c r="I50" s="16">
        <f t="shared" si="15"/>
        <v>1523</v>
      </c>
      <c r="J50" s="16">
        <f t="shared" si="15"/>
        <v>1518</v>
      </c>
      <c r="K50" s="16">
        <f t="shared" si="15"/>
        <v>1512</v>
      </c>
      <c r="L50" s="16">
        <f t="shared" si="15"/>
        <v>1492</v>
      </c>
      <c r="M50" s="16">
        <f t="shared" si="15"/>
        <v>1497</v>
      </c>
      <c r="N50" s="16">
        <f t="shared" si="15"/>
        <v>1476</v>
      </c>
      <c r="O50" s="16">
        <f t="shared" si="15"/>
        <v>1466</v>
      </c>
      <c r="P50" s="16">
        <f t="shared" si="15"/>
        <v>1460</v>
      </c>
      <c r="Q50" s="16">
        <f t="shared" si="15"/>
        <v>1465</v>
      </c>
      <c r="R50" s="16">
        <f t="shared" si="15"/>
        <v>1480</v>
      </c>
      <c r="S50" s="16">
        <f t="shared" si="15"/>
        <v>1485</v>
      </c>
      <c r="T50" s="16">
        <f t="shared" si="15"/>
        <v>1512</v>
      </c>
      <c r="U50" s="16">
        <f t="shared" si="15"/>
        <v>1523</v>
      </c>
      <c r="V50" s="16">
        <f t="shared" si="15"/>
        <v>1553</v>
      </c>
      <c r="W50" s="16">
        <f t="shared" si="15"/>
        <v>1597</v>
      </c>
      <c r="X50" s="16">
        <f t="shared" si="15"/>
        <v>1651</v>
      </c>
      <c r="Y50" s="16">
        <f t="shared" si="15"/>
        <v>1706</v>
      </c>
      <c r="Z50" s="16">
        <f t="shared" si="15"/>
        <v>1748</v>
      </c>
      <c r="AA50" s="16">
        <f t="shared" si="15"/>
        <v>1750</v>
      </c>
      <c r="AB50" s="16">
        <f t="shared" si="15"/>
        <v>1687</v>
      </c>
      <c r="AC50" s="16">
        <f t="shared" si="15"/>
        <v>1605</v>
      </c>
      <c r="AD50" s="16">
        <f t="shared" si="15"/>
        <v>1532</v>
      </c>
      <c r="AE50" s="16">
        <f t="shared" si="15"/>
        <v>1430</v>
      </c>
      <c r="AF50" s="16">
        <f t="shared" si="15"/>
        <v>1373</v>
      </c>
      <c r="AG50" s="16">
        <f t="shared" si="15"/>
        <v>1302</v>
      </c>
      <c r="AH50" s="16">
        <f t="shared" si="15"/>
        <v>1279</v>
      </c>
      <c r="AI50" s="16">
        <f t="shared" si="15"/>
        <v>1278</v>
      </c>
      <c r="AJ50" s="16">
        <f t="shared" si="15"/>
        <v>1247</v>
      </c>
      <c r="AK50" s="16">
        <f t="shared" si="15"/>
        <v>1197</v>
      </c>
      <c r="AL50" s="16">
        <f t="shared" si="15"/>
        <v>1151</v>
      </c>
      <c r="AM50" s="16">
        <f t="shared" si="15"/>
        <v>1169</v>
      </c>
      <c r="AN50" s="16">
        <f t="shared" si="15"/>
        <v>1168</v>
      </c>
      <c r="AO50" s="16">
        <f t="shared" si="15"/>
        <v>1183</v>
      </c>
      <c r="AP50" s="16">
        <f t="shared" si="15"/>
        <v>1167</v>
      </c>
      <c r="AQ50" s="16">
        <f t="shared" si="15"/>
        <v>1192</v>
      </c>
      <c r="AR50" s="16">
        <f t="shared" si="15"/>
        <v>1208</v>
      </c>
      <c r="AS50" s="16">
        <f t="shared" si="15"/>
        <v>1203</v>
      </c>
      <c r="AT50" s="16">
        <f t="shared" si="15"/>
        <v>1187</v>
      </c>
      <c r="AU50" s="16">
        <f t="shared" si="15"/>
        <v>1219</v>
      </c>
      <c r="AV50" s="16">
        <f t="shared" si="15"/>
        <v>1218</v>
      </c>
      <c r="AW50" s="16">
        <f t="shared" si="15"/>
        <v>1286</v>
      </c>
      <c r="AX50" s="16">
        <f t="shared" si="15"/>
        <v>1331</v>
      </c>
      <c r="AY50" s="16">
        <f t="shared" si="15"/>
        <v>1340</v>
      </c>
      <c r="AZ50" s="16">
        <f t="shared" si="15"/>
        <v>1344</v>
      </c>
      <c r="BA50" s="16">
        <f t="shared" si="15"/>
        <v>1309</v>
      </c>
      <c r="BB50" s="16">
        <f t="shared" si="15"/>
        <v>1261</v>
      </c>
      <c r="BC50" s="16">
        <f t="shared" si="15"/>
        <v>1215</v>
      </c>
      <c r="BD50" s="16">
        <f t="shared" si="15"/>
        <v>1215</v>
      </c>
      <c r="BE50" s="16">
        <f t="shared" si="15"/>
        <v>1228</v>
      </c>
      <c r="BF50" s="16">
        <f t="shared" si="15"/>
        <v>1250</v>
      </c>
      <c r="BG50" s="16">
        <f t="shared" si="15"/>
        <v>1292</v>
      </c>
      <c r="BH50" s="16">
        <f t="shared" si="15"/>
        <v>1371</v>
      </c>
      <c r="BI50" s="16">
        <f t="shared" si="15"/>
        <v>1394</v>
      </c>
      <c r="BJ50" s="16">
        <f t="shared" si="15"/>
        <v>1458</v>
      </c>
      <c r="BK50" s="16">
        <f t="shared" si="15"/>
        <v>1519</v>
      </c>
      <c r="BL50" s="16">
        <f t="shared" si="15"/>
        <v>1556</v>
      </c>
      <c r="BM50" s="16">
        <f t="shared" si="15"/>
        <v>1631</v>
      </c>
      <c r="BN50" s="16">
        <f t="shared" si="15"/>
        <v>1677</v>
      </c>
      <c r="BO50" s="16">
        <f t="shared" ref="BO50:CT50" si="16">SUM(BO42:BO49)</f>
        <v>1725</v>
      </c>
      <c r="BP50" s="16">
        <f t="shared" si="16"/>
        <v>1722</v>
      </c>
      <c r="BQ50" s="16">
        <f t="shared" si="16"/>
        <v>1757</v>
      </c>
      <c r="BR50" s="16">
        <f t="shared" si="16"/>
        <v>1796</v>
      </c>
      <c r="BS50" s="16">
        <f t="shared" si="16"/>
        <v>1854</v>
      </c>
      <c r="BT50" s="16">
        <f t="shared" si="16"/>
        <v>1937</v>
      </c>
      <c r="BU50" s="16">
        <f t="shared" si="16"/>
        <v>2028</v>
      </c>
      <c r="BV50" s="16">
        <f t="shared" si="16"/>
        <v>2155</v>
      </c>
      <c r="BW50" s="16">
        <f t="shared" si="16"/>
        <v>2209</v>
      </c>
      <c r="BX50" s="16">
        <f t="shared" si="16"/>
        <v>2236</v>
      </c>
      <c r="BY50" s="16">
        <f t="shared" si="16"/>
        <v>2242</v>
      </c>
      <c r="BZ50" s="16">
        <f t="shared" si="16"/>
        <v>2219</v>
      </c>
      <c r="CA50" s="16">
        <f t="shared" si="16"/>
        <v>2215</v>
      </c>
      <c r="CB50" s="16">
        <f t="shared" si="16"/>
        <v>2145</v>
      </c>
      <c r="CC50" s="16">
        <f t="shared" si="16"/>
        <v>2115</v>
      </c>
      <c r="CD50" s="16">
        <f t="shared" si="16"/>
        <v>2102</v>
      </c>
      <c r="CE50" s="16">
        <f t="shared" si="16"/>
        <v>2079</v>
      </c>
      <c r="CF50" s="16">
        <f t="shared" si="16"/>
        <v>2042</v>
      </c>
      <c r="CG50" s="16">
        <f t="shared" si="16"/>
        <v>2011</v>
      </c>
      <c r="CH50" s="16">
        <f t="shared" si="16"/>
        <v>1982</v>
      </c>
      <c r="CI50" s="16">
        <f t="shared" si="16"/>
        <v>1939</v>
      </c>
      <c r="CJ50" s="16">
        <f t="shared" si="16"/>
        <v>1905</v>
      </c>
      <c r="CK50" s="16">
        <f t="shared" si="16"/>
        <v>1867</v>
      </c>
      <c r="CL50" s="16">
        <f t="shared" si="16"/>
        <v>1836</v>
      </c>
      <c r="CM50" s="16">
        <f t="shared" si="16"/>
        <v>1783</v>
      </c>
      <c r="CN50" s="16">
        <f t="shared" si="16"/>
        <v>1745</v>
      </c>
      <c r="CO50" s="16">
        <f t="shared" si="16"/>
        <v>1711</v>
      </c>
      <c r="CP50" s="16">
        <f t="shared" si="16"/>
        <v>1662</v>
      </c>
      <c r="CQ50" s="16">
        <f t="shared" si="16"/>
        <v>1644</v>
      </c>
      <c r="CR50" s="16">
        <f t="shared" si="16"/>
        <v>1605</v>
      </c>
      <c r="CS50" s="16">
        <f>SUM(CS42:CS49)</f>
        <v>1574</v>
      </c>
      <c r="CT50" s="16">
        <f t="shared" si="16"/>
        <v>40685.799999999996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1AEA-11CB-491B-8217-9B7CD77C81C4}">
  <sheetPr codeName="Sheet7"/>
  <dimension ref="A1:CY50"/>
  <sheetViews>
    <sheetView workbookViewId="0">
      <pane xSplit="1" ySplit="1" topLeftCell="CC3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31</v>
      </c>
      <c r="I3" s="26">
        <v>30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26</v>
      </c>
      <c r="W3" s="26">
        <v>21</v>
      </c>
      <c r="X3" s="26">
        <v>31</v>
      </c>
      <c r="Y3" s="26">
        <v>30</v>
      </c>
      <c r="Z3" s="26">
        <v>31</v>
      </c>
      <c r="AA3" s="26">
        <v>20</v>
      </c>
      <c r="AB3" s="26">
        <v>21</v>
      </c>
      <c r="AC3" s="26">
        <v>20</v>
      </c>
      <c r="AD3" s="26">
        <v>21</v>
      </c>
      <c r="AE3" s="26">
        <v>20</v>
      </c>
      <c r="AF3" s="26">
        <v>21</v>
      </c>
      <c r="AG3" s="26">
        <v>20</v>
      </c>
      <c r="AH3" s="26">
        <v>21</v>
      </c>
      <c r="AI3" s="26">
        <v>20</v>
      </c>
      <c r="AJ3" s="26">
        <v>21</v>
      </c>
      <c r="AK3" s="26">
        <v>20</v>
      </c>
      <c r="AL3" s="26">
        <v>21</v>
      </c>
      <c r="AM3" s="26">
        <v>21</v>
      </c>
      <c r="AN3" s="26">
        <v>20</v>
      </c>
      <c r="AO3" s="26">
        <v>20</v>
      </c>
      <c r="AP3" s="26">
        <v>20</v>
      </c>
      <c r="AQ3" s="26">
        <v>20</v>
      </c>
      <c r="AR3" s="26">
        <v>21</v>
      </c>
      <c r="AS3" s="26">
        <v>20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11</v>
      </c>
      <c r="BC3" s="26">
        <v>11</v>
      </c>
      <c r="BD3" s="26">
        <v>10</v>
      </c>
      <c r="BE3" s="26">
        <v>11</v>
      </c>
      <c r="BF3" s="26">
        <v>10</v>
      </c>
      <c r="BG3" s="26">
        <v>11</v>
      </c>
      <c r="BH3" s="26">
        <v>10</v>
      </c>
      <c r="BI3" s="26">
        <v>10</v>
      </c>
      <c r="BJ3" s="26">
        <v>11</v>
      </c>
      <c r="BK3" s="26">
        <v>11</v>
      </c>
      <c r="BL3" s="26">
        <v>10</v>
      </c>
      <c r="BM3" s="26">
        <v>20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21</v>
      </c>
      <c r="BU3" s="26">
        <v>21</v>
      </c>
      <c r="BV3" s="26">
        <v>21</v>
      </c>
      <c r="BW3" s="26">
        <v>20</v>
      </c>
      <c r="BX3" s="26">
        <v>20</v>
      </c>
      <c r="BY3" s="26">
        <v>21</v>
      </c>
      <c r="BZ3" s="26">
        <v>39</v>
      </c>
      <c r="CA3" s="26">
        <v>40</v>
      </c>
      <c r="CB3" s="26">
        <v>40</v>
      </c>
      <c r="CC3" s="26">
        <v>40</v>
      </c>
      <c r="CD3" s="26">
        <v>40</v>
      </c>
      <c r="CE3" s="26">
        <v>40</v>
      </c>
      <c r="CF3" s="26">
        <v>40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10</v>
      </c>
      <c r="CQ3" s="26">
        <v>10</v>
      </c>
      <c r="CR3" s="26">
        <v>10</v>
      </c>
      <c r="CS3" s="26">
        <v>10</v>
      </c>
      <c r="CT3" s="30">
        <v>485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5</v>
      </c>
      <c r="BR4" s="26">
        <v>5</v>
      </c>
      <c r="BS4" s="26">
        <v>5</v>
      </c>
      <c r="BT4" s="26">
        <v>5</v>
      </c>
      <c r="BU4" s="26">
        <v>5</v>
      </c>
      <c r="BV4" s="26">
        <v>5</v>
      </c>
      <c r="BW4" s="26">
        <v>10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50</v>
      </c>
      <c r="CE4" s="26">
        <v>50</v>
      </c>
      <c r="CF4" s="26">
        <v>30</v>
      </c>
      <c r="CG4" s="26">
        <v>20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0</v>
      </c>
      <c r="CT4" s="30">
        <v>219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19</v>
      </c>
      <c r="E5" s="26">
        <v>18</v>
      </c>
      <c r="F5" s="26">
        <v>18</v>
      </c>
      <c r="G5" s="26">
        <v>18</v>
      </c>
      <c r="H5" s="26">
        <v>19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19</v>
      </c>
      <c r="W5" s="26">
        <v>18</v>
      </c>
      <c r="X5" s="26">
        <v>40</v>
      </c>
      <c r="Y5" s="26">
        <v>40</v>
      </c>
      <c r="Z5" s="26">
        <v>40</v>
      </c>
      <c r="AA5" s="26">
        <v>30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30</v>
      </c>
      <c r="AJ5" s="26">
        <v>30</v>
      </c>
      <c r="AK5" s="26">
        <v>30</v>
      </c>
      <c r="AL5" s="26">
        <v>30</v>
      </c>
      <c r="AM5" s="26">
        <v>30</v>
      </c>
      <c r="AN5" s="26">
        <v>30</v>
      </c>
      <c r="AO5" s="26">
        <v>30</v>
      </c>
      <c r="AP5" s="26">
        <v>16</v>
      </c>
      <c r="AQ5" s="26">
        <v>16</v>
      </c>
      <c r="AR5" s="26">
        <v>16</v>
      </c>
      <c r="AS5" s="26">
        <v>16</v>
      </c>
      <c r="AT5" s="26">
        <v>16</v>
      </c>
      <c r="AU5" s="26">
        <v>16</v>
      </c>
      <c r="AV5" s="26">
        <v>16</v>
      </c>
      <c r="AW5" s="26">
        <v>16</v>
      </c>
      <c r="AX5" s="26">
        <v>16</v>
      </c>
      <c r="AY5" s="26">
        <v>16</v>
      </c>
      <c r="AZ5" s="26">
        <v>16</v>
      </c>
      <c r="BA5" s="26">
        <v>16</v>
      </c>
      <c r="BB5" s="26">
        <v>16</v>
      </c>
      <c r="BC5" s="26">
        <v>16</v>
      </c>
      <c r="BD5" s="26">
        <v>16</v>
      </c>
      <c r="BE5" s="26">
        <v>16</v>
      </c>
      <c r="BF5" s="26">
        <v>16</v>
      </c>
      <c r="BG5" s="26">
        <v>16</v>
      </c>
      <c r="BH5" s="26">
        <v>16</v>
      </c>
      <c r="BI5" s="26">
        <v>16</v>
      </c>
      <c r="BJ5" s="26">
        <v>16</v>
      </c>
      <c r="BK5" s="26">
        <v>16</v>
      </c>
      <c r="BL5" s="26">
        <v>16</v>
      </c>
      <c r="BM5" s="26">
        <v>16</v>
      </c>
      <c r="BN5" s="26">
        <v>16</v>
      </c>
      <c r="BO5" s="26">
        <v>16</v>
      </c>
      <c r="BP5" s="26">
        <v>16</v>
      </c>
      <c r="BQ5" s="26">
        <v>16</v>
      </c>
      <c r="BR5" s="26">
        <v>16</v>
      </c>
      <c r="BS5" s="26">
        <v>16</v>
      </c>
      <c r="BT5" s="26">
        <v>16</v>
      </c>
      <c r="BU5" s="26">
        <v>27</v>
      </c>
      <c r="BV5" s="26">
        <v>51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52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588.9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100</v>
      </c>
      <c r="C6" s="27">
        <v>101</v>
      </c>
      <c r="D6" s="26">
        <v>101</v>
      </c>
      <c r="E6" s="26">
        <v>90</v>
      </c>
      <c r="F6" s="26">
        <v>91</v>
      </c>
      <c r="G6" s="26">
        <v>71</v>
      </c>
      <c r="H6" s="26">
        <v>51</v>
      </c>
      <c r="I6" s="26">
        <v>51</v>
      </c>
      <c r="J6" s="26">
        <v>51</v>
      </c>
      <c r="K6" s="26">
        <v>41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41</v>
      </c>
      <c r="S6" s="26">
        <v>58</v>
      </c>
      <c r="T6" s="26">
        <v>61</v>
      </c>
      <c r="U6" s="26">
        <v>61</v>
      </c>
      <c r="V6" s="26">
        <v>61</v>
      </c>
      <c r="W6" s="26">
        <v>61</v>
      </c>
      <c r="X6" s="26">
        <v>61</v>
      </c>
      <c r="Y6" s="26">
        <v>61</v>
      </c>
      <c r="Z6" s="26">
        <v>61</v>
      </c>
      <c r="AA6" s="26">
        <v>51</v>
      </c>
      <c r="AB6" s="26">
        <v>51</v>
      </c>
      <c r="AC6" s="26">
        <v>50</v>
      </c>
      <c r="AD6" s="26">
        <v>31</v>
      </c>
      <c r="AE6" s="26">
        <v>31</v>
      </c>
      <c r="AF6" s="26">
        <v>51</v>
      </c>
      <c r="AG6" s="26">
        <v>51</v>
      </c>
      <c r="AH6" s="26">
        <v>51</v>
      </c>
      <c r="AI6" s="26">
        <v>60</v>
      </c>
      <c r="AJ6" s="26">
        <v>62</v>
      </c>
      <c r="AK6" s="26">
        <v>81</v>
      </c>
      <c r="AL6" s="26">
        <v>81</v>
      </c>
      <c r="AM6" s="26">
        <v>81</v>
      </c>
      <c r="AN6" s="26">
        <v>81</v>
      </c>
      <c r="AO6" s="26">
        <v>60</v>
      </c>
      <c r="AP6" s="26">
        <v>41</v>
      </c>
      <c r="AQ6" s="26">
        <v>40</v>
      </c>
      <c r="AR6" s="26">
        <v>41</v>
      </c>
      <c r="AS6" s="26">
        <v>40</v>
      </c>
      <c r="AT6" s="26">
        <v>40</v>
      </c>
      <c r="AU6" s="26">
        <v>40</v>
      </c>
      <c r="AV6" s="26">
        <v>41</v>
      </c>
      <c r="AW6" s="26">
        <v>60</v>
      </c>
      <c r="AX6" s="26">
        <v>89</v>
      </c>
      <c r="AY6" s="26">
        <v>40</v>
      </c>
      <c r="AZ6" s="26">
        <v>41</v>
      </c>
      <c r="BA6" s="26">
        <v>40</v>
      </c>
      <c r="BB6" s="26">
        <v>41</v>
      </c>
      <c r="BC6" s="26">
        <v>41</v>
      </c>
      <c r="BD6" s="26">
        <v>60</v>
      </c>
      <c r="BE6" s="26">
        <v>61</v>
      </c>
      <c r="BF6" s="26">
        <v>61</v>
      </c>
      <c r="BG6" s="26">
        <v>61</v>
      </c>
      <c r="BH6" s="26">
        <v>81</v>
      </c>
      <c r="BI6" s="26">
        <v>81</v>
      </c>
      <c r="BJ6" s="26">
        <v>81</v>
      </c>
      <c r="BK6" s="26">
        <v>61</v>
      </c>
      <c r="BL6" s="26">
        <v>81</v>
      </c>
      <c r="BM6" s="27">
        <v>101</v>
      </c>
      <c r="BN6" s="26">
        <v>101</v>
      </c>
      <c r="BO6" s="26">
        <v>100</v>
      </c>
      <c r="BP6" s="26">
        <v>100</v>
      </c>
      <c r="BQ6" s="26">
        <v>100</v>
      </c>
      <c r="BR6" s="27">
        <v>101</v>
      </c>
      <c r="BS6" s="26">
        <v>101</v>
      </c>
      <c r="BT6" s="27">
        <v>100</v>
      </c>
      <c r="BU6" s="26">
        <v>101</v>
      </c>
      <c r="BV6" s="26">
        <v>100</v>
      </c>
      <c r="BW6" s="27">
        <v>100</v>
      </c>
      <c r="BX6" s="26">
        <v>101</v>
      </c>
      <c r="BY6" s="26">
        <v>91</v>
      </c>
      <c r="BZ6" s="26">
        <v>61</v>
      </c>
      <c r="CA6" s="26">
        <v>61</v>
      </c>
      <c r="CB6" s="26">
        <v>61</v>
      </c>
      <c r="CC6" s="26">
        <v>51</v>
      </c>
      <c r="CD6" s="26">
        <v>41</v>
      </c>
      <c r="CE6" s="26">
        <v>41</v>
      </c>
      <c r="CF6" s="26">
        <v>41</v>
      </c>
      <c r="CG6" s="26">
        <v>41</v>
      </c>
      <c r="CH6" s="26">
        <v>41</v>
      </c>
      <c r="CI6" s="26">
        <v>41</v>
      </c>
      <c r="CJ6" s="26">
        <v>41</v>
      </c>
      <c r="CK6" s="26">
        <v>41</v>
      </c>
      <c r="CL6" s="26">
        <v>41</v>
      </c>
      <c r="CM6" s="26">
        <v>21</v>
      </c>
      <c r="CN6" s="26">
        <v>21</v>
      </c>
      <c r="CO6" s="26">
        <v>21</v>
      </c>
      <c r="CP6" s="26">
        <v>21</v>
      </c>
      <c r="CQ6" s="26">
        <v>20</v>
      </c>
      <c r="CR6" s="26">
        <v>21</v>
      </c>
      <c r="CS6" s="26">
        <v>31</v>
      </c>
      <c r="CT6" s="30">
        <v>1431.2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84</v>
      </c>
      <c r="C7" s="26">
        <v>81</v>
      </c>
      <c r="D7" s="26">
        <v>81</v>
      </c>
      <c r="E7" s="26">
        <v>73</v>
      </c>
      <c r="F7" s="26">
        <v>70</v>
      </c>
      <c r="G7" s="26">
        <v>62</v>
      </c>
      <c r="H7" s="26">
        <v>58</v>
      </c>
      <c r="I7" s="26">
        <v>43</v>
      </c>
      <c r="J7" s="26">
        <v>30</v>
      </c>
      <c r="K7" s="26">
        <v>30</v>
      </c>
      <c r="L7" s="26">
        <v>30</v>
      </c>
      <c r="M7" s="26">
        <v>29</v>
      </c>
      <c r="N7" s="26">
        <v>30</v>
      </c>
      <c r="O7" s="26">
        <v>29</v>
      </c>
      <c r="P7" s="26">
        <v>31</v>
      </c>
      <c r="Q7" s="26">
        <v>31</v>
      </c>
      <c r="R7" s="26">
        <v>31</v>
      </c>
      <c r="S7" s="26">
        <v>29</v>
      </c>
      <c r="T7" s="26">
        <v>31</v>
      </c>
      <c r="U7" s="26">
        <v>23</v>
      </c>
      <c r="V7" s="26">
        <v>34</v>
      </c>
      <c r="W7" s="26">
        <v>34</v>
      </c>
      <c r="X7" s="26">
        <v>41</v>
      </c>
      <c r="Y7" s="26">
        <v>42</v>
      </c>
      <c r="Z7" s="26">
        <v>42</v>
      </c>
      <c r="AA7" s="26">
        <v>42</v>
      </c>
      <c r="AB7" s="26">
        <v>40</v>
      </c>
      <c r="AC7" s="26">
        <v>41</v>
      </c>
      <c r="AD7" s="26">
        <v>41</v>
      </c>
      <c r="AE7" s="26">
        <v>38</v>
      </c>
      <c r="AF7" s="26">
        <v>42</v>
      </c>
      <c r="AG7" s="26">
        <v>31</v>
      </c>
      <c r="AH7" s="26">
        <v>35</v>
      </c>
      <c r="AI7" s="26">
        <v>34</v>
      </c>
      <c r="AJ7" s="26">
        <v>38</v>
      </c>
      <c r="AK7" s="26">
        <v>32</v>
      </c>
      <c r="AL7" s="26">
        <v>42</v>
      </c>
      <c r="AM7" s="26">
        <v>42</v>
      </c>
      <c r="AN7" s="26">
        <v>41</v>
      </c>
      <c r="AO7" s="26">
        <v>40</v>
      </c>
      <c r="AP7" s="26">
        <v>41</v>
      </c>
      <c r="AQ7" s="26">
        <v>40</v>
      </c>
      <c r="AR7" s="26">
        <v>41</v>
      </c>
      <c r="AS7" s="26">
        <v>39</v>
      </c>
      <c r="AT7" s="26">
        <v>39</v>
      </c>
      <c r="AU7" s="26">
        <v>40</v>
      </c>
      <c r="AV7" s="26">
        <v>42</v>
      </c>
      <c r="AW7" s="26">
        <v>40</v>
      </c>
      <c r="AX7" s="26">
        <v>40</v>
      </c>
      <c r="AY7" s="26">
        <v>42</v>
      </c>
      <c r="AZ7" s="26">
        <v>31</v>
      </c>
      <c r="BA7" s="26">
        <v>30</v>
      </c>
      <c r="BB7" s="26">
        <v>32</v>
      </c>
      <c r="BC7" s="26">
        <v>32</v>
      </c>
      <c r="BD7" s="26">
        <v>33</v>
      </c>
      <c r="BE7" s="26">
        <v>33</v>
      </c>
      <c r="BF7" s="26">
        <v>32</v>
      </c>
      <c r="BG7" s="26">
        <v>31</v>
      </c>
      <c r="BH7" s="26">
        <v>33</v>
      </c>
      <c r="BI7" s="26">
        <v>32</v>
      </c>
      <c r="BJ7" s="26">
        <v>33</v>
      </c>
      <c r="BK7" s="26">
        <v>32</v>
      </c>
      <c r="BL7" s="26">
        <v>41</v>
      </c>
      <c r="BM7" s="26">
        <v>41</v>
      </c>
      <c r="BN7" s="26">
        <v>43</v>
      </c>
      <c r="BO7" s="26">
        <v>44</v>
      </c>
      <c r="BP7" s="26">
        <v>43</v>
      </c>
      <c r="BQ7" s="26">
        <v>42</v>
      </c>
      <c r="BR7" s="26">
        <v>65</v>
      </c>
      <c r="BS7" s="26">
        <v>66</v>
      </c>
      <c r="BT7" s="26">
        <v>66</v>
      </c>
      <c r="BU7" s="26">
        <v>65</v>
      </c>
      <c r="BV7" s="26">
        <v>66</v>
      </c>
      <c r="BW7" s="26">
        <v>85</v>
      </c>
      <c r="BX7" s="26">
        <v>85</v>
      </c>
      <c r="BY7" s="26">
        <v>70</v>
      </c>
      <c r="BZ7" s="26">
        <v>71</v>
      </c>
      <c r="CA7" s="26">
        <v>72</v>
      </c>
      <c r="CB7" s="26">
        <v>71</v>
      </c>
      <c r="CC7" s="26">
        <v>70</v>
      </c>
      <c r="CD7" s="26">
        <v>60</v>
      </c>
      <c r="CE7" s="26">
        <v>58</v>
      </c>
      <c r="CF7" s="26">
        <v>59</v>
      </c>
      <c r="CG7" s="26">
        <v>59</v>
      </c>
      <c r="CH7" s="26">
        <v>48</v>
      </c>
      <c r="CI7" s="26">
        <v>49</v>
      </c>
      <c r="CJ7" s="26">
        <v>49</v>
      </c>
      <c r="CK7" s="26">
        <v>46</v>
      </c>
      <c r="CL7" s="26">
        <v>46</v>
      </c>
      <c r="CM7" s="26">
        <v>41</v>
      </c>
      <c r="CN7" s="26">
        <v>38</v>
      </c>
      <c r="CO7" s="26">
        <v>35</v>
      </c>
      <c r="CP7" s="26">
        <v>22</v>
      </c>
      <c r="CQ7" s="26">
        <v>22</v>
      </c>
      <c r="CR7" s="26">
        <v>25</v>
      </c>
      <c r="CS7" s="26">
        <v>23</v>
      </c>
      <c r="CT7" s="30">
        <v>1090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20</v>
      </c>
      <c r="G8" s="26">
        <v>21</v>
      </c>
      <c r="H8" s="26">
        <v>21</v>
      </c>
      <c r="I8" s="26">
        <v>21</v>
      </c>
      <c r="J8" s="26">
        <v>21</v>
      </c>
      <c r="K8" s="26">
        <v>20</v>
      </c>
      <c r="L8" s="26">
        <v>10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14</v>
      </c>
      <c r="Z8" s="26">
        <v>15</v>
      </c>
      <c r="AA8" s="26">
        <v>14</v>
      </c>
      <c r="AB8" s="26">
        <v>14</v>
      </c>
      <c r="AC8" s="26">
        <v>14</v>
      </c>
      <c r="AD8" s="26">
        <v>14</v>
      </c>
      <c r="AE8" s="26">
        <v>14</v>
      </c>
      <c r="AF8" s="26">
        <v>14</v>
      </c>
      <c r="AG8" s="26">
        <v>14</v>
      </c>
      <c r="AH8" s="26">
        <v>15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5</v>
      </c>
      <c r="AU8" s="26">
        <v>10</v>
      </c>
      <c r="AV8" s="26">
        <v>10</v>
      </c>
      <c r="AW8" s="26">
        <v>10</v>
      </c>
      <c r="AX8" s="26">
        <v>10</v>
      </c>
      <c r="AY8" s="26">
        <v>11</v>
      </c>
      <c r="AZ8" s="26">
        <v>10</v>
      </c>
      <c r="BA8" s="26">
        <v>10</v>
      </c>
      <c r="BB8" s="26">
        <v>11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18</v>
      </c>
      <c r="BN8" s="26">
        <v>18</v>
      </c>
      <c r="BO8" s="26">
        <v>18</v>
      </c>
      <c r="BP8" s="26">
        <v>17</v>
      </c>
      <c r="BQ8" s="26">
        <v>17</v>
      </c>
      <c r="BR8" s="26">
        <v>18</v>
      </c>
      <c r="BS8" s="26">
        <v>18</v>
      </c>
      <c r="BT8" s="26">
        <v>18</v>
      </c>
      <c r="BU8" s="26">
        <v>18</v>
      </c>
      <c r="BV8" s="26">
        <v>18</v>
      </c>
      <c r="BW8" s="26">
        <v>18</v>
      </c>
      <c r="BX8" s="26">
        <v>18</v>
      </c>
      <c r="BY8" s="26">
        <v>18</v>
      </c>
      <c r="BZ8" s="26">
        <v>18</v>
      </c>
      <c r="CA8" s="26">
        <v>18</v>
      </c>
      <c r="CB8" s="26">
        <v>18</v>
      </c>
      <c r="CC8" s="26">
        <v>0</v>
      </c>
      <c r="CD8" s="26">
        <v>17</v>
      </c>
      <c r="CE8" s="26">
        <v>18</v>
      </c>
      <c r="CF8" s="26">
        <v>18</v>
      </c>
      <c r="CG8" s="26">
        <v>17</v>
      </c>
      <c r="CH8" s="26">
        <v>18</v>
      </c>
      <c r="CI8" s="26">
        <v>18</v>
      </c>
      <c r="CJ8" s="26">
        <v>18</v>
      </c>
      <c r="CK8" s="26">
        <v>18</v>
      </c>
      <c r="CL8" s="26">
        <v>18</v>
      </c>
      <c r="CM8" s="26">
        <v>17</v>
      </c>
      <c r="CN8" s="26">
        <v>17</v>
      </c>
      <c r="CO8" s="26">
        <v>24</v>
      </c>
      <c r="CP8" s="26">
        <v>25</v>
      </c>
      <c r="CQ8" s="26">
        <v>24</v>
      </c>
      <c r="CR8" s="26">
        <v>21</v>
      </c>
      <c r="CS8" s="26">
        <v>20</v>
      </c>
      <c r="CT8" s="30">
        <v>276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40</v>
      </c>
      <c r="BJ9" s="26">
        <v>40</v>
      </c>
      <c r="BK9" s="26">
        <v>60</v>
      </c>
      <c r="BL9" s="26">
        <v>60</v>
      </c>
      <c r="BM9" s="26">
        <v>60</v>
      </c>
      <c r="BN9" s="26">
        <v>60</v>
      </c>
      <c r="BO9" s="26">
        <v>95</v>
      </c>
      <c r="BP9" s="26">
        <v>89</v>
      </c>
      <c r="BQ9" s="26">
        <v>80</v>
      </c>
      <c r="BR9" s="26">
        <v>80</v>
      </c>
      <c r="BS9" s="26">
        <v>80</v>
      </c>
      <c r="BT9" s="27">
        <v>100</v>
      </c>
      <c r="BU9" s="26">
        <v>100</v>
      </c>
      <c r="BV9" s="26">
        <v>120</v>
      </c>
      <c r="BW9" s="27">
        <v>120</v>
      </c>
      <c r="BX9" s="26">
        <v>79</v>
      </c>
      <c r="BY9" s="26">
        <v>80</v>
      </c>
      <c r="BZ9" s="26">
        <v>80</v>
      </c>
      <c r="CA9" s="26">
        <v>56</v>
      </c>
      <c r="CB9" s="26">
        <v>40</v>
      </c>
      <c r="CC9" s="26">
        <v>40</v>
      </c>
      <c r="CD9" s="26">
        <v>40</v>
      </c>
      <c r="CE9" s="26">
        <v>40</v>
      </c>
      <c r="CF9" s="26">
        <v>40</v>
      </c>
      <c r="CG9" s="26">
        <v>40</v>
      </c>
      <c r="CH9" s="26">
        <v>40</v>
      </c>
      <c r="CI9" s="26">
        <v>40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451.3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33</v>
      </c>
      <c r="S10" s="26">
        <v>31</v>
      </c>
      <c r="T10" s="26">
        <v>33</v>
      </c>
      <c r="U10" s="26">
        <v>33</v>
      </c>
      <c r="V10" s="26">
        <v>73</v>
      </c>
      <c r="W10" s="26">
        <v>97</v>
      </c>
      <c r="X10" s="26">
        <v>110</v>
      </c>
      <c r="Y10" s="26">
        <v>93</v>
      </c>
      <c r="Z10" s="26">
        <v>91</v>
      </c>
      <c r="AA10" s="26">
        <v>83</v>
      </c>
      <c r="AB10" s="26">
        <v>52</v>
      </c>
      <c r="AC10" s="26">
        <v>48</v>
      </c>
      <c r="AD10" s="26">
        <v>31</v>
      </c>
      <c r="AE10" s="26">
        <v>31</v>
      </c>
      <c r="AF10" s="26">
        <v>32</v>
      </c>
      <c r="AG10" s="26">
        <v>65</v>
      </c>
      <c r="AH10" s="26">
        <v>65</v>
      </c>
      <c r="AI10" s="26">
        <v>84</v>
      </c>
      <c r="AJ10" s="26">
        <v>107</v>
      </c>
      <c r="AK10" s="26">
        <v>115</v>
      </c>
      <c r="AL10" s="26">
        <v>90</v>
      </c>
      <c r="AM10" s="26">
        <v>87</v>
      </c>
      <c r="AN10" s="26">
        <v>85</v>
      </c>
      <c r="AO10" s="26">
        <v>85</v>
      </c>
      <c r="AP10" s="26">
        <v>69</v>
      </c>
      <c r="AQ10" s="26">
        <v>32</v>
      </c>
      <c r="AR10" s="26">
        <v>32</v>
      </c>
      <c r="AS10" s="26">
        <v>32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40</v>
      </c>
      <c r="BG10" s="26">
        <v>41</v>
      </c>
      <c r="BH10" s="26">
        <v>56</v>
      </c>
      <c r="BI10" s="26">
        <v>61</v>
      </c>
      <c r="BJ10" s="26">
        <v>81</v>
      </c>
      <c r="BK10" s="26">
        <v>84</v>
      </c>
      <c r="BL10" s="26">
        <v>94</v>
      </c>
      <c r="BM10" s="26">
        <v>60</v>
      </c>
      <c r="BN10" s="26">
        <v>90</v>
      </c>
      <c r="BO10" s="26">
        <v>100</v>
      </c>
      <c r="BP10" s="26">
        <v>76</v>
      </c>
      <c r="BQ10" s="26">
        <v>77</v>
      </c>
      <c r="BR10" s="26">
        <v>86</v>
      </c>
      <c r="BS10" s="26">
        <v>97</v>
      </c>
      <c r="BT10" s="26">
        <v>92</v>
      </c>
      <c r="BU10" s="26">
        <v>88</v>
      </c>
      <c r="BV10" s="26">
        <v>117</v>
      </c>
      <c r="BW10" s="26">
        <v>96</v>
      </c>
      <c r="BX10" s="26">
        <v>100</v>
      </c>
      <c r="BY10" s="26">
        <v>95</v>
      </c>
      <c r="BZ10" s="26">
        <v>66</v>
      </c>
      <c r="CA10" s="27">
        <v>102</v>
      </c>
      <c r="CB10" s="26">
        <v>88</v>
      </c>
      <c r="CC10" s="26">
        <v>80</v>
      </c>
      <c r="CD10" s="26">
        <v>45</v>
      </c>
      <c r="CE10" s="26">
        <v>27</v>
      </c>
      <c r="CF10" s="26">
        <v>32</v>
      </c>
      <c r="CG10" s="26">
        <v>31</v>
      </c>
      <c r="CH10" s="26">
        <v>31</v>
      </c>
      <c r="CI10" s="26">
        <v>39</v>
      </c>
      <c r="CJ10" s="26">
        <v>33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96</v>
      </c>
      <c r="C11" s="26">
        <v>81</v>
      </c>
      <c r="D11" s="26">
        <v>76</v>
      </c>
      <c r="E11" s="26">
        <v>70</v>
      </c>
      <c r="F11" s="26">
        <v>61</v>
      </c>
      <c r="G11" s="26">
        <v>69</v>
      </c>
      <c r="H11" s="26">
        <v>45</v>
      </c>
      <c r="I11" s="26">
        <v>43</v>
      </c>
      <c r="J11" s="26">
        <v>36</v>
      </c>
      <c r="K11" s="26">
        <v>42</v>
      </c>
      <c r="L11" s="26">
        <v>40</v>
      </c>
      <c r="M11" s="26">
        <v>33</v>
      </c>
      <c r="N11" s="26">
        <v>40</v>
      </c>
      <c r="O11" s="26">
        <v>39</v>
      </c>
      <c r="P11" s="26">
        <v>50</v>
      </c>
      <c r="Q11" s="26">
        <v>52</v>
      </c>
      <c r="R11" s="26">
        <v>66</v>
      </c>
      <c r="S11" s="26">
        <v>45</v>
      </c>
      <c r="T11" s="26">
        <v>76</v>
      </c>
      <c r="U11" s="27">
        <v>106</v>
      </c>
      <c r="V11" s="26">
        <v>98</v>
      </c>
      <c r="W11" s="27">
        <v>145</v>
      </c>
      <c r="X11" s="26">
        <v>145</v>
      </c>
      <c r="Y11" s="26">
        <v>136</v>
      </c>
      <c r="Z11" s="27">
        <v>134</v>
      </c>
      <c r="AA11" s="26">
        <v>134</v>
      </c>
      <c r="AB11" s="27">
        <v>122</v>
      </c>
      <c r="AC11" s="26">
        <v>80</v>
      </c>
      <c r="AD11" s="26">
        <v>80</v>
      </c>
      <c r="AE11" s="26">
        <v>72</v>
      </c>
      <c r="AF11" s="26">
        <v>105</v>
      </c>
      <c r="AG11" s="26">
        <v>97</v>
      </c>
      <c r="AH11" s="26">
        <v>123</v>
      </c>
      <c r="AI11" s="27">
        <v>115</v>
      </c>
      <c r="AJ11" s="26">
        <v>142</v>
      </c>
      <c r="AK11" s="26">
        <v>116</v>
      </c>
      <c r="AL11" s="27">
        <v>109</v>
      </c>
      <c r="AM11" s="26">
        <v>84</v>
      </c>
      <c r="AN11" s="26">
        <v>73</v>
      </c>
      <c r="AO11" s="26">
        <v>52</v>
      </c>
      <c r="AP11" s="26">
        <v>65</v>
      </c>
      <c r="AQ11" s="26">
        <v>79</v>
      </c>
      <c r="AR11" s="26">
        <v>79</v>
      </c>
      <c r="AS11" s="26">
        <v>57</v>
      </c>
      <c r="AT11" s="26">
        <v>62</v>
      </c>
      <c r="AU11" s="26">
        <v>71</v>
      </c>
      <c r="AV11" s="26">
        <v>88</v>
      </c>
      <c r="AW11" s="26">
        <v>86</v>
      </c>
      <c r="AX11" s="26">
        <v>83</v>
      </c>
      <c r="AY11" s="26">
        <v>81</v>
      </c>
      <c r="AZ11" s="26">
        <v>66</v>
      </c>
      <c r="BA11" s="26">
        <v>58</v>
      </c>
      <c r="BB11" s="26">
        <v>76</v>
      </c>
      <c r="BC11" s="27">
        <v>100</v>
      </c>
      <c r="BD11" s="27">
        <v>103</v>
      </c>
      <c r="BE11" s="26">
        <v>97</v>
      </c>
      <c r="BF11" s="26">
        <v>83</v>
      </c>
      <c r="BG11" s="26">
        <v>142</v>
      </c>
      <c r="BH11" s="27">
        <v>146</v>
      </c>
      <c r="BI11" s="26">
        <v>142</v>
      </c>
      <c r="BJ11" s="26">
        <v>146</v>
      </c>
      <c r="BK11" s="27">
        <v>145</v>
      </c>
      <c r="BL11" s="26">
        <v>143</v>
      </c>
      <c r="BM11" s="27">
        <v>144</v>
      </c>
      <c r="BN11" s="26">
        <v>146</v>
      </c>
      <c r="BO11" s="26">
        <v>147</v>
      </c>
      <c r="BP11" s="26">
        <v>142</v>
      </c>
      <c r="BQ11" s="26">
        <v>143</v>
      </c>
      <c r="BR11" s="27">
        <v>142</v>
      </c>
      <c r="BS11" s="26">
        <v>146</v>
      </c>
      <c r="BT11" s="27">
        <v>144</v>
      </c>
      <c r="BU11" s="26">
        <v>141</v>
      </c>
      <c r="BV11" s="26">
        <v>143</v>
      </c>
      <c r="BW11" s="27">
        <v>141</v>
      </c>
      <c r="BX11" s="26">
        <v>142</v>
      </c>
      <c r="BY11" s="27">
        <v>139</v>
      </c>
      <c r="BZ11" s="26">
        <v>143</v>
      </c>
      <c r="CA11" s="27">
        <v>149</v>
      </c>
      <c r="CB11" s="26">
        <v>141</v>
      </c>
      <c r="CC11" s="26">
        <v>141</v>
      </c>
      <c r="CD11" s="27">
        <v>143</v>
      </c>
      <c r="CE11" s="26">
        <v>109</v>
      </c>
      <c r="CF11" s="27">
        <v>104</v>
      </c>
      <c r="CG11" s="26">
        <v>88</v>
      </c>
      <c r="CH11" s="26">
        <v>66</v>
      </c>
      <c r="CI11" s="27">
        <v>100</v>
      </c>
      <c r="CJ11" s="26">
        <v>103</v>
      </c>
      <c r="CK11" s="26">
        <v>65</v>
      </c>
      <c r="CL11" s="26">
        <v>58</v>
      </c>
      <c r="CM11" s="26">
        <v>103</v>
      </c>
      <c r="CN11" s="26">
        <v>78</v>
      </c>
      <c r="CO11" s="26">
        <v>85</v>
      </c>
      <c r="CP11" s="26">
        <v>86</v>
      </c>
      <c r="CQ11" s="26">
        <v>71</v>
      </c>
      <c r="CR11" s="26">
        <v>100</v>
      </c>
      <c r="CS11" s="26">
        <v>75</v>
      </c>
      <c r="CT11" s="30">
        <v>2359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42</v>
      </c>
      <c r="Z12" s="26">
        <v>41</v>
      </c>
      <c r="AA12" s="26">
        <v>41</v>
      </c>
      <c r="AB12" s="26">
        <v>40</v>
      </c>
      <c r="AC12" s="26">
        <v>40</v>
      </c>
      <c r="AD12" s="26">
        <v>40</v>
      </c>
      <c r="AE12" s="26">
        <v>40</v>
      </c>
      <c r="AF12" s="26">
        <v>42</v>
      </c>
      <c r="AG12" s="26">
        <v>41</v>
      </c>
      <c r="AH12" s="26">
        <v>41</v>
      </c>
      <c r="AI12" s="26">
        <v>41</v>
      </c>
      <c r="AJ12" s="26">
        <v>41</v>
      </c>
      <c r="AK12" s="26">
        <v>41</v>
      </c>
      <c r="AL12" s="26">
        <v>41</v>
      </c>
      <c r="AM12" s="26">
        <v>41</v>
      </c>
      <c r="AN12" s="26">
        <v>41</v>
      </c>
      <c r="AO12" s="26">
        <v>41</v>
      </c>
      <c r="AP12" s="26">
        <v>41</v>
      </c>
      <c r="AQ12" s="26">
        <v>41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41</v>
      </c>
      <c r="BF12" s="26">
        <v>41</v>
      </c>
      <c r="BG12" s="26">
        <v>41</v>
      </c>
      <c r="BH12" s="26">
        <v>41</v>
      </c>
      <c r="BI12" s="26">
        <v>41</v>
      </c>
      <c r="BJ12" s="26">
        <v>43</v>
      </c>
      <c r="BK12" s="26">
        <v>82</v>
      </c>
      <c r="BL12" s="26">
        <v>82</v>
      </c>
      <c r="BM12" s="26">
        <v>82</v>
      </c>
      <c r="BN12" s="26">
        <v>84</v>
      </c>
      <c r="BO12" s="26">
        <v>84</v>
      </c>
      <c r="BP12" s="26">
        <v>84</v>
      </c>
      <c r="BQ12" s="26">
        <v>82</v>
      </c>
      <c r="BR12" s="26">
        <v>82</v>
      </c>
      <c r="BS12" s="26">
        <v>82</v>
      </c>
      <c r="BT12" s="26">
        <v>82</v>
      </c>
      <c r="BU12" s="26">
        <v>82</v>
      </c>
      <c r="BV12" s="26">
        <v>82</v>
      </c>
      <c r="BW12" s="26">
        <v>82</v>
      </c>
      <c r="BX12" s="26">
        <v>82</v>
      </c>
      <c r="BY12" s="26">
        <v>82</v>
      </c>
      <c r="BZ12" s="26">
        <v>82</v>
      </c>
      <c r="CA12" s="26">
        <v>43</v>
      </c>
      <c r="CB12" s="26">
        <v>43</v>
      </c>
      <c r="CC12" s="26">
        <v>43</v>
      </c>
      <c r="CD12" s="26">
        <v>43</v>
      </c>
      <c r="CE12" s="26">
        <v>42</v>
      </c>
      <c r="CF12" s="26">
        <v>42</v>
      </c>
      <c r="CG12" s="26">
        <v>40</v>
      </c>
      <c r="CH12" s="26">
        <v>35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675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15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16</v>
      </c>
      <c r="AE13" s="26">
        <v>16</v>
      </c>
      <c r="AF13" s="26">
        <v>16</v>
      </c>
      <c r="AG13" s="26">
        <v>15</v>
      </c>
      <c r="AH13" s="26">
        <v>16</v>
      </c>
      <c r="AI13" s="26">
        <v>15</v>
      </c>
      <c r="AJ13" s="26">
        <v>15</v>
      </c>
      <c r="AK13" s="26">
        <v>16</v>
      </c>
      <c r="AL13" s="26">
        <v>15</v>
      </c>
      <c r="AM13" s="26">
        <v>15</v>
      </c>
      <c r="AN13" s="26">
        <v>15</v>
      </c>
      <c r="AO13" s="26">
        <v>16</v>
      </c>
      <c r="AP13" s="26">
        <v>16</v>
      </c>
      <c r="AQ13" s="26">
        <v>16</v>
      </c>
      <c r="AR13" s="26">
        <v>16</v>
      </c>
      <c r="AS13" s="26">
        <v>15</v>
      </c>
      <c r="AT13" s="26">
        <v>16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16</v>
      </c>
      <c r="CE13" s="26">
        <v>15</v>
      </c>
      <c r="CF13" s="26">
        <v>15</v>
      </c>
      <c r="CG13" s="26">
        <v>15</v>
      </c>
      <c r="CH13" s="26">
        <v>16</v>
      </c>
      <c r="CI13" s="26">
        <v>16</v>
      </c>
      <c r="CJ13" s="26">
        <v>15</v>
      </c>
      <c r="CK13" s="26">
        <v>13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321.3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10</v>
      </c>
      <c r="BX15" s="26">
        <v>11</v>
      </c>
      <c r="BY15" s="26">
        <v>10</v>
      </c>
      <c r="BZ15" s="26">
        <v>12</v>
      </c>
      <c r="CA15" s="26">
        <v>12</v>
      </c>
      <c r="CB15" s="26">
        <v>10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9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31</v>
      </c>
      <c r="V16" s="26">
        <v>62</v>
      </c>
      <c r="W16" s="26">
        <v>80</v>
      </c>
      <c r="X16" s="26">
        <v>101</v>
      </c>
      <c r="Y16" s="26">
        <v>100</v>
      </c>
      <c r="Z16" s="27">
        <v>101</v>
      </c>
      <c r="AA16" s="26">
        <v>79</v>
      </c>
      <c r="AB16" s="26">
        <v>60</v>
      </c>
      <c r="AC16" s="26">
        <v>48</v>
      </c>
      <c r="AD16" s="26">
        <v>49</v>
      </c>
      <c r="AE16" s="26">
        <v>18</v>
      </c>
      <c r="AF16" s="26">
        <v>19</v>
      </c>
      <c r="AG16" s="26">
        <v>59</v>
      </c>
      <c r="AH16" s="26">
        <v>62</v>
      </c>
      <c r="AI16" s="26">
        <v>62</v>
      </c>
      <c r="AJ16" s="26">
        <v>62</v>
      </c>
      <c r="AK16" s="26">
        <v>80</v>
      </c>
      <c r="AL16" s="26">
        <v>79</v>
      </c>
      <c r="AM16" s="26">
        <v>79</v>
      </c>
      <c r="AN16" s="26">
        <v>79</v>
      </c>
      <c r="AO16" s="26">
        <v>79</v>
      </c>
      <c r="AP16" s="26">
        <v>60</v>
      </c>
      <c r="AQ16" s="26">
        <v>40</v>
      </c>
      <c r="AR16" s="26">
        <v>40</v>
      </c>
      <c r="AS16" s="26">
        <v>40</v>
      </c>
      <c r="AT16" s="26">
        <v>40</v>
      </c>
      <c r="AU16" s="26">
        <v>19</v>
      </c>
      <c r="AV16" s="26">
        <v>19</v>
      </c>
      <c r="AW16" s="26">
        <v>19</v>
      </c>
      <c r="AX16" s="26">
        <v>19</v>
      </c>
      <c r="AY16" s="26">
        <v>19</v>
      </c>
      <c r="AZ16" s="26">
        <v>19</v>
      </c>
      <c r="BA16" s="26">
        <v>19</v>
      </c>
      <c r="BB16" s="26">
        <v>19</v>
      </c>
      <c r="BC16" s="26">
        <v>19</v>
      </c>
      <c r="BD16" s="26">
        <v>19</v>
      </c>
      <c r="BE16" s="26">
        <v>40</v>
      </c>
      <c r="BF16" s="26">
        <v>61</v>
      </c>
      <c r="BG16" s="26">
        <v>71</v>
      </c>
      <c r="BH16" s="26">
        <v>71</v>
      </c>
      <c r="BI16" s="26">
        <v>71</v>
      </c>
      <c r="BJ16" s="26">
        <v>71</v>
      </c>
      <c r="BK16" s="26">
        <v>71</v>
      </c>
      <c r="BL16" s="26">
        <v>71</v>
      </c>
      <c r="BM16" s="26">
        <v>80</v>
      </c>
      <c r="BN16" s="26">
        <v>99</v>
      </c>
      <c r="BO16" s="26">
        <v>119</v>
      </c>
      <c r="BP16" s="26">
        <v>119</v>
      </c>
      <c r="BQ16" s="26">
        <v>100</v>
      </c>
      <c r="BR16" s="26">
        <v>61</v>
      </c>
      <c r="BS16" s="26">
        <v>61</v>
      </c>
      <c r="BT16" s="26">
        <v>61</v>
      </c>
      <c r="BU16" s="26">
        <v>61</v>
      </c>
      <c r="BV16" s="26">
        <v>81</v>
      </c>
      <c r="BW16" s="27">
        <v>100</v>
      </c>
      <c r="BX16" s="26">
        <v>80</v>
      </c>
      <c r="BY16" s="26">
        <v>79</v>
      </c>
      <c r="BZ16" s="26">
        <v>59</v>
      </c>
      <c r="CA16" s="26">
        <v>59</v>
      </c>
      <c r="CB16" s="26">
        <v>59</v>
      </c>
      <c r="CC16" s="26">
        <v>59</v>
      </c>
      <c r="CD16" s="26">
        <v>59</v>
      </c>
      <c r="CE16" s="26">
        <v>59</v>
      </c>
      <c r="CF16" s="26">
        <v>39</v>
      </c>
      <c r="CG16" s="26">
        <v>39</v>
      </c>
      <c r="CH16" s="26">
        <v>39</v>
      </c>
      <c r="CI16" s="26">
        <v>39</v>
      </c>
      <c r="CJ16" s="26">
        <v>39</v>
      </c>
      <c r="CK16" s="26">
        <v>39</v>
      </c>
      <c r="CL16" s="26">
        <v>19</v>
      </c>
      <c r="CM16" s="26">
        <v>18</v>
      </c>
      <c r="CN16" s="26">
        <v>18</v>
      </c>
      <c r="CO16" s="26">
        <v>18</v>
      </c>
      <c r="CP16" s="26">
        <v>19</v>
      </c>
      <c r="CQ16" s="26">
        <v>19</v>
      </c>
      <c r="CR16" s="26">
        <v>19</v>
      </c>
      <c r="CS16" s="26">
        <v>19</v>
      </c>
      <c r="CT16" s="30">
        <v>1048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25</v>
      </c>
      <c r="T17" s="26">
        <v>26</v>
      </c>
      <c r="U17" s="26">
        <v>25</v>
      </c>
      <c r="V17" s="26">
        <v>27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26</v>
      </c>
      <c r="AC17" s="26">
        <v>26</v>
      </c>
      <c r="AD17" s="26">
        <v>26</v>
      </c>
      <c r="AE17" s="26">
        <v>27</v>
      </c>
      <c r="AF17" s="26">
        <v>25</v>
      </c>
      <c r="AG17" s="26">
        <v>26</v>
      </c>
      <c r="AH17" s="26">
        <v>26</v>
      </c>
      <c r="AI17" s="26">
        <v>27</v>
      </c>
      <c r="AJ17" s="26">
        <v>25</v>
      </c>
      <c r="AK17" s="26">
        <v>26</v>
      </c>
      <c r="AL17" s="26">
        <v>25</v>
      </c>
      <c r="AM17" s="26">
        <v>37</v>
      </c>
      <c r="AN17" s="26">
        <v>38</v>
      </c>
      <c r="AO17" s="26">
        <v>38</v>
      </c>
      <c r="AP17" s="26">
        <v>38</v>
      </c>
      <c r="AQ17" s="26">
        <v>64</v>
      </c>
      <c r="AR17" s="26">
        <v>68</v>
      </c>
      <c r="AS17" s="26">
        <v>78</v>
      </c>
      <c r="AT17" s="26">
        <v>70</v>
      </c>
      <c r="AU17" s="26">
        <v>70</v>
      </c>
      <c r="AV17" s="26">
        <v>69</v>
      </c>
      <c r="AW17" s="26">
        <v>51</v>
      </c>
      <c r="AX17" s="26">
        <v>39</v>
      </c>
      <c r="AY17" s="26">
        <v>51</v>
      </c>
      <c r="AZ17" s="26">
        <v>61</v>
      </c>
      <c r="BA17" s="26">
        <v>38</v>
      </c>
      <c r="BB17" s="26">
        <v>27</v>
      </c>
      <c r="BC17" s="26">
        <v>27</v>
      </c>
      <c r="BD17" s="26">
        <v>21</v>
      </c>
      <c r="BE17" s="26">
        <v>26</v>
      </c>
      <c r="BF17" s="26">
        <v>26</v>
      </c>
      <c r="BG17" s="26">
        <v>25</v>
      </c>
      <c r="BH17" s="26">
        <v>27</v>
      </c>
      <c r="BI17" s="26">
        <v>37</v>
      </c>
      <c r="BJ17" s="26">
        <v>38</v>
      </c>
      <c r="BK17" s="26">
        <v>38</v>
      </c>
      <c r="BL17" s="26">
        <v>38</v>
      </c>
      <c r="BM17" s="26">
        <v>38</v>
      </c>
      <c r="BN17" s="26">
        <v>38</v>
      </c>
      <c r="BO17" s="26">
        <v>38</v>
      </c>
      <c r="BP17" s="26">
        <v>37</v>
      </c>
      <c r="BQ17" s="26">
        <v>64</v>
      </c>
      <c r="BR17" s="26">
        <v>64</v>
      </c>
      <c r="BS17" s="26">
        <v>64</v>
      </c>
      <c r="BT17" s="26">
        <v>65</v>
      </c>
      <c r="BU17" s="26">
        <v>77</v>
      </c>
      <c r="BV17" s="26">
        <v>77</v>
      </c>
      <c r="BW17" s="26">
        <v>76</v>
      </c>
      <c r="BX17" s="26">
        <v>76</v>
      </c>
      <c r="BY17" s="26">
        <v>76</v>
      </c>
      <c r="BZ17" s="26">
        <v>64</v>
      </c>
      <c r="CA17" s="26">
        <v>64</v>
      </c>
      <c r="CB17" s="26">
        <v>65</v>
      </c>
      <c r="CC17" s="26">
        <v>64</v>
      </c>
      <c r="CD17" s="26">
        <v>64</v>
      </c>
      <c r="CE17" s="26">
        <v>65</v>
      </c>
      <c r="CF17" s="26">
        <v>65</v>
      </c>
      <c r="CG17" s="26">
        <v>65</v>
      </c>
      <c r="CH17" s="26">
        <v>63</v>
      </c>
      <c r="CI17" s="26">
        <v>64</v>
      </c>
      <c r="CJ17" s="26">
        <v>65</v>
      </c>
      <c r="CK17" s="26">
        <v>64</v>
      </c>
      <c r="CL17" s="26">
        <v>65</v>
      </c>
      <c r="CM17" s="26">
        <v>64</v>
      </c>
      <c r="CN17" s="26">
        <v>64</v>
      </c>
      <c r="CO17" s="26">
        <v>64</v>
      </c>
      <c r="CP17" s="26">
        <v>64</v>
      </c>
      <c r="CQ17" s="26">
        <v>64</v>
      </c>
      <c r="CR17" s="26">
        <v>63</v>
      </c>
      <c r="CS17" s="26">
        <v>64</v>
      </c>
      <c r="CT17" s="30">
        <v>897.1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6</v>
      </c>
      <c r="AL18" s="26">
        <v>20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10</v>
      </c>
      <c r="AV18" s="26">
        <v>10</v>
      </c>
      <c r="AW18" s="26">
        <v>10</v>
      </c>
      <c r="AX18" s="26">
        <v>10</v>
      </c>
      <c r="AY18" s="26">
        <v>10</v>
      </c>
      <c r="AZ18" s="26">
        <v>10</v>
      </c>
      <c r="BA18" s="26">
        <v>10</v>
      </c>
      <c r="BB18" s="26">
        <v>10</v>
      </c>
      <c r="BC18" s="26">
        <v>10</v>
      </c>
      <c r="BD18" s="26">
        <v>10</v>
      </c>
      <c r="BE18" s="26">
        <v>10</v>
      </c>
      <c r="BF18" s="26">
        <v>10</v>
      </c>
      <c r="BG18" s="26">
        <v>10</v>
      </c>
      <c r="BH18" s="26">
        <v>10</v>
      </c>
      <c r="BI18" s="26">
        <v>10</v>
      </c>
      <c r="BJ18" s="26">
        <v>10</v>
      </c>
      <c r="BK18" s="26">
        <v>30</v>
      </c>
      <c r="BL18" s="26">
        <v>41</v>
      </c>
      <c r="BM18" s="26">
        <v>41</v>
      </c>
      <c r="BN18" s="26">
        <v>41</v>
      </c>
      <c r="BO18" s="26">
        <v>41</v>
      </c>
      <c r="BP18" s="26">
        <v>81</v>
      </c>
      <c r="BQ18" s="26">
        <v>80</v>
      </c>
      <c r="BR18" s="26">
        <v>80</v>
      </c>
      <c r="BS18" s="26">
        <v>80</v>
      </c>
      <c r="BT18" s="26">
        <v>80</v>
      </c>
      <c r="BU18" s="26">
        <v>117</v>
      </c>
      <c r="BV18" s="26">
        <v>120</v>
      </c>
      <c r="BW18" s="27">
        <v>120</v>
      </c>
      <c r="BX18" s="26">
        <v>119</v>
      </c>
      <c r="BY18" s="27">
        <v>119</v>
      </c>
      <c r="BZ18" s="26">
        <v>120</v>
      </c>
      <c r="CA18" s="27">
        <v>120</v>
      </c>
      <c r="CB18" s="26">
        <v>120</v>
      </c>
      <c r="CC18" s="26">
        <v>119</v>
      </c>
      <c r="CD18" s="27">
        <v>120</v>
      </c>
      <c r="CE18" s="26">
        <v>119</v>
      </c>
      <c r="CF18" s="27">
        <v>119</v>
      </c>
      <c r="CG18" s="26">
        <v>119</v>
      </c>
      <c r="CH18" s="27">
        <v>119</v>
      </c>
      <c r="CI18" s="26">
        <v>81</v>
      </c>
      <c r="CJ18" s="26">
        <v>81</v>
      </c>
      <c r="CK18" s="26">
        <v>81</v>
      </c>
      <c r="CL18" s="26">
        <v>60</v>
      </c>
      <c r="CM18" s="26">
        <v>60</v>
      </c>
      <c r="CN18" s="26">
        <v>60</v>
      </c>
      <c r="CO18" s="26">
        <v>60</v>
      </c>
      <c r="CP18" s="26">
        <v>80</v>
      </c>
      <c r="CQ18" s="26">
        <v>60</v>
      </c>
      <c r="CR18" s="26">
        <v>75</v>
      </c>
      <c r="CS18" s="26">
        <v>80</v>
      </c>
      <c r="CT18" s="30">
        <v>814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270</v>
      </c>
      <c r="D20" s="26">
        <v>269</v>
      </c>
      <c r="E20" s="26">
        <v>270</v>
      </c>
      <c r="F20" s="27">
        <v>269</v>
      </c>
      <c r="G20" s="26">
        <v>268</v>
      </c>
      <c r="H20" s="26">
        <v>273</v>
      </c>
      <c r="I20" s="27">
        <v>270</v>
      </c>
      <c r="J20" s="26">
        <v>270</v>
      </c>
      <c r="K20" s="27">
        <v>269</v>
      </c>
      <c r="L20" s="26">
        <v>269</v>
      </c>
      <c r="M20" s="26">
        <v>270</v>
      </c>
      <c r="N20" s="27">
        <v>270</v>
      </c>
      <c r="O20" s="26">
        <v>271</v>
      </c>
      <c r="P20" s="27">
        <v>269</v>
      </c>
      <c r="Q20" s="27">
        <v>269</v>
      </c>
      <c r="R20" s="27">
        <v>270</v>
      </c>
      <c r="S20" s="27">
        <v>270</v>
      </c>
      <c r="T20" s="26">
        <v>270</v>
      </c>
      <c r="U20" s="27">
        <v>271</v>
      </c>
      <c r="V20" s="26">
        <v>270</v>
      </c>
      <c r="W20" s="27">
        <v>270</v>
      </c>
      <c r="X20" s="26">
        <v>270</v>
      </c>
      <c r="Y20" s="26">
        <v>270</v>
      </c>
      <c r="Z20" s="27">
        <v>270</v>
      </c>
      <c r="AA20" s="26">
        <v>271</v>
      </c>
      <c r="AB20" s="27">
        <v>270</v>
      </c>
      <c r="AC20" s="26">
        <v>269</v>
      </c>
      <c r="AD20" s="26">
        <v>270</v>
      </c>
      <c r="AE20" s="27">
        <v>270</v>
      </c>
      <c r="AF20" s="26">
        <v>270</v>
      </c>
      <c r="AG20" s="27">
        <v>271</v>
      </c>
      <c r="AH20" s="26">
        <v>270</v>
      </c>
      <c r="AI20" s="27">
        <v>270</v>
      </c>
      <c r="AJ20" s="26">
        <v>270</v>
      </c>
      <c r="AK20" s="26">
        <v>269</v>
      </c>
      <c r="AL20" s="27">
        <v>270</v>
      </c>
      <c r="AM20" s="26">
        <v>268</v>
      </c>
      <c r="AN20" s="27">
        <v>270</v>
      </c>
      <c r="AO20" s="26">
        <v>269</v>
      </c>
      <c r="AP20" s="26">
        <v>269</v>
      </c>
      <c r="AQ20" s="27">
        <v>269</v>
      </c>
      <c r="AR20" s="26">
        <v>269</v>
      </c>
      <c r="AS20" s="27">
        <v>268</v>
      </c>
      <c r="AT20" s="27">
        <v>269</v>
      </c>
      <c r="AU20" s="27">
        <v>271</v>
      </c>
      <c r="AV20" s="27">
        <v>269</v>
      </c>
      <c r="AW20" s="27">
        <v>269</v>
      </c>
      <c r="AX20" s="26">
        <v>270</v>
      </c>
      <c r="AY20" s="26">
        <v>270</v>
      </c>
      <c r="AZ20" s="27">
        <v>270</v>
      </c>
      <c r="BA20" s="26">
        <v>270</v>
      </c>
      <c r="BB20" s="26">
        <v>270</v>
      </c>
      <c r="BC20" s="27">
        <v>270</v>
      </c>
      <c r="BD20" s="27">
        <v>270</v>
      </c>
      <c r="BE20" s="26">
        <v>270</v>
      </c>
      <c r="BF20" s="27">
        <v>269</v>
      </c>
      <c r="BG20" s="26">
        <v>270</v>
      </c>
      <c r="BH20" s="27">
        <v>269</v>
      </c>
      <c r="BI20" s="26">
        <v>270</v>
      </c>
      <c r="BJ20" s="26">
        <v>269</v>
      </c>
      <c r="BK20" s="27">
        <v>270</v>
      </c>
      <c r="BL20" s="26">
        <v>270</v>
      </c>
      <c r="BM20" s="27">
        <v>269</v>
      </c>
      <c r="BN20" s="26">
        <v>269</v>
      </c>
      <c r="BO20" s="26">
        <v>269</v>
      </c>
      <c r="BP20" s="26">
        <v>269</v>
      </c>
      <c r="BQ20" s="26">
        <v>269</v>
      </c>
      <c r="BR20" s="27">
        <v>269</v>
      </c>
      <c r="BS20" s="26">
        <v>269</v>
      </c>
      <c r="BT20" s="27">
        <v>270</v>
      </c>
      <c r="BU20" s="26">
        <v>270</v>
      </c>
      <c r="BV20" s="26">
        <v>269</v>
      </c>
      <c r="BW20" s="27">
        <v>270</v>
      </c>
      <c r="BX20" s="26">
        <v>270</v>
      </c>
      <c r="BY20" s="27">
        <v>271</v>
      </c>
      <c r="BZ20" s="26">
        <v>270</v>
      </c>
      <c r="CA20" s="27">
        <v>270</v>
      </c>
      <c r="CB20" s="26">
        <v>270</v>
      </c>
      <c r="CC20" s="26">
        <v>271</v>
      </c>
      <c r="CD20" s="27">
        <v>271</v>
      </c>
      <c r="CE20" s="26">
        <v>271</v>
      </c>
      <c r="CF20" s="27">
        <v>271</v>
      </c>
      <c r="CG20" s="26">
        <v>271</v>
      </c>
      <c r="CH20" s="27">
        <v>272</v>
      </c>
      <c r="CI20" s="27">
        <v>272</v>
      </c>
      <c r="CJ20" s="26">
        <v>271</v>
      </c>
      <c r="CK20" s="27">
        <v>270</v>
      </c>
      <c r="CL20" s="27">
        <v>271</v>
      </c>
      <c r="CM20" s="26">
        <v>270</v>
      </c>
      <c r="CN20" s="26">
        <v>270</v>
      </c>
      <c r="CO20" s="27">
        <v>271</v>
      </c>
      <c r="CP20" s="26">
        <v>270</v>
      </c>
      <c r="CQ20" s="26">
        <v>269</v>
      </c>
      <c r="CR20" s="26">
        <v>269</v>
      </c>
      <c r="CS20" s="26">
        <v>270</v>
      </c>
      <c r="CT20" s="30">
        <v>6508.4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271</v>
      </c>
      <c r="F21" s="27">
        <v>270</v>
      </c>
      <c r="G21" s="26">
        <v>271</v>
      </c>
      <c r="H21" s="26">
        <v>271</v>
      </c>
      <c r="I21" s="27">
        <v>270</v>
      </c>
      <c r="J21" s="26">
        <v>270</v>
      </c>
      <c r="K21" s="27">
        <v>270</v>
      </c>
      <c r="L21" s="26">
        <v>270</v>
      </c>
      <c r="M21" s="26">
        <v>270</v>
      </c>
      <c r="N21" s="27">
        <v>270</v>
      </c>
      <c r="O21" s="26">
        <v>270</v>
      </c>
      <c r="P21" s="27">
        <v>270</v>
      </c>
      <c r="Q21" s="27">
        <v>270</v>
      </c>
      <c r="R21" s="27">
        <v>271</v>
      </c>
      <c r="S21" s="27">
        <v>270</v>
      </c>
      <c r="T21" s="26">
        <v>270</v>
      </c>
      <c r="U21" s="27">
        <v>271</v>
      </c>
      <c r="V21" s="26">
        <v>270</v>
      </c>
      <c r="W21" s="27">
        <v>270</v>
      </c>
      <c r="X21" s="26">
        <v>270</v>
      </c>
      <c r="Y21" s="26">
        <v>271</v>
      </c>
      <c r="Z21" s="27">
        <v>271</v>
      </c>
      <c r="AA21" s="26">
        <v>270</v>
      </c>
      <c r="AB21" s="27">
        <v>272</v>
      </c>
      <c r="AC21" s="26">
        <v>271</v>
      </c>
      <c r="AD21" s="26">
        <v>270</v>
      </c>
      <c r="AE21" s="27">
        <v>271</v>
      </c>
      <c r="AF21" s="26">
        <v>270</v>
      </c>
      <c r="AG21" s="27">
        <v>270</v>
      </c>
      <c r="AH21" s="26">
        <v>270</v>
      </c>
      <c r="AI21" s="27">
        <v>271</v>
      </c>
      <c r="AJ21" s="26">
        <v>268</v>
      </c>
      <c r="AK21" s="26">
        <v>271</v>
      </c>
      <c r="AL21" s="27">
        <v>273</v>
      </c>
      <c r="AM21" s="26">
        <v>270</v>
      </c>
      <c r="AN21" s="27">
        <v>268</v>
      </c>
      <c r="AO21" s="26">
        <v>270</v>
      </c>
      <c r="AP21" s="26">
        <v>272</v>
      </c>
      <c r="AQ21" s="27">
        <v>271</v>
      </c>
      <c r="AR21" s="26">
        <v>269</v>
      </c>
      <c r="AS21" s="27">
        <v>271</v>
      </c>
      <c r="AT21" s="27">
        <v>271</v>
      </c>
      <c r="AU21" s="27">
        <v>270</v>
      </c>
      <c r="AV21" s="27">
        <v>269</v>
      </c>
      <c r="AW21" s="27">
        <v>269</v>
      </c>
      <c r="AX21" s="26">
        <v>272</v>
      </c>
      <c r="AY21" s="26">
        <v>271</v>
      </c>
      <c r="AZ21" s="27">
        <v>270</v>
      </c>
      <c r="BA21" s="26">
        <v>270</v>
      </c>
      <c r="BB21" s="26">
        <v>271</v>
      </c>
      <c r="BC21" s="27">
        <v>270</v>
      </c>
      <c r="BD21" s="27">
        <v>270</v>
      </c>
      <c r="BE21" s="26">
        <v>270</v>
      </c>
      <c r="BF21" s="27">
        <v>271</v>
      </c>
      <c r="BG21" s="26">
        <v>270</v>
      </c>
      <c r="BH21" s="27">
        <v>270</v>
      </c>
      <c r="BI21" s="26">
        <v>271</v>
      </c>
      <c r="BJ21" s="26">
        <v>271</v>
      </c>
      <c r="BK21" s="27">
        <v>270</v>
      </c>
      <c r="BL21" s="26">
        <v>271</v>
      </c>
      <c r="BM21" s="27">
        <v>270</v>
      </c>
      <c r="BN21" s="26">
        <v>272</v>
      </c>
      <c r="BO21" s="26">
        <v>271</v>
      </c>
      <c r="BP21" s="26">
        <v>268</v>
      </c>
      <c r="BQ21" s="26">
        <v>269</v>
      </c>
      <c r="BR21" s="27">
        <v>274</v>
      </c>
      <c r="BS21" s="26">
        <v>270</v>
      </c>
      <c r="BT21" s="27">
        <v>268</v>
      </c>
      <c r="BU21" s="26">
        <v>270</v>
      </c>
      <c r="BV21" s="26">
        <v>271</v>
      </c>
      <c r="BW21" s="27">
        <v>270</v>
      </c>
      <c r="BX21" s="26">
        <v>272</v>
      </c>
      <c r="BY21" s="27">
        <v>270</v>
      </c>
      <c r="BZ21" s="26">
        <v>271</v>
      </c>
      <c r="CA21" s="27">
        <v>271</v>
      </c>
      <c r="CB21" s="26">
        <v>271</v>
      </c>
      <c r="CC21" s="26">
        <v>269</v>
      </c>
      <c r="CD21" s="27">
        <v>270</v>
      </c>
      <c r="CE21" s="26">
        <v>270</v>
      </c>
      <c r="CF21" s="27">
        <v>270</v>
      </c>
      <c r="CG21" s="26">
        <v>270</v>
      </c>
      <c r="CH21" s="27">
        <v>271</v>
      </c>
      <c r="CI21" s="27">
        <v>270</v>
      </c>
      <c r="CJ21" s="26">
        <v>270</v>
      </c>
      <c r="CK21" s="27">
        <v>271</v>
      </c>
      <c r="CL21" s="27">
        <v>272</v>
      </c>
      <c r="CM21" s="26">
        <v>270</v>
      </c>
      <c r="CN21" s="26">
        <v>271</v>
      </c>
      <c r="CO21" s="27">
        <v>270</v>
      </c>
      <c r="CP21" s="26">
        <v>270</v>
      </c>
      <c r="CQ21" s="26">
        <v>270</v>
      </c>
      <c r="CR21" s="26">
        <v>268</v>
      </c>
      <c r="CS21" s="26">
        <v>270</v>
      </c>
      <c r="CT21" s="30">
        <v>6518.2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29</v>
      </c>
      <c r="J22" s="26">
        <v>31</v>
      </c>
      <c r="K22" s="26">
        <v>33</v>
      </c>
      <c r="L22" s="26">
        <v>33</v>
      </c>
      <c r="M22" s="26">
        <v>34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42</v>
      </c>
      <c r="T22" s="26">
        <v>49</v>
      </c>
      <c r="U22" s="26">
        <v>48</v>
      </c>
      <c r="V22" s="26">
        <v>49</v>
      </c>
      <c r="W22" s="26">
        <v>48</v>
      </c>
      <c r="X22" s="26">
        <v>48</v>
      </c>
      <c r="Y22" s="26">
        <v>48</v>
      </c>
      <c r="Z22" s="26">
        <v>47</v>
      </c>
      <c r="AA22" s="26">
        <v>48</v>
      </c>
      <c r="AB22" s="26">
        <v>48</v>
      </c>
      <c r="AC22" s="26">
        <v>49</v>
      </c>
      <c r="AD22" s="26">
        <v>49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48</v>
      </c>
      <c r="AK22" s="26">
        <v>48</v>
      </c>
      <c r="AL22" s="26">
        <v>48</v>
      </c>
      <c r="AM22" s="26">
        <v>48</v>
      </c>
      <c r="AN22" s="26">
        <v>48</v>
      </c>
      <c r="AO22" s="26">
        <v>48</v>
      </c>
      <c r="AP22" s="26">
        <v>48</v>
      </c>
      <c r="AQ22" s="26">
        <v>48</v>
      </c>
      <c r="AR22" s="26">
        <v>48</v>
      </c>
      <c r="AS22" s="26">
        <v>48</v>
      </c>
      <c r="AT22" s="26">
        <v>48</v>
      </c>
      <c r="AU22" s="26">
        <v>48</v>
      </c>
      <c r="AV22" s="26">
        <v>47</v>
      </c>
      <c r="AW22" s="26">
        <v>48</v>
      </c>
      <c r="AX22" s="26">
        <v>48</v>
      </c>
      <c r="AY22" s="26">
        <v>48</v>
      </c>
      <c r="AZ22" s="26">
        <v>48</v>
      </c>
      <c r="BA22" s="26">
        <v>48</v>
      </c>
      <c r="BB22" s="26">
        <v>48</v>
      </c>
      <c r="BC22" s="26">
        <v>47</v>
      </c>
      <c r="BD22" s="26">
        <v>47</v>
      </c>
      <c r="BE22" s="26">
        <v>47</v>
      </c>
      <c r="BF22" s="26">
        <v>47</v>
      </c>
      <c r="BG22" s="26">
        <v>47</v>
      </c>
      <c r="BH22" s="26">
        <v>47</v>
      </c>
      <c r="BI22" s="26">
        <v>47</v>
      </c>
      <c r="BJ22" s="26">
        <v>47</v>
      </c>
      <c r="BK22" s="26">
        <v>47</v>
      </c>
      <c r="BL22" s="26">
        <v>47</v>
      </c>
      <c r="BM22" s="26">
        <v>48</v>
      </c>
      <c r="BN22" s="26">
        <v>47</v>
      </c>
      <c r="BO22" s="26">
        <v>48</v>
      </c>
      <c r="BP22" s="26">
        <v>47</v>
      </c>
      <c r="BQ22" s="26">
        <v>48</v>
      </c>
      <c r="BR22" s="26">
        <v>48</v>
      </c>
      <c r="BS22" s="26">
        <v>47</v>
      </c>
      <c r="BT22" s="26">
        <v>48</v>
      </c>
      <c r="BU22" s="26">
        <v>48</v>
      </c>
      <c r="BV22" s="26">
        <v>61</v>
      </c>
      <c r="BW22" s="26">
        <v>61</v>
      </c>
      <c r="BX22" s="26">
        <v>62</v>
      </c>
      <c r="BY22" s="26">
        <v>62</v>
      </c>
      <c r="BZ22" s="26">
        <v>62</v>
      </c>
      <c r="CA22" s="26">
        <v>62</v>
      </c>
      <c r="CB22" s="26">
        <v>62</v>
      </c>
      <c r="CC22" s="26">
        <v>63</v>
      </c>
      <c r="CD22" s="26">
        <v>63</v>
      </c>
      <c r="CE22" s="26">
        <v>63</v>
      </c>
      <c r="CF22" s="26">
        <v>63</v>
      </c>
      <c r="CG22" s="26">
        <v>62</v>
      </c>
      <c r="CH22" s="26">
        <v>62</v>
      </c>
      <c r="CI22" s="26">
        <v>63</v>
      </c>
      <c r="CJ22" s="26">
        <v>62</v>
      </c>
      <c r="CK22" s="26">
        <v>62</v>
      </c>
      <c r="CL22" s="26">
        <v>63</v>
      </c>
      <c r="CM22" s="26">
        <v>62</v>
      </c>
      <c r="CN22" s="26">
        <v>63</v>
      </c>
      <c r="CO22" s="26">
        <v>63</v>
      </c>
      <c r="CP22" s="26">
        <v>63</v>
      </c>
      <c r="CQ22" s="26">
        <v>62</v>
      </c>
      <c r="CR22" s="26">
        <v>62</v>
      </c>
      <c r="CS22" s="26">
        <v>62</v>
      </c>
      <c r="CT22" s="30">
        <v>1119.5999999999999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53</v>
      </c>
      <c r="E23" s="26">
        <v>54</v>
      </c>
      <c r="F23" s="26">
        <v>54</v>
      </c>
      <c r="G23" s="26">
        <v>54</v>
      </c>
      <c r="H23" s="26">
        <v>54</v>
      </c>
      <c r="I23" s="26">
        <v>42</v>
      </c>
      <c r="J23" s="26">
        <v>42</v>
      </c>
      <c r="K23" s="26">
        <v>42</v>
      </c>
      <c r="L23" s="26">
        <v>42</v>
      </c>
      <c r="M23" s="26">
        <v>43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53</v>
      </c>
      <c r="AA23" s="26">
        <v>54</v>
      </c>
      <c r="AB23" s="26">
        <v>54</v>
      </c>
      <c r="AC23" s="26">
        <v>54</v>
      </c>
      <c r="AD23" s="26">
        <v>54</v>
      </c>
      <c r="AE23" s="26">
        <v>55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53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6">
        <v>45</v>
      </c>
      <c r="AZ23" s="26">
        <v>45</v>
      </c>
      <c r="BA23" s="26">
        <v>45</v>
      </c>
      <c r="BB23" s="26">
        <v>50</v>
      </c>
      <c r="BC23" s="26">
        <v>50</v>
      </c>
      <c r="BD23" s="26">
        <v>50</v>
      </c>
      <c r="BE23" s="26">
        <v>50</v>
      </c>
      <c r="BF23" s="26">
        <v>50</v>
      </c>
      <c r="BG23" s="26">
        <v>50</v>
      </c>
      <c r="BH23" s="26">
        <v>50</v>
      </c>
      <c r="BI23" s="26">
        <v>50</v>
      </c>
      <c r="BJ23" s="26">
        <v>50</v>
      </c>
      <c r="BK23" s="26">
        <v>50</v>
      </c>
      <c r="BL23" s="26">
        <v>50</v>
      </c>
      <c r="BM23" s="26">
        <v>54</v>
      </c>
      <c r="BN23" s="26">
        <v>54</v>
      </c>
      <c r="BO23" s="26">
        <v>53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55</v>
      </c>
      <c r="CA23" s="26">
        <v>53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1212.3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13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15</v>
      </c>
      <c r="AL24" s="26">
        <v>16</v>
      </c>
      <c r="AM24" s="26">
        <v>15</v>
      </c>
      <c r="AN24" s="26">
        <v>16</v>
      </c>
      <c r="AO24" s="26">
        <v>15</v>
      </c>
      <c r="AP24" s="26">
        <v>16</v>
      </c>
      <c r="AQ24" s="26">
        <v>16</v>
      </c>
      <c r="AR24" s="26">
        <v>15</v>
      </c>
      <c r="AS24" s="26">
        <v>15</v>
      </c>
      <c r="AT24" s="26">
        <v>16</v>
      </c>
      <c r="AU24" s="26">
        <v>16</v>
      </c>
      <c r="AV24" s="26">
        <v>16</v>
      </c>
      <c r="AW24" s="26">
        <v>15</v>
      </c>
      <c r="AX24" s="26">
        <v>16</v>
      </c>
      <c r="AY24" s="26">
        <v>15</v>
      </c>
      <c r="AZ24" s="26">
        <v>9</v>
      </c>
      <c r="BA24" s="26">
        <v>15</v>
      </c>
      <c r="BB24" s="26">
        <v>13</v>
      </c>
      <c r="BC24" s="26">
        <v>15</v>
      </c>
      <c r="BD24" s="26">
        <v>16</v>
      </c>
      <c r="BE24" s="26">
        <v>15</v>
      </c>
      <c r="BF24" s="26">
        <v>15</v>
      </c>
      <c r="BG24" s="26">
        <v>16</v>
      </c>
      <c r="BH24" s="26">
        <v>16</v>
      </c>
      <c r="BI24" s="26">
        <v>16</v>
      </c>
      <c r="BJ24" s="26">
        <v>15</v>
      </c>
      <c r="BK24" s="26">
        <v>15</v>
      </c>
      <c r="BL24" s="26">
        <v>16</v>
      </c>
      <c r="BM24" s="26">
        <v>15</v>
      </c>
      <c r="BN24" s="26">
        <v>15</v>
      </c>
      <c r="BO24" s="26">
        <v>16</v>
      </c>
      <c r="BP24" s="26">
        <v>16</v>
      </c>
      <c r="BQ24" s="26">
        <v>16</v>
      </c>
      <c r="BR24" s="26">
        <v>16</v>
      </c>
      <c r="BS24" s="26">
        <v>15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15</v>
      </c>
      <c r="CC24" s="26">
        <v>16</v>
      </c>
      <c r="CD24" s="26">
        <v>15</v>
      </c>
      <c r="CE24" s="26">
        <v>16</v>
      </c>
      <c r="CF24" s="26">
        <v>15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354.2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59</v>
      </c>
      <c r="F25" s="26">
        <v>60</v>
      </c>
      <c r="G25" s="26">
        <v>60</v>
      </c>
      <c r="H25" s="26">
        <v>60</v>
      </c>
      <c r="I25" s="26">
        <v>60</v>
      </c>
      <c r="J25" s="26">
        <v>51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33</v>
      </c>
      <c r="S25" s="26">
        <v>36</v>
      </c>
      <c r="T25" s="26">
        <v>58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59</v>
      </c>
      <c r="AH25" s="26">
        <v>60</v>
      </c>
      <c r="AI25" s="26">
        <v>60</v>
      </c>
      <c r="AJ25" s="26">
        <v>59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59</v>
      </c>
      <c r="AV25" s="26">
        <v>60</v>
      </c>
      <c r="AW25" s="26">
        <v>60</v>
      </c>
      <c r="AX25" s="26">
        <v>55</v>
      </c>
      <c r="AY25" s="26">
        <v>55</v>
      </c>
      <c r="AZ25" s="26">
        <v>58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1365.7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153</v>
      </c>
      <c r="D26" s="26">
        <v>153</v>
      </c>
      <c r="E26" s="26">
        <v>153</v>
      </c>
      <c r="F26" s="27">
        <v>154</v>
      </c>
      <c r="G26" s="26">
        <v>153</v>
      </c>
      <c r="H26" s="26">
        <v>156</v>
      </c>
      <c r="I26" s="27">
        <v>154</v>
      </c>
      <c r="J26" s="26">
        <v>154</v>
      </c>
      <c r="K26" s="27">
        <v>155</v>
      </c>
      <c r="L26" s="26">
        <v>155</v>
      </c>
      <c r="M26" s="26">
        <v>156</v>
      </c>
      <c r="N26" s="27">
        <v>156</v>
      </c>
      <c r="O26" s="26">
        <v>155</v>
      </c>
      <c r="P26" s="27">
        <v>155</v>
      </c>
      <c r="Q26" s="27">
        <v>155</v>
      </c>
      <c r="R26" s="27">
        <v>155</v>
      </c>
      <c r="S26" s="27">
        <v>153</v>
      </c>
      <c r="T26" s="26">
        <v>155</v>
      </c>
      <c r="U26" s="27">
        <v>155</v>
      </c>
      <c r="V26" s="26">
        <v>156</v>
      </c>
      <c r="W26" s="27">
        <v>155</v>
      </c>
      <c r="X26" s="26">
        <v>155</v>
      </c>
      <c r="Y26" s="26">
        <v>154</v>
      </c>
      <c r="Z26" s="27">
        <v>155</v>
      </c>
      <c r="AA26" s="26">
        <v>154</v>
      </c>
      <c r="AB26" s="27">
        <v>152</v>
      </c>
      <c r="AC26" s="26">
        <v>152</v>
      </c>
      <c r="AD26" s="26">
        <v>154</v>
      </c>
      <c r="AE26" s="27">
        <v>153</v>
      </c>
      <c r="AF26" s="26">
        <v>152</v>
      </c>
      <c r="AG26" s="27">
        <v>152</v>
      </c>
      <c r="AH26" s="26">
        <v>153</v>
      </c>
      <c r="AI26" s="27">
        <v>154</v>
      </c>
      <c r="AJ26" s="26">
        <v>152</v>
      </c>
      <c r="AK26" s="26">
        <v>155</v>
      </c>
      <c r="AL26" s="27">
        <v>154</v>
      </c>
      <c r="AM26" s="26">
        <v>155</v>
      </c>
      <c r="AN26" s="27">
        <v>154</v>
      </c>
      <c r="AO26" s="26">
        <v>155</v>
      </c>
      <c r="AP26" s="26">
        <v>153</v>
      </c>
      <c r="AQ26" s="27">
        <v>154</v>
      </c>
      <c r="AR26" s="26">
        <v>154</v>
      </c>
      <c r="AS26" s="27">
        <v>154</v>
      </c>
      <c r="AT26" s="27">
        <v>153</v>
      </c>
      <c r="AU26" s="27">
        <v>153</v>
      </c>
      <c r="AV26" s="27">
        <v>152</v>
      </c>
      <c r="AW26" s="27">
        <v>153</v>
      </c>
      <c r="AX26" s="26">
        <v>147</v>
      </c>
      <c r="AY26" s="26">
        <v>152</v>
      </c>
      <c r="AZ26" s="27">
        <v>153</v>
      </c>
      <c r="BA26" s="26">
        <v>152</v>
      </c>
      <c r="BB26" s="26">
        <v>151</v>
      </c>
      <c r="BC26" s="27">
        <v>150</v>
      </c>
      <c r="BD26" s="27">
        <v>150</v>
      </c>
      <c r="BE26" s="26">
        <v>150</v>
      </c>
      <c r="BF26" s="27">
        <v>150</v>
      </c>
      <c r="BG26" s="26">
        <v>151</v>
      </c>
      <c r="BH26" s="27">
        <v>149</v>
      </c>
      <c r="BI26" s="26">
        <v>151</v>
      </c>
      <c r="BJ26" s="26">
        <v>151</v>
      </c>
      <c r="BK26" s="27">
        <v>149</v>
      </c>
      <c r="BL26" s="26">
        <v>151</v>
      </c>
      <c r="BM26" s="27">
        <v>151</v>
      </c>
      <c r="BN26" s="26">
        <v>149</v>
      </c>
      <c r="BO26" s="26">
        <v>151</v>
      </c>
      <c r="BP26" s="26">
        <v>153</v>
      </c>
      <c r="BQ26" s="26">
        <v>153</v>
      </c>
      <c r="BR26" s="27">
        <v>153</v>
      </c>
      <c r="BS26" s="26">
        <v>151</v>
      </c>
      <c r="BT26" s="27">
        <v>153</v>
      </c>
      <c r="BU26" s="26">
        <v>152</v>
      </c>
      <c r="BV26" s="26">
        <v>153</v>
      </c>
      <c r="BW26" s="27">
        <v>153</v>
      </c>
      <c r="BX26" s="26">
        <v>153</v>
      </c>
      <c r="BY26" s="27">
        <v>153</v>
      </c>
      <c r="BZ26" s="26">
        <v>153</v>
      </c>
      <c r="CA26" s="27">
        <v>152</v>
      </c>
      <c r="CB26" s="26">
        <v>154</v>
      </c>
      <c r="CC26" s="26">
        <v>153</v>
      </c>
      <c r="CD26" s="27">
        <v>154</v>
      </c>
      <c r="CE26" s="26">
        <v>154</v>
      </c>
      <c r="CF26" s="27">
        <v>154</v>
      </c>
      <c r="CG26" s="26">
        <v>154</v>
      </c>
      <c r="CH26" s="27">
        <v>153</v>
      </c>
      <c r="CI26" s="27">
        <v>153</v>
      </c>
      <c r="CJ26" s="26">
        <v>153</v>
      </c>
      <c r="CK26" s="27">
        <v>154</v>
      </c>
      <c r="CL26" s="27">
        <v>154</v>
      </c>
      <c r="CM26" s="26">
        <v>153</v>
      </c>
      <c r="CN26" s="26">
        <v>153</v>
      </c>
      <c r="CO26" s="27">
        <v>154</v>
      </c>
      <c r="CP26" s="26">
        <v>155</v>
      </c>
      <c r="CQ26" s="26">
        <v>155</v>
      </c>
      <c r="CR26" s="26">
        <v>154</v>
      </c>
      <c r="CS26" s="26">
        <v>155</v>
      </c>
      <c r="CT26" s="30">
        <v>3607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134</v>
      </c>
      <c r="C29" s="27">
        <v>134</v>
      </c>
      <c r="D29" s="26">
        <v>145</v>
      </c>
      <c r="E29" s="26">
        <v>148</v>
      </c>
      <c r="F29" s="27">
        <v>147</v>
      </c>
      <c r="G29" s="26">
        <v>147</v>
      </c>
      <c r="H29" s="26">
        <v>178</v>
      </c>
      <c r="I29" s="27">
        <v>212</v>
      </c>
      <c r="J29" s="26">
        <v>272</v>
      </c>
      <c r="K29" s="27">
        <v>281</v>
      </c>
      <c r="L29" s="26">
        <v>282</v>
      </c>
      <c r="M29" s="26">
        <v>281</v>
      </c>
      <c r="N29" s="27">
        <v>282</v>
      </c>
      <c r="O29" s="26">
        <v>283</v>
      </c>
      <c r="P29" s="27">
        <v>283</v>
      </c>
      <c r="Q29" s="27">
        <v>282</v>
      </c>
      <c r="R29" s="27">
        <v>282</v>
      </c>
      <c r="S29" s="27">
        <v>284</v>
      </c>
      <c r="T29" s="26">
        <v>281</v>
      </c>
      <c r="U29" s="27">
        <v>282</v>
      </c>
      <c r="V29" s="26">
        <v>282</v>
      </c>
      <c r="W29" s="27">
        <v>279</v>
      </c>
      <c r="X29" s="26">
        <v>280</v>
      </c>
      <c r="Y29" s="26">
        <v>278</v>
      </c>
      <c r="Z29" s="27">
        <v>280</v>
      </c>
      <c r="AA29" s="26">
        <v>279</v>
      </c>
      <c r="AB29" s="27">
        <v>281</v>
      </c>
      <c r="AC29" s="26">
        <v>281</v>
      </c>
      <c r="AD29" s="26">
        <v>279</v>
      </c>
      <c r="AE29" s="27">
        <v>278</v>
      </c>
      <c r="AF29" s="26">
        <v>279</v>
      </c>
      <c r="AG29" s="27">
        <v>279</v>
      </c>
      <c r="AH29" s="26">
        <v>278</v>
      </c>
      <c r="AI29" s="27">
        <v>280</v>
      </c>
      <c r="AJ29" s="26">
        <v>281</v>
      </c>
      <c r="AK29" s="26">
        <v>285</v>
      </c>
      <c r="AL29" s="27">
        <v>283</v>
      </c>
      <c r="AM29" s="26">
        <v>282</v>
      </c>
      <c r="AN29" s="27">
        <v>282</v>
      </c>
      <c r="AO29" s="26">
        <v>283</v>
      </c>
      <c r="AP29" s="26">
        <v>281</v>
      </c>
      <c r="AQ29" s="27">
        <v>281</v>
      </c>
      <c r="AR29" s="26">
        <v>280</v>
      </c>
      <c r="AS29" s="27">
        <v>280</v>
      </c>
      <c r="AT29" s="27">
        <v>280</v>
      </c>
      <c r="AU29" s="27">
        <v>279</v>
      </c>
      <c r="AV29" s="27">
        <v>279</v>
      </c>
      <c r="AW29" s="27">
        <v>280</v>
      </c>
      <c r="AX29" s="26">
        <v>277</v>
      </c>
      <c r="AY29" s="26">
        <v>279</v>
      </c>
      <c r="AZ29" s="27">
        <v>278</v>
      </c>
      <c r="BA29" s="26">
        <v>279</v>
      </c>
      <c r="BB29" s="26">
        <v>279</v>
      </c>
      <c r="BC29" s="27">
        <v>278</v>
      </c>
      <c r="BD29" s="27">
        <v>278</v>
      </c>
      <c r="BE29" s="26">
        <v>278</v>
      </c>
      <c r="BF29" s="27">
        <v>279</v>
      </c>
      <c r="BG29" s="26">
        <v>276</v>
      </c>
      <c r="BH29" s="27">
        <v>279</v>
      </c>
      <c r="BI29" s="26">
        <v>277</v>
      </c>
      <c r="BJ29" s="26">
        <v>279</v>
      </c>
      <c r="BK29" s="27">
        <v>277</v>
      </c>
      <c r="BL29" s="26">
        <v>277</v>
      </c>
      <c r="BM29" s="27">
        <v>277</v>
      </c>
      <c r="BN29" s="26">
        <v>275</v>
      </c>
      <c r="BO29" s="26">
        <v>277</v>
      </c>
      <c r="BP29" s="26">
        <v>277</v>
      </c>
      <c r="BQ29" s="26">
        <v>278</v>
      </c>
      <c r="BR29" s="27">
        <v>279</v>
      </c>
      <c r="BS29" s="26">
        <v>280</v>
      </c>
      <c r="BT29" s="27">
        <v>279</v>
      </c>
      <c r="BU29" s="26">
        <v>278</v>
      </c>
      <c r="BV29" s="26">
        <v>277</v>
      </c>
      <c r="BW29" s="27">
        <v>278</v>
      </c>
      <c r="BX29" s="26">
        <v>278</v>
      </c>
      <c r="BY29" s="27">
        <v>280</v>
      </c>
      <c r="BZ29" s="26">
        <v>280</v>
      </c>
      <c r="CA29" s="27">
        <v>281</v>
      </c>
      <c r="CB29" s="26">
        <v>280</v>
      </c>
      <c r="CC29" s="26">
        <v>281</v>
      </c>
      <c r="CD29" s="27">
        <v>280</v>
      </c>
      <c r="CE29" s="26">
        <v>283</v>
      </c>
      <c r="CF29" s="27">
        <v>282</v>
      </c>
      <c r="CG29" s="26">
        <v>282</v>
      </c>
      <c r="CH29" s="27">
        <v>282</v>
      </c>
      <c r="CI29" s="27">
        <v>281</v>
      </c>
      <c r="CJ29" s="26">
        <v>281</v>
      </c>
      <c r="CK29" s="27">
        <v>281</v>
      </c>
      <c r="CL29" s="27">
        <v>282</v>
      </c>
      <c r="CM29" s="26">
        <v>226</v>
      </c>
      <c r="CN29" s="26">
        <v>220</v>
      </c>
      <c r="CO29" s="27">
        <v>181</v>
      </c>
      <c r="CP29" s="26">
        <v>144</v>
      </c>
      <c r="CQ29" s="26">
        <v>129</v>
      </c>
      <c r="CR29" s="26">
        <v>67</v>
      </c>
      <c r="CS29" s="26">
        <v>41</v>
      </c>
      <c r="CT29" s="30">
        <v>6101.1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3</v>
      </c>
      <c r="AA36" s="26">
        <v>5</v>
      </c>
      <c r="AB36" s="26">
        <v>7</v>
      </c>
      <c r="AC36" s="26">
        <v>8</v>
      </c>
      <c r="AD36" s="26">
        <v>11</v>
      </c>
      <c r="AE36" s="26">
        <v>13</v>
      </c>
      <c r="AF36" s="26">
        <v>15</v>
      </c>
      <c r="AG36" s="26">
        <v>21</v>
      </c>
      <c r="AH36" s="26">
        <v>20</v>
      </c>
      <c r="AI36" s="26">
        <v>21</v>
      </c>
      <c r="AJ36" s="26">
        <v>27</v>
      </c>
      <c r="AK36" s="26">
        <v>30</v>
      </c>
      <c r="AL36" s="26">
        <v>35</v>
      </c>
      <c r="AM36" s="26">
        <v>33</v>
      </c>
      <c r="AN36" s="26">
        <v>30</v>
      </c>
      <c r="AO36" s="26">
        <v>35</v>
      </c>
      <c r="AP36" s="26">
        <v>36</v>
      </c>
      <c r="AQ36" s="26">
        <v>30</v>
      </c>
      <c r="AR36" s="26">
        <v>26</v>
      </c>
      <c r="AS36" s="26">
        <v>30</v>
      </c>
      <c r="AT36" s="26">
        <v>36</v>
      </c>
      <c r="AU36" s="26">
        <v>46</v>
      </c>
      <c r="AV36" s="26">
        <v>52</v>
      </c>
      <c r="AW36" s="26">
        <v>50</v>
      </c>
      <c r="AX36" s="26">
        <v>51</v>
      </c>
      <c r="AY36" s="26">
        <v>45</v>
      </c>
      <c r="AZ36" s="26">
        <v>47</v>
      </c>
      <c r="BA36" s="26">
        <v>45</v>
      </c>
      <c r="BB36" s="26">
        <v>46</v>
      </c>
      <c r="BC36" s="26">
        <v>42</v>
      </c>
      <c r="BD36" s="26">
        <v>34</v>
      </c>
      <c r="BE36" s="26">
        <v>34</v>
      </c>
      <c r="BF36" s="26">
        <v>31</v>
      </c>
      <c r="BG36" s="26">
        <v>25</v>
      </c>
      <c r="BH36" s="26">
        <v>21</v>
      </c>
      <c r="BI36" s="26">
        <v>22</v>
      </c>
      <c r="BJ36" s="26">
        <v>20</v>
      </c>
      <c r="BK36" s="26">
        <v>15</v>
      </c>
      <c r="BL36" s="26">
        <v>13</v>
      </c>
      <c r="BM36" s="26">
        <v>14</v>
      </c>
      <c r="BN36" s="26">
        <v>8</v>
      </c>
      <c r="BO36" s="26">
        <v>5</v>
      </c>
      <c r="BP36" s="26">
        <v>3</v>
      </c>
      <c r="BQ36" s="26">
        <v>2</v>
      </c>
      <c r="BR36" s="26">
        <v>0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2980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28</v>
      </c>
      <c r="C37" s="26">
        <v>29</v>
      </c>
      <c r="D37" s="26">
        <v>28</v>
      </c>
      <c r="E37" s="26">
        <v>24</v>
      </c>
      <c r="F37" s="26">
        <v>23</v>
      </c>
      <c r="G37" s="26">
        <v>20</v>
      </c>
      <c r="H37" s="26">
        <v>20</v>
      </c>
      <c r="I37" s="26">
        <v>20</v>
      </c>
      <c r="J37" s="26">
        <v>17</v>
      </c>
      <c r="K37" s="26">
        <v>17</v>
      </c>
      <c r="L37" s="26">
        <v>13</v>
      </c>
      <c r="M37" s="26">
        <v>15</v>
      </c>
      <c r="N37" s="26">
        <v>13</v>
      </c>
      <c r="O37" s="26">
        <v>10</v>
      </c>
      <c r="P37" s="26">
        <v>7</v>
      </c>
      <c r="Q37" s="26">
        <v>7</v>
      </c>
      <c r="R37" s="26">
        <v>7</v>
      </c>
      <c r="S37" s="26">
        <v>11</v>
      </c>
      <c r="T37" s="26">
        <v>17</v>
      </c>
      <c r="U37" s="26">
        <v>23</v>
      </c>
      <c r="V37" s="26">
        <v>27</v>
      </c>
      <c r="W37" s="26">
        <v>17</v>
      </c>
      <c r="X37" s="26">
        <v>16</v>
      </c>
      <c r="Y37" s="26">
        <v>21</v>
      </c>
      <c r="Z37" s="26">
        <v>29</v>
      </c>
      <c r="AA37" s="26">
        <v>32</v>
      </c>
      <c r="AB37" s="26">
        <v>31</v>
      </c>
      <c r="AC37" s="26">
        <v>20</v>
      </c>
      <c r="AD37" s="26">
        <v>34</v>
      </c>
      <c r="AE37" s="26">
        <v>88</v>
      </c>
      <c r="AF37" s="26">
        <v>59</v>
      </c>
      <c r="AG37" s="26">
        <v>42</v>
      </c>
      <c r="AH37" s="26">
        <v>55</v>
      </c>
      <c r="AI37" s="26">
        <v>96</v>
      </c>
      <c r="AJ37" s="26">
        <v>78</v>
      </c>
      <c r="AK37" s="26">
        <v>73</v>
      </c>
      <c r="AL37" s="26">
        <v>63</v>
      </c>
      <c r="AM37" s="26">
        <v>67</v>
      </c>
      <c r="AN37" s="26">
        <v>67</v>
      </c>
      <c r="AO37" s="26">
        <v>70</v>
      </c>
      <c r="AP37" s="26">
        <v>70</v>
      </c>
      <c r="AQ37" s="26">
        <v>69</v>
      </c>
      <c r="AR37" s="26">
        <v>67</v>
      </c>
      <c r="AS37" s="26">
        <v>55</v>
      </c>
      <c r="AT37" s="26">
        <v>57</v>
      </c>
      <c r="AU37" s="26">
        <v>52</v>
      </c>
      <c r="AV37" s="26">
        <v>47</v>
      </c>
      <c r="AW37" s="26">
        <v>44</v>
      </c>
      <c r="AX37" s="26">
        <v>37</v>
      </c>
      <c r="AY37" s="26">
        <v>32</v>
      </c>
      <c r="AZ37" s="26">
        <v>25</v>
      </c>
      <c r="BA37" s="26">
        <v>23</v>
      </c>
      <c r="BB37" s="26">
        <v>21</v>
      </c>
      <c r="BC37" s="26">
        <v>23</v>
      </c>
      <c r="BD37" s="26">
        <v>27</v>
      </c>
      <c r="BE37" s="26">
        <v>32</v>
      </c>
      <c r="BF37" s="26">
        <v>35</v>
      </c>
      <c r="BG37" s="26">
        <v>37</v>
      </c>
      <c r="BH37" s="26">
        <v>40</v>
      </c>
      <c r="BI37" s="26">
        <v>41</v>
      </c>
      <c r="BJ37" s="26">
        <v>39</v>
      </c>
      <c r="BK37" s="26">
        <v>37</v>
      </c>
      <c r="BL37" s="26">
        <v>47</v>
      </c>
      <c r="BM37" s="26">
        <v>60</v>
      </c>
      <c r="BN37" s="26">
        <v>75</v>
      </c>
      <c r="BO37" s="26">
        <v>71</v>
      </c>
      <c r="BP37" s="26">
        <v>62</v>
      </c>
      <c r="BQ37" s="26">
        <v>58</v>
      </c>
      <c r="BR37" s="26">
        <v>60</v>
      </c>
      <c r="BS37" s="26">
        <v>66</v>
      </c>
      <c r="BT37" s="26">
        <v>81</v>
      </c>
      <c r="BU37" s="26">
        <v>86</v>
      </c>
      <c r="BV37" s="26">
        <v>88</v>
      </c>
      <c r="BW37" s="26">
        <v>79</v>
      </c>
      <c r="BX37" s="26">
        <v>83</v>
      </c>
      <c r="BY37" s="26">
        <v>81</v>
      </c>
      <c r="BZ37" s="26">
        <v>81</v>
      </c>
      <c r="CA37" s="26">
        <v>78</v>
      </c>
      <c r="CB37" s="26">
        <v>83</v>
      </c>
      <c r="CC37" s="26">
        <v>80</v>
      </c>
      <c r="CD37" s="26">
        <v>81</v>
      </c>
      <c r="CE37" s="26">
        <v>86</v>
      </c>
      <c r="CF37" s="26">
        <v>85</v>
      </c>
      <c r="CG37" s="26">
        <v>88</v>
      </c>
      <c r="CH37" s="26">
        <v>92</v>
      </c>
      <c r="CI37" s="26">
        <v>78</v>
      </c>
      <c r="CJ37" s="26">
        <v>73</v>
      </c>
      <c r="CK37" s="26">
        <v>73</v>
      </c>
      <c r="CL37" s="26">
        <v>71</v>
      </c>
      <c r="CM37" s="26">
        <v>66</v>
      </c>
      <c r="CN37" s="26">
        <v>62</v>
      </c>
      <c r="CO37" s="26">
        <v>54</v>
      </c>
      <c r="CP37" s="26">
        <v>64</v>
      </c>
      <c r="CQ37" s="26">
        <v>68</v>
      </c>
      <c r="CR37" s="26">
        <v>74</v>
      </c>
      <c r="CS37" s="26">
        <v>70</v>
      </c>
      <c r="CT37" s="30">
        <v>1384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15</v>
      </c>
      <c r="D38" s="26">
        <v>15</v>
      </c>
      <c r="E38" s="26">
        <v>10</v>
      </c>
      <c r="F38" s="26">
        <v>14</v>
      </c>
      <c r="G38" s="26">
        <v>14</v>
      </c>
      <c r="H38" s="26">
        <v>15</v>
      </c>
      <c r="I38" s="26">
        <v>5</v>
      </c>
      <c r="J38" s="26">
        <v>16</v>
      </c>
      <c r="K38" s="26">
        <v>13</v>
      </c>
      <c r="L38" s="26">
        <v>9</v>
      </c>
      <c r="M38" s="26">
        <v>11</v>
      </c>
      <c r="N38" s="26">
        <v>13</v>
      </c>
      <c r="O38" s="26">
        <v>13</v>
      </c>
      <c r="P38" s="26">
        <v>13</v>
      </c>
      <c r="Q38" s="26">
        <v>11</v>
      </c>
      <c r="R38" s="26">
        <v>11</v>
      </c>
      <c r="S38" s="26">
        <v>12</v>
      </c>
      <c r="T38" s="26">
        <v>14</v>
      </c>
      <c r="U38" s="26">
        <v>14</v>
      </c>
      <c r="V38" s="26">
        <v>14</v>
      </c>
      <c r="W38" s="26">
        <v>11</v>
      </c>
      <c r="X38" s="26">
        <v>3</v>
      </c>
      <c r="Y38" s="26">
        <v>11</v>
      </c>
      <c r="Z38" s="26">
        <v>13</v>
      </c>
      <c r="AA38" s="26">
        <v>14</v>
      </c>
      <c r="AB38" s="26">
        <v>13</v>
      </c>
      <c r="AC38" s="26">
        <v>13</v>
      </c>
      <c r="AD38" s="26">
        <v>13</v>
      </c>
      <c r="AE38" s="26">
        <v>13</v>
      </c>
      <c r="AF38" s="26">
        <v>15</v>
      </c>
      <c r="AG38" s="26">
        <v>15</v>
      </c>
      <c r="AH38" s="26">
        <v>14</v>
      </c>
      <c r="AI38" s="26">
        <v>11</v>
      </c>
      <c r="AJ38" s="26">
        <v>11</v>
      </c>
      <c r="AK38" s="26">
        <v>10</v>
      </c>
      <c r="AL38" s="26">
        <v>14</v>
      </c>
      <c r="AM38" s="26">
        <v>13</v>
      </c>
      <c r="AN38" s="26">
        <v>12</v>
      </c>
      <c r="AO38" s="26">
        <v>10</v>
      </c>
      <c r="AP38" s="26">
        <v>10</v>
      </c>
      <c r="AQ38" s="26">
        <v>11</v>
      </c>
      <c r="AR38" s="26">
        <v>13</v>
      </c>
      <c r="AS38" s="26">
        <v>13</v>
      </c>
      <c r="AT38" s="26">
        <v>13</v>
      </c>
      <c r="AU38" s="26">
        <v>13</v>
      </c>
      <c r="AV38" s="26">
        <v>3</v>
      </c>
      <c r="AW38" s="26">
        <v>12</v>
      </c>
      <c r="AX38" s="26">
        <v>12</v>
      </c>
      <c r="AY38" s="26">
        <v>12</v>
      </c>
      <c r="AZ38" s="26">
        <v>3</v>
      </c>
      <c r="BA38" s="26">
        <v>13</v>
      </c>
      <c r="BB38" s="26">
        <v>13</v>
      </c>
      <c r="BC38" s="26">
        <v>12</v>
      </c>
      <c r="BD38" s="26">
        <v>12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12</v>
      </c>
      <c r="BR38" s="26">
        <v>11</v>
      </c>
      <c r="BS38" s="26">
        <v>11</v>
      </c>
      <c r="BT38" s="26">
        <v>3</v>
      </c>
      <c r="BU38" s="26">
        <v>12</v>
      </c>
      <c r="BV38" s="26">
        <v>11</v>
      </c>
      <c r="BW38" s="26">
        <v>9</v>
      </c>
      <c r="BX38" s="26">
        <v>10</v>
      </c>
      <c r="BY38" s="26">
        <v>11</v>
      </c>
      <c r="BZ38" s="26">
        <v>11</v>
      </c>
      <c r="CA38" s="26">
        <v>11</v>
      </c>
      <c r="CB38" s="26">
        <v>11</v>
      </c>
      <c r="CC38" s="26">
        <v>11</v>
      </c>
      <c r="CD38" s="26">
        <v>11</v>
      </c>
      <c r="CE38" s="26">
        <v>12</v>
      </c>
      <c r="CF38" s="26">
        <v>13</v>
      </c>
      <c r="CG38" s="26">
        <v>13</v>
      </c>
      <c r="CH38" s="26">
        <v>13</v>
      </c>
      <c r="CI38" s="26">
        <v>13</v>
      </c>
      <c r="CJ38" s="26">
        <v>13</v>
      </c>
      <c r="CK38" s="26">
        <v>12</v>
      </c>
      <c r="CL38" s="26">
        <v>11</v>
      </c>
      <c r="CM38" s="26">
        <v>12</v>
      </c>
      <c r="CN38" s="26">
        <v>12</v>
      </c>
      <c r="CO38" s="26">
        <v>12</v>
      </c>
      <c r="CP38" s="26">
        <v>12</v>
      </c>
      <c r="CQ38" s="26">
        <v>12</v>
      </c>
      <c r="CR38" s="26">
        <v>12</v>
      </c>
      <c r="CS38" s="26">
        <v>11</v>
      </c>
      <c r="CT38" s="30">
        <v>256.7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62</v>
      </c>
      <c r="C39" s="26">
        <v>62</v>
      </c>
      <c r="D39" s="26">
        <v>62</v>
      </c>
      <c r="E39" s="26">
        <v>66</v>
      </c>
      <c r="F39" s="26">
        <v>64</v>
      </c>
      <c r="G39" s="26">
        <v>64</v>
      </c>
      <c r="H39" s="26">
        <v>59</v>
      </c>
      <c r="I39" s="26">
        <v>60</v>
      </c>
      <c r="J39" s="26">
        <v>60</v>
      </c>
      <c r="K39" s="26">
        <v>65</v>
      </c>
      <c r="L39" s="26">
        <v>63</v>
      </c>
      <c r="M39" s="26">
        <v>61</v>
      </c>
      <c r="N39" s="26">
        <v>58</v>
      </c>
      <c r="O39" s="26">
        <v>59</v>
      </c>
      <c r="P39" s="26">
        <v>60</v>
      </c>
      <c r="Q39" s="26">
        <v>62</v>
      </c>
      <c r="R39" s="26">
        <v>56</v>
      </c>
      <c r="S39" s="26">
        <v>56</v>
      </c>
      <c r="T39" s="26">
        <v>57</v>
      </c>
      <c r="U39" s="26">
        <v>58</v>
      </c>
      <c r="V39" s="26">
        <v>59</v>
      </c>
      <c r="W39" s="26">
        <v>57</v>
      </c>
      <c r="X39" s="26">
        <v>54</v>
      </c>
      <c r="Y39" s="26">
        <v>63</v>
      </c>
      <c r="Z39" s="26">
        <v>64</v>
      </c>
      <c r="AA39" s="26">
        <v>60</v>
      </c>
      <c r="AB39" s="26">
        <v>56</v>
      </c>
      <c r="AC39" s="26">
        <v>58</v>
      </c>
      <c r="AD39" s="26">
        <v>63</v>
      </c>
      <c r="AE39" s="26">
        <v>65</v>
      </c>
      <c r="AF39" s="26">
        <v>65</v>
      </c>
      <c r="AG39" s="26">
        <v>60</v>
      </c>
      <c r="AH39" s="26">
        <v>59</v>
      </c>
      <c r="AI39" s="26">
        <v>62</v>
      </c>
      <c r="AJ39" s="26">
        <v>60</v>
      </c>
      <c r="AK39" s="26">
        <v>66</v>
      </c>
      <c r="AL39" s="26">
        <v>62</v>
      </c>
      <c r="AM39" s="26">
        <v>64</v>
      </c>
      <c r="AN39" s="26">
        <v>66</v>
      </c>
      <c r="AO39" s="26">
        <v>73</v>
      </c>
      <c r="AP39" s="26">
        <v>71</v>
      </c>
      <c r="AQ39" s="26">
        <v>76</v>
      </c>
      <c r="AR39" s="26">
        <v>76</v>
      </c>
      <c r="AS39" s="26">
        <v>76</v>
      </c>
      <c r="AT39" s="26">
        <v>79</v>
      </c>
      <c r="AU39" s="26">
        <v>78</v>
      </c>
      <c r="AV39" s="26">
        <v>78</v>
      </c>
      <c r="AW39" s="26">
        <v>84</v>
      </c>
      <c r="AX39" s="26">
        <v>87</v>
      </c>
      <c r="AY39" s="26">
        <v>87</v>
      </c>
      <c r="AZ39" s="26">
        <v>88</v>
      </c>
      <c r="BA39" s="26">
        <v>85</v>
      </c>
      <c r="BB39" s="26">
        <v>83</v>
      </c>
      <c r="BC39" s="26">
        <v>86</v>
      </c>
      <c r="BD39" s="26">
        <v>84</v>
      </c>
      <c r="BE39" s="26">
        <v>78</v>
      </c>
      <c r="BF39" s="26">
        <v>79</v>
      </c>
      <c r="BG39" s="26">
        <v>78</v>
      </c>
      <c r="BH39" s="26">
        <v>80</v>
      </c>
      <c r="BI39" s="26">
        <v>80</v>
      </c>
      <c r="BJ39" s="26">
        <v>91</v>
      </c>
      <c r="BK39" s="26">
        <v>85</v>
      </c>
      <c r="BL39" s="26">
        <v>85</v>
      </c>
      <c r="BM39" s="26">
        <v>83</v>
      </c>
      <c r="BN39" s="26">
        <v>91</v>
      </c>
      <c r="BO39" s="26">
        <v>89</v>
      </c>
      <c r="BP39" s="26">
        <v>93</v>
      </c>
      <c r="BQ39" s="26">
        <v>76</v>
      </c>
      <c r="BR39" s="26">
        <v>89</v>
      </c>
      <c r="BS39" s="26">
        <v>91</v>
      </c>
      <c r="BT39" s="26">
        <v>88</v>
      </c>
      <c r="BU39" s="26">
        <v>92</v>
      </c>
      <c r="BV39" s="26">
        <v>95</v>
      </c>
      <c r="BW39" s="26">
        <v>90</v>
      </c>
      <c r="BX39" s="26">
        <v>84</v>
      </c>
      <c r="BY39" s="26">
        <v>82</v>
      </c>
      <c r="BZ39" s="26">
        <v>82</v>
      </c>
      <c r="CA39" s="26">
        <v>82</v>
      </c>
      <c r="CB39" s="26">
        <v>79</v>
      </c>
      <c r="CC39" s="26">
        <v>78</v>
      </c>
      <c r="CD39" s="26">
        <v>82</v>
      </c>
      <c r="CE39" s="26">
        <v>86</v>
      </c>
      <c r="CF39" s="26">
        <v>88</v>
      </c>
      <c r="CG39" s="26">
        <v>93</v>
      </c>
      <c r="CH39" s="26">
        <v>98</v>
      </c>
      <c r="CI39" s="26">
        <v>95</v>
      </c>
      <c r="CJ39" s="26">
        <v>86</v>
      </c>
      <c r="CK39" s="26">
        <v>93</v>
      </c>
      <c r="CL39" s="26">
        <v>89</v>
      </c>
      <c r="CM39" s="26">
        <v>95</v>
      </c>
      <c r="CN39" s="26">
        <v>95</v>
      </c>
      <c r="CO39" s="26">
        <v>93</v>
      </c>
      <c r="CP39" s="26">
        <v>98</v>
      </c>
      <c r="CQ39" s="26">
        <v>97</v>
      </c>
      <c r="CR39" s="26">
        <v>96</v>
      </c>
      <c r="CS39" s="26">
        <v>100</v>
      </c>
      <c r="CT39" s="30">
        <v>1904.4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1523</v>
      </c>
      <c r="C40" s="28">
        <v>1500</v>
      </c>
      <c r="D40" s="28">
        <v>1468</v>
      </c>
      <c r="E40" s="28">
        <v>1437</v>
      </c>
      <c r="F40" s="29">
        <v>1423</v>
      </c>
      <c r="G40" s="29">
        <v>1399</v>
      </c>
      <c r="H40" s="29">
        <v>1379</v>
      </c>
      <c r="I40" s="29">
        <v>1364</v>
      </c>
      <c r="J40" s="28">
        <v>1377</v>
      </c>
      <c r="K40" s="29">
        <v>1367</v>
      </c>
      <c r="L40" s="28">
        <v>1347</v>
      </c>
      <c r="M40" s="28">
        <v>1332</v>
      </c>
      <c r="N40" s="28">
        <v>1336</v>
      </c>
      <c r="O40" s="29">
        <v>1335</v>
      </c>
      <c r="P40" s="28">
        <v>1343</v>
      </c>
      <c r="Q40" s="28">
        <v>1346</v>
      </c>
      <c r="R40" s="28">
        <v>1394</v>
      </c>
      <c r="S40" s="29">
        <v>1450</v>
      </c>
      <c r="T40" s="28">
        <v>1538</v>
      </c>
      <c r="U40" s="28">
        <v>1605</v>
      </c>
      <c r="V40" s="28">
        <v>1708</v>
      </c>
      <c r="W40" s="29">
        <v>1785</v>
      </c>
      <c r="X40" s="28">
        <v>1855</v>
      </c>
      <c r="Y40" s="28">
        <v>1898</v>
      </c>
      <c r="Z40" s="28">
        <v>1907</v>
      </c>
      <c r="AA40" s="29">
        <v>1849</v>
      </c>
      <c r="AB40" s="28">
        <v>1754</v>
      </c>
      <c r="AC40" s="28">
        <v>1687</v>
      </c>
      <c r="AD40" s="28">
        <v>1664</v>
      </c>
      <c r="AE40" s="29">
        <v>1681</v>
      </c>
      <c r="AF40" s="28">
        <v>1713</v>
      </c>
      <c r="AG40" s="28">
        <v>1751</v>
      </c>
      <c r="AH40" s="28">
        <v>1794</v>
      </c>
      <c r="AI40" s="29">
        <v>1854</v>
      </c>
      <c r="AJ40" s="28">
        <v>1892</v>
      </c>
      <c r="AK40" s="28">
        <v>1922</v>
      </c>
      <c r="AL40" s="28">
        <v>1908</v>
      </c>
      <c r="AM40" s="29">
        <v>1880</v>
      </c>
      <c r="AN40" s="28">
        <v>1864</v>
      </c>
      <c r="AO40" s="28">
        <v>1837</v>
      </c>
      <c r="AP40" s="28">
        <v>1781</v>
      </c>
      <c r="AQ40" s="28">
        <v>1761</v>
      </c>
      <c r="AR40" s="28">
        <v>1718</v>
      </c>
      <c r="AS40" s="28">
        <v>1696</v>
      </c>
      <c r="AT40" s="28">
        <v>1678</v>
      </c>
      <c r="AU40" s="28">
        <v>1677</v>
      </c>
      <c r="AV40" s="28">
        <v>1682</v>
      </c>
      <c r="AW40" s="28">
        <v>1693</v>
      </c>
      <c r="AX40" s="28">
        <v>1693</v>
      </c>
      <c r="AY40" s="28">
        <v>1643</v>
      </c>
      <c r="AZ40" s="28">
        <v>1607</v>
      </c>
      <c r="BA40" s="28">
        <v>1587</v>
      </c>
      <c r="BB40" s="29">
        <v>1571</v>
      </c>
      <c r="BC40" s="29">
        <v>1585</v>
      </c>
      <c r="BD40" s="29">
        <v>1596</v>
      </c>
      <c r="BE40" s="29">
        <v>1646</v>
      </c>
      <c r="BF40" s="28">
        <v>1719</v>
      </c>
      <c r="BG40" s="29">
        <v>1781</v>
      </c>
      <c r="BH40" s="28">
        <v>1825</v>
      </c>
      <c r="BI40" s="28">
        <v>1880</v>
      </c>
      <c r="BJ40" s="28">
        <v>1913</v>
      </c>
      <c r="BK40" s="29">
        <v>1958</v>
      </c>
      <c r="BL40" s="28">
        <v>2015</v>
      </c>
      <c r="BM40" s="28">
        <v>2052</v>
      </c>
      <c r="BN40" s="28">
        <v>2123</v>
      </c>
      <c r="BO40" s="29">
        <v>2184</v>
      </c>
      <c r="BP40" s="28">
        <v>2181</v>
      </c>
      <c r="BQ40" s="28">
        <v>2165</v>
      </c>
      <c r="BR40" s="28">
        <v>2178</v>
      </c>
      <c r="BS40" s="29">
        <v>2197</v>
      </c>
      <c r="BT40" s="28">
        <v>2214</v>
      </c>
      <c r="BU40" s="28">
        <v>2285</v>
      </c>
      <c r="BV40" s="28">
        <v>2400</v>
      </c>
      <c r="BW40" s="29">
        <v>2416</v>
      </c>
      <c r="BX40" s="28">
        <v>2401</v>
      </c>
      <c r="BY40" s="28">
        <v>2366</v>
      </c>
      <c r="BZ40" s="28">
        <v>2302</v>
      </c>
      <c r="CA40" s="29">
        <v>2280</v>
      </c>
      <c r="CB40" s="28">
        <v>2245</v>
      </c>
      <c r="CC40" s="28">
        <v>2188</v>
      </c>
      <c r="CD40" s="28">
        <v>2153</v>
      </c>
      <c r="CE40" s="29">
        <v>2109</v>
      </c>
      <c r="CF40" s="28">
        <v>2074</v>
      </c>
      <c r="CG40" s="28">
        <v>2029</v>
      </c>
      <c r="CH40" s="28">
        <v>1954</v>
      </c>
      <c r="CI40" s="29">
        <v>1906</v>
      </c>
      <c r="CJ40" s="28">
        <v>1848</v>
      </c>
      <c r="CK40" s="28">
        <v>1778</v>
      </c>
      <c r="CL40" s="28">
        <v>1712</v>
      </c>
      <c r="CM40" s="28">
        <v>1671</v>
      </c>
      <c r="CN40" s="28">
        <v>1637</v>
      </c>
      <c r="CO40" s="28">
        <v>1599</v>
      </c>
      <c r="CP40" s="28">
        <v>1577</v>
      </c>
      <c r="CQ40" s="28">
        <v>1526</v>
      </c>
      <c r="CR40" s="28">
        <v>1509</v>
      </c>
      <c r="CS40" s="28">
        <v>1472</v>
      </c>
      <c r="CT40" s="31">
        <v>45465.5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540</v>
      </c>
      <c r="D42" s="16">
        <f t="shared" si="0"/>
        <v>539</v>
      </c>
      <c r="E42" s="16">
        <f t="shared" si="0"/>
        <v>541</v>
      </c>
      <c r="F42" s="16">
        <f t="shared" si="0"/>
        <v>539</v>
      </c>
      <c r="G42" s="16">
        <f t="shared" si="0"/>
        <v>539</v>
      </c>
      <c r="H42" s="16">
        <f t="shared" si="0"/>
        <v>544</v>
      </c>
      <c r="I42" s="16">
        <f t="shared" si="0"/>
        <v>540</v>
      </c>
      <c r="J42" s="16">
        <f t="shared" si="0"/>
        <v>540</v>
      </c>
      <c r="K42" s="16">
        <f t="shared" si="0"/>
        <v>539</v>
      </c>
      <c r="L42" s="16">
        <f t="shared" si="0"/>
        <v>539</v>
      </c>
      <c r="M42" s="16">
        <f t="shared" si="0"/>
        <v>540</v>
      </c>
      <c r="N42" s="16">
        <f t="shared" si="0"/>
        <v>540</v>
      </c>
      <c r="O42" s="16">
        <f t="shared" si="0"/>
        <v>541</v>
      </c>
      <c r="P42" s="16">
        <f t="shared" si="0"/>
        <v>539</v>
      </c>
      <c r="Q42" s="16">
        <f t="shared" si="0"/>
        <v>539</v>
      </c>
      <c r="R42" s="16">
        <f t="shared" si="0"/>
        <v>541</v>
      </c>
      <c r="S42" s="16">
        <f t="shared" si="0"/>
        <v>540</v>
      </c>
      <c r="T42" s="16">
        <f t="shared" si="0"/>
        <v>540</v>
      </c>
      <c r="U42" s="16">
        <f t="shared" si="0"/>
        <v>542</v>
      </c>
      <c r="V42" s="16">
        <f t="shared" si="0"/>
        <v>540</v>
      </c>
      <c r="W42" s="16">
        <f t="shared" si="0"/>
        <v>540</v>
      </c>
      <c r="X42" s="16">
        <f t="shared" si="0"/>
        <v>540</v>
      </c>
      <c r="Y42" s="16">
        <f t="shared" si="0"/>
        <v>541</v>
      </c>
      <c r="Z42" s="16">
        <f t="shared" si="0"/>
        <v>541</v>
      </c>
      <c r="AA42" s="16">
        <f t="shared" si="0"/>
        <v>541</v>
      </c>
      <c r="AB42" s="16">
        <f t="shared" si="0"/>
        <v>542</v>
      </c>
      <c r="AC42" s="16">
        <f t="shared" si="0"/>
        <v>540</v>
      </c>
      <c r="AD42" s="16">
        <f t="shared" si="0"/>
        <v>540</v>
      </c>
      <c r="AE42" s="16">
        <f t="shared" si="0"/>
        <v>541</v>
      </c>
      <c r="AF42" s="16">
        <f t="shared" si="0"/>
        <v>540</v>
      </c>
      <c r="AG42" s="16">
        <f t="shared" si="0"/>
        <v>541</v>
      </c>
      <c r="AH42" s="16">
        <f t="shared" si="0"/>
        <v>540</v>
      </c>
      <c r="AI42" s="16">
        <f t="shared" si="0"/>
        <v>541</v>
      </c>
      <c r="AJ42" s="16">
        <f t="shared" si="0"/>
        <v>538</v>
      </c>
      <c r="AK42" s="16">
        <f t="shared" si="0"/>
        <v>540</v>
      </c>
      <c r="AL42" s="16">
        <f t="shared" si="0"/>
        <v>543</v>
      </c>
      <c r="AM42" s="16">
        <f t="shared" si="0"/>
        <v>538</v>
      </c>
      <c r="AN42" s="16">
        <f t="shared" si="0"/>
        <v>538</v>
      </c>
      <c r="AO42" s="16">
        <f t="shared" si="0"/>
        <v>539</v>
      </c>
      <c r="AP42" s="16">
        <f t="shared" si="0"/>
        <v>541</v>
      </c>
      <c r="AQ42" s="16">
        <f t="shared" si="0"/>
        <v>540</v>
      </c>
      <c r="AR42" s="16">
        <f t="shared" si="0"/>
        <v>538</v>
      </c>
      <c r="AS42" s="16">
        <f t="shared" si="0"/>
        <v>539</v>
      </c>
      <c r="AT42" s="16">
        <f t="shared" si="0"/>
        <v>540</v>
      </c>
      <c r="AU42" s="16">
        <f t="shared" si="0"/>
        <v>541</v>
      </c>
      <c r="AV42" s="16">
        <f t="shared" si="0"/>
        <v>538</v>
      </c>
      <c r="AW42" s="16">
        <f t="shared" si="0"/>
        <v>538</v>
      </c>
      <c r="AX42" s="16">
        <f t="shared" si="0"/>
        <v>542</v>
      </c>
      <c r="AY42" s="16">
        <f t="shared" si="0"/>
        <v>541</v>
      </c>
      <c r="AZ42" s="16">
        <f t="shared" si="0"/>
        <v>540</v>
      </c>
      <c r="BA42" s="16">
        <f t="shared" si="0"/>
        <v>540</v>
      </c>
      <c r="BB42" s="16">
        <f t="shared" si="0"/>
        <v>541</v>
      </c>
      <c r="BC42" s="16">
        <f t="shared" si="0"/>
        <v>540</v>
      </c>
      <c r="BD42" s="16">
        <f t="shared" si="0"/>
        <v>540</v>
      </c>
      <c r="BE42" s="16">
        <f t="shared" si="0"/>
        <v>540</v>
      </c>
      <c r="BF42" s="16">
        <f t="shared" si="0"/>
        <v>540</v>
      </c>
      <c r="BG42" s="16">
        <f t="shared" si="0"/>
        <v>540</v>
      </c>
      <c r="BH42" s="16">
        <f t="shared" si="0"/>
        <v>539</v>
      </c>
      <c r="BI42" s="16">
        <f t="shared" si="0"/>
        <v>541</v>
      </c>
      <c r="BJ42" s="16">
        <f t="shared" si="0"/>
        <v>540</v>
      </c>
      <c r="BK42" s="16">
        <f t="shared" si="0"/>
        <v>540</v>
      </c>
      <c r="BL42" s="16">
        <f t="shared" si="0"/>
        <v>541</v>
      </c>
      <c r="BM42" s="16">
        <f t="shared" si="0"/>
        <v>539</v>
      </c>
      <c r="BN42" s="16">
        <f t="shared" ref="BN42:CT42" si="1">SUM(BN19:BN21)</f>
        <v>541</v>
      </c>
      <c r="BO42" s="16">
        <f t="shared" si="1"/>
        <v>540</v>
      </c>
      <c r="BP42" s="16">
        <f t="shared" si="1"/>
        <v>537</v>
      </c>
      <c r="BQ42" s="16">
        <f t="shared" si="1"/>
        <v>538</v>
      </c>
      <c r="BR42" s="16">
        <f t="shared" si="1"/>
        <v>543</v>
      </c>
      <c r="BS42" s="16">
        <f t="shared" si="1"/>
        <v>539</v>
      </c>
      <c r="BT42" s="16">
        <f t="shared" si="1"/>
        <v>538</v>
      </c>
      <c r="BU42" s="16">
        <f t="shared" si="1"/>
        <v>540</v>
      </c>
      <c r="BV42" s="16">
        <f t="shared" si="1"/>
        <v>540</v>
      </c>
      <c r="BW42" s="16">
        <f t="shared" si="1"/>
        <v>540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541</v>
      </c>
      <c r="CB42" s="16">
        <f t="shared" si="1"/>
        <v>541</v>
      </c>
      <c r="CC42" s="16">
        <f t="shared" si="1"/>
        <v>540</v>
      </c>
      <c r="CD42" s="16">
        <f t="shared" si="1"/>
        <v>541</v>
      </c>
      <c r="CE42" s="16">
        <f t="shared" si="1"/>
        <v>541</v>
      </c>
      <c r="CF42" s="16">
        <f t="shared" si="1"/>
        <v>541</v>
      </c>
      <c r="CG42" s="16">
        <f t="shared" si="1"/>
        <v>541</v>
      </c>
      <c r="CH42" s="16">
        <f t="shared" si="1"/>
        <v>543</v>
      </c>
      <c r="CI42" s="16">
        <f t="shared" si="1"/>
        <v>542</v>
      </c>
      <c r="CJ42" s="16">
        <f t="shared" si="1"/>
        <v>541</v>
      </c>
      <c r="CK42" s="16">
        <f t="shared" si="1"/>
        <v>541</v>
      </c>
      <c r="CL42" s="16">
        <f t="shared" si="1"/>
        <v>543</v>
      </c>
      <c r="CM42" s="16">
        <f t="shared" si="1"/>
        <v>540</v>
      </c>
      <c r="CN42" s="16">
        <f t="shared" si="1"/>
        <v>541</v>
      </c>
      <c r="CO42" s="16">
        <f t="shared" si="1"/>
        <v>541</v>
      </c>
      <c r="CP42" s="16">
        <f t="shared" si="1"/>
        <v>540</v>
      </c>
      <c r="CQ42" s="16">
        <f t="shared" si="1"/>
        <v>539</v>
      </c>
      <c r="CR42" s="16">
        <f t="shared" si="1"/>
        <v>537</v>
      </c>
      <c r="CS42" s="16">
        <f t="shared" si="1"/>
        <v>540</v>
      </c>
      <c r="CT42" s="16">
        <f t="shared" si="1"/>
        <v>13026.599999999999</v>
      </c>
    </row>
    <row r="43" spans="1:103">
      <c r="A43" s="15" t="s">
        <v>173</v>
      </c>
      <c r="B43" s="16">
        <f>SUM(B22:B26,B30:B32,B34:B35)</f>
        <v>314</v>
      </c>
      <c r="C43" s="16">
        <f t="shared" ref="C43:BN43" si="2">SUM(C22:C26,C30:C32,C34:C35)</f>
        <v>315</v>
      </c>
      <c r="D43" s="16">
        <f t="shared" si="2"/>
        <v>314</v>
      </c>
      <c r="E43" s="16">
        <f t="shared" si="2"/>
        <v>314</v>
      </c>
      <c r="F43" s="16">
        <f t="shared" si="2"/>
        <v>316</v>
      </c>
      <c r="G43" s="16">
        <f t="shared" si="2"/>
        <v>315</v>
      </c>
      <c r="H43" s="16">
        <f t="shared" si="2"/>
        <v>318</v>
      </c>
      <c r="I43" s="16">
        <f t="shared" si="2"/>
        <v>301</v>
      </c>
      <c r="J43" s="16">
        <f t="shared" si="2"/>
        <v>286</v>
      </c>
      <c r="K43" s="16">
        <f t="shared" si="2"/>
        <v>271</v>
      </c>
      <c r="L43" s="16">
        <f t="shared" si="2"/>
        <v>271</v>
      </c>
      <c r="M43" s="16">
        <f t="shared" si="2"/>
        <v>274</v>
      </c>
      <c r="N43" s="16">
        <f t="shared" si="2"/>
        <v>272</v>
      </c>
      <c r="O43" s="16">
        <f t="shared" si="2"/>
        <v>271</v>
      </c>
      <c r="P43" s="16">
        <f t="shared" si="2"/>
        <v>271</v>
      </c>
      <c r="Q43" s="16">
        <f t="shared" si="2"/>
        <v>271</v>
      </c>
      <c r="R43" s="16">
        <f t="shared" si="2"/>
        <v>276</v>
      </c>
      <c r="S43" s="16">
        <f t="shared" si="2"/>
        <v>301</v>
      </c>
      <c r="T43" s="16">
        <f t="shared" si="2"/>
        <v>332</v>
      </c>
      <c r="U43" s="16">
        <f t="shared" si="2"/>
        <v>333</v>
      </c>
      <c r="V43" s="16">
        <f t="shared" si="2"/>
        <v>335</v>
      </c>
      <c r="W43" s="16">
        <f t="shared" si="2"/>
        <v>333</v>
      </c>
      <c r="X43" s="16">
        <f t="shared" si="2"/>
        <v>333</v>
      </c>
      <c r="Y43" s="16">
        <f t="shared" si="2"/>
        <v>332</v>
      </c>
      <c r="Z43" s="16">
        <f t="shared" si="2"/>
        <v>331</v>
      </c>
      <c r="AA43" s="16">
        <f t="shared" si="2"/>
        <v>332</v>
      </c>
      <c r="AB43" s="16">
        <f t="shared" si="2"/>
        <v>330</v>
      </c>
      <c r="AC43" s="16">
        <f t="shared" si="2"/>
        <v>331</v>
      </c>
      <c r="AD43" s="16">
        <f t="shared" si="2"/>
        <v>333</v>
      </c>
      <c r="AE43" s="16">
        <f t="shared" si="2"/>
        <v>332</v>
      </c>
      <c r="AF43" s="16">
        <f t="shared" si="2"/>
        <v>330</v>
      </c>
      <c r="AG43" s="16">
        <f t="shared" si="2"/>
        <v>329</v>
      </c>
      <c r="AH43" s="16">
        <f t="shared" si="2"/>
        <v>331</v>
      </c>
      <c r="AI43" s="16">
        <f t="shared" si="2"/>
        <v>332</v>
      </c>
      <c r="AJ43" s="16">
        <f t="shared" si="2"/>
        <v>329</v>
      </c>
      <c r="AK43" s="16">
        <f t="shared" si="2"/>
        <v>332</v>
      </c>
      <c r="AL43" s="16">
        <f t="shared" si="2"/>
        <v>332</v>
      </c>
      <c r="AM43" s="16">
        <f t="shared" si="2"/>
        <v>332</v>
      </c>
      <c r="AN43" s="16">
        <f t="shared" si="2"/>
        <v>331</v>
      </c>
      <c r="AO43" s="16">
        <f t="shared" si="2"/>
        <v>332</v>
      </c>
      <c r="AP43" s="16">
        <f t="shared" si="2"/>
        <v>331</v>
      </c>
      <c r="AQ43" s="16">
        <f t="shared" si="2"/>
        <v>332</v>
      </c>
      <c r="AR43" s="16">
        <f t="shared" si="2"/>
        <v>331</v>
      </c>
      <c r="AS43" s="16">
        <f t="shared" si="2"/>
        <v>331</v>
      </c>
      <c r="AT43" s="16">
        <f t="shared" si="2"/>
        <v>331</v>
      </c>
      <c r="AU43" s="16">
        <f t="shared" si="2"/>
        <v>330</v>
      </c>
      <c r="AV43" s="16">
        <f t="shared" si="2"/>
        <v>329</v>
      </c>
      <c r="AW43" s="16">
        <f t="shared" si="2"/>
        <v>330</v>
      </c>
      <c r="AX43" s="16">
        <f t="shared" si="2"/>
        <v>320</v>
      </c>
      <c r="AY43" s="16">
        <f t="shared" si="2"/>
        <v>315</v>
      </c>
      <c r="AZ43" s="16">
        <f t="shared" si="2"/>
        <v>313</v>
      </c>
      <c r="BA43" s="16">
        <f t="shared" si="2"/>
        <v>320</v>
      </c>
      <c r="BB43" s="16">
        <f t="shared" si="2"/>
        <v>322</v>
      </c>
      <c r="BC43" s="16">
        <f t="shared" si="2"/>
        <v>322</v>
      </c>
      <c r="BD43" s="16">
        <f t="shared" si="2"/>
        <v>323</v>
      </c>
      <c r="BE43" s="16">
        <f t="shared" si="2"/>
        <v>322</v>
      </c>
      <c r="BF43" s="16">
        <f t="shared" si="2"/>
        <v>322</v>
      </c>
      <c r="BG43" s="16">
        <f t="shared" si="2"/>
        <v>324</v>
      </c>
      <c r="BH43" s="16">
        <f t="shared" si="2"/>
        <v>322</v>
      </c>
      <c r="BI43" s="16">
        <f t="shared" si="2"/>
        <v>324</v>
      </c>
      <c r="BJ43" s="16">
        <f t="shared" si="2"/>
        <v>323</v>
      </c>
      <c r="BK43" s="16">
        <f t="shared" si="2"/>
        <v>321</v>
      </c>
      <c r="BL43" s="16">
        <f t="shared" si="2"/>
        <v>324</v>
      </c>
      <c r="BM43" s="16">
        <f t="shared" si="2"/>
        <v>328</v>
      </c>
      <c r="BN43" s="16">
        <f t="shared" si="2"/>
        <v>325</v>
      </c>
      <c r="BO43" s="16">
        <f t="shared" ref="BO43:CT43" si="3">SUM(BO22:BO26,BO30:BO32,BO34:BO35)</f>
        <v>328</v>
      </c>
      <c r="BP43" s="16">
        <f t="shared" si="3"/>
        <v>330</v>
      </c>
      <c r="BQ43" s="16">
        <f t="shared" si="3"/>
        <v>331</v>
      </c>
      <c r="BR43" s="16">
        <f t="shared" si="3"/>
        <v>331</v>
      </c>
      <c r="BS43" s="16">
        <f t="shared" si="3"/>
        <v>327</v>
      </c>
      <c r="BT43" s="16">
        <f t="shared" si="3"/>
        <v>331</v>
      </c>
      <c r="BU43" s="16">
        <f t="shared" si="3"/>
        <v>330</v>
      </c>
      <c r="BV43" s="16">
        <f t="shared" si="3"/>
        <v>344</v>
      </c>
      <c r="BW43" s="16">
        <f t="shared" si="3"/>
        <v>344</v>
      </c>
      <c r="BX43" s="16">
        <f t="shared" si="3"/>
        <v>345</v>
      </c>
      <c r="BY43" s="16">
        <f t="shared" si="3"/>
        <v>345</v>
      </c>
      <c r="BZ43" s="16">
        <f t="shared" si="3"/>
        <v>346</v>
      </c>
      <c r="CA43" s="16">
        <f t="shared" si="3"/>
        <v>343</v>
      </c>
      <c r="CB43" s="16">
        <f t="shared" si="3"/>
        <v>345</v>
      </c>
      <c r="CC43" s="16">
        <f t="shared" si="3"/>
        <v>346</v>
      </c>
      <c r="CD43" s="16">
        <f t="shared" si="3"/>
        <v>346</v>
      </c>
      <c r="CE43" s="16">
        <f t="shared" si="3"/>
        <v>347</v>
      </c>
      <c r="CF43" s="16">
        <f t="shared" si="3"/>
        <v>346</v>
      </c>
      <c r="CG43" s="16">
        <f t="shared" si="3"/>
        <v>346</v>
      </c>
      <c r="CH43" s="16">
        <f t="shared" si="3"/>
        <v>345</v>
      </c>
      <c r="CI43" s="16">
        <f t="shared" si="3"/>
        <v>345</v>
      </c>
      <c r="CJ43" s="16">
        <f t="shared" si="3"/>
        <v>345</v>
      </c>
      <c r="CK43" s="16">
        <f t="shared" si="3"/>
        <v>346</v>
      </c>
      <c r="CL43" s="16">
        <f t="shared" si="3"/>
        <v>347</v>
      </c>
      <c r="CM43" s="16">
        <f t="shared" si="3"/>
        <v>345</v>
      </c>
      <c r="CN43" s="16">
        <f t="shared" si="3"/>
        <v>346</v>
      </c>
      <c r="CO43" s="16">
        <f t="shared" si="3"/>
        <v>347</v>
      </c>
      <c r="CP43" s="16">
        <f t="shared" si="3"/>
        <v>348</v>
      </c>
      <c r="CQ43" s="16">
        <f t="shared" si="3"/>
        <v>347</v>
      </c>
      <c r="CR43" s="16">
        <f t="shared" si="3"/>
        <v>345</v>
      </c>
      <c r="CS43" s="16">
        <f t="shared" si="3"/>
        <v>347</v>
      </c>
      <c r="CT43" s="16">
        <f t="shared" si="3"/>
        <v>7658.7999999999993</v>
      </c>
    </row>
    <row r="44" spans="1:103">
      <c r="A44" s="15" t="s">
        <v>174</v>
      </c>
      <c r="B44" s="16">
        <f>SUM(B27:B29,B33)</f>
        <v>134</v>
      </c>
      <c r="C44" s="16">
        <f t="shared" ref="C44:BN44" si="4">SUM(C27:C29,C33)</f>
        <v>134</v>
      </c>
      <c r="D44" s="16">
        <f t="shared" si="4"/>
        <v>145</v>
      </c>
      <c r="E44" s="16">
        <f t="shared" si="4"/>
        <v>148</v>
      </c>
      <c r="F44" s="16">
        <f t="shared" si="4"/>
        <v>147</v>
      </c>
      <c r="G44" s="16">
        <f t="shared" si="4"/>
        <v>147</v>
      </c>
      <c r="H44" s="16">
        <f t="shared" si="4"/>
        <v>178</v>
      </c>
      <c r="I44" s="16">
        <f t="shared" si="4"/>
        <v>212</v>
      </c>
      <c r="J44" s="16">
        <f t="shared" si="4"/>
        <v>272</v>
      </c>
      <c r="K44" s="16">
        <f t="shared" si="4"/>
        <v>281</v>
      </c>
      <c r="L44" s="16">
        <f t="shared" si="4"/>
        <v>282</v>
      </c>
      <c r="M44" s="16">
        <f t="shared" si="4"/>
        <v>281</v>
      </c>
      <c r="N44" s="16">
        <f t="shared" si="4"/>
        <v>282</v>
      </c>
      <c r="O44" s="16">
        <f t="shared" si="4"/>
        <v>283</v>
      </c>
      <c r="P44" s="16">
        <f t="shared" si="4"/>
        <v>283</v>
      </c>
      <c r="Q44" s="16">
        <f t="shared" si="4"/>
        <v>282</v>
      </c>
      <c r="R44" s="16">
        <f t="shared" si="4"/>
        <v>282</v>
      </c>
      <c r="S44" s="16">
        <f t="shared" si="4"/>
        <v>284</v>
      </c>
      <c r="T44" s="16">
        <f t="shared" si="4"/>
        <v>281</v>
      </c>
      <c r="U44" s="16">
        <f t="shared" si="4"/>
        <v>282</v>
      </c>
      <c r="V44" s="16">
        <f t="shared" si="4"/>
        <v>282</v>
      </c>
      <c r="W44" s="16">
        <f t="shared" si="4"/>
        <v>279</v>
      </c>
      <c r="X44" s="16">
        <f t="shared" si="4"/>
        <v>280</v>
      </c>
      <c r="Y44" s="16">
        <f t="shared" si="4"/>
        <v>278</v>
      </c>
      <c r="Z44" s="16">
        <f t="shared" si="4"/>
        <v>280</v>
      </c>
      <c r="AA44" s="16">
        <f t="shared" si="4"/>
        <v>279</v>
      </c>
      <c r="AB44" s="16">
        <f t="shared" si="4"/>
        <v>281</v>
      </c>
      <c r="AC44" s="16">
        <f t="shared" si="4"/>
        <v>281</v>
      </c>
      <c r="AD44" s="16">
        <f t="shared" si="4"/>
        <v>279</v>
      </c>
      <c r="AE44" s="16">
        <f t="shared" si="4"/>
        <v>278</v>
      </c>
      <c r="AF44" s="16">
        <f t="shared" si="4"/>
        <v>279</v>
      </c>
      <c r="AG44" s="16">
        <f t="shared" si="4"/>
        <v>279</v>
      </c>
      <c r="AH44" s="16">
        <f t="shared" si="4"/>
        <v>278</v>
      </c>
      <c r="AI44" s="16">
        <f t="shared" si="4"/>
        <v>280</v>
      </c>
      <c r="AJ44" s="16">
        <f t="shared" si="4"/>
        <v>281</v>
      </c>
      <c r="AK44" s="16">
        <f t="shared" si="4"/>
        <v>285</v>
      </c>
      <c r="AL44" s="16">
        <f t="shared" si="4"/>
        <v>283</v>
      </c>
      <c r="AM44" s="16">
        <f t="shared" si="4"/>
        <v>282</v>
      </c>
      <c r="AN44" s="16">
        <f t="shared" si="4"/>
        <v>282</v>
      </c>
      <c r="AO44" s="16">
        <f t="shared" si="4"/>
        <v>283</v>
      </c>
      <c r="AP44" s="16">
        <f t="shared" si="4"/>
        <v>281</v>
      </c>
      <c r="AQ44" s="16">
        <f t="shared" si="4"/>
        <v>281</v>
      </c>
      <c r="AR44" s="16">
        <f t="shared" si="4"/>
        <v>280</v>
      </c>
      <c r="AS44" s="16">
        <f t="shared" si="4"/>
        <v>280</v>
      </c>
      <c r="AT44" s="16">
        <f t="shared" si="4"/>
        <v>280</v>
      </c>
      <c r="AU44" s="16">
        <f t="shared" si="4"/>
        <v>279</v>
      </c>
      <c r="AV44" s="16">
        <f t="shared" si="4"/>
        <v>279</v>
      </c>
      <c r="AW44" s="16">
        <f t="shared" si="4"/>
        <v>280</v>
      </c>
      <c r="AX44" s="16">
        <f t="shared" si="4"/>
        <v>277</v>
      </c>
      <c r="AY44" s="16">
        <f t="shared" si="4"/>
        <v>279</v>
      </c>
      <c r="AZ44" s="16">
        <f t="shared" si="4"/>
        <v>278</v>
      </c>
      <c r="BA44" s="16">
        <f t="shared" si="4"/>
        <v>279</v>
      </c>
      <c r="BB44" s="16">
        <f t="shared" si="4"/>
        <v>279</v>
      </c>
      <c r="BC44" s="16">
        <f t="shared" si="4"/>
        <v>278</v>
      </c>
      <c r="BD44" s="16">
        <f t="shared" si="4"/>
        <v>278</v>
      </c>
      <c r="BE44" s="16">
        <f t="shared" si="4"/>
        <v>278</v>
      </c>
      <c r="BF44" s="16">
        <f t="shared" si="4"/>
        <v>279</v>
      </c>
      <c r="BG44" s="16">
        <f t="shared" si="4"/>
        <v>276</v>
      </c>
      <c r="BH44" s="16">
        <f t="shared" si="4"/>
        <v>279</v>
      </c>
      <c r="BI44" s="16">
        <f t="shared" si="4"/>
        <v>277</v>
      </c>
      <c r="BJ44" s="16">
        <f t="shared" si="4"/>
        <v>279</v>
      </c>
      <c r="BK44" s="16">
        <f t="shared" si="4"/>
        <v>277</v>
      </c>
      <c r="BL44" s="16">
        <f t="shared" si="4"/>
        <v>277</v>
      </c>
      <c r="BM44" s="16">
        <f t="shared" si="4"/>
        <v>277</v>
      </c>
      <c r="BN44" s="16">
        <f t="shared" si="4"/>
        <v>275</v>
      </c>
      <c r="BO44" s="16">
        <f t="shared" ref="BO44:CT44" si="5">SUM(BO27:BO29,BO33)</f>
        <v>277</v>
      </c>
      <c r="BP44" s="16">
        <f t="shared" si="5"/>
        <v>277</v>
      </c>
      <c r="BQ44" s="16">
        <f t="shared" si="5"/>
        <v>278</v>
      </c>
      <c r="BR44" s="16">
        <f t="shared" si="5"/>
        <v>279</v>
      </c>
      <c r="BS44" s="16">
        <f t="shared" si="5"/>
        <v>280</v>
      </c>
      <c r="BT44" s="16">
        <f t="shared" si="5"/>
        <v>279</v>
      </c>
      <c r="BU44" s="16">
        <f t="shared" si="5"/>
        <v>278</v>
      </c>
      <c r="BV44" s="16">
        <f t="shared" si="5"/>
        <v>277</v>
      </c>
      <c r="BW44" s="16">
        <f t="shared" si="5"/>
        <v>278</v>
      </c>
      <c r="BX44" s="16">
        <f t="shared" si="5"/>
        <v>278</v>
      </c>
      <c r="BY44" s="16">
        <f t="shared" si="5"/>
        <v>280</v>
      </c>
      <c r="BZ44" s="16">
        <f t="shared" si="5"/>
        <v>280</v>
      </c>
      <c r="CA44" s="16">
        <f t="shared" si="5"/>
        <v>281</v>
      </c>
      <c r="CB44" s="16">
        <f t="shared" si="5"/>
        <v>280</v>
      </c>
      <c r="CC44" s="16">
        <f t="shared" si="5"/>
        <v>281</v>
      </c>
      <c r="CD44" s="16">
        <f t="shared" si="5"/>
        <v>280</v>
      </c>
      <c r="CE44" s="16">
        <f t="shared" si="5"/>
        <v>283</v>
      </c>
      <c r="CF44" s="16">
        <f t="shared" si="5"/>
        <v>282</v>
      </c>
      <c r="CG44" s="16">
        <f t="shared" si="5"/>
        <v>282</v>
      </c>
      <c r="CH44" s="16">
        <f t="shared" si="5"/>
        <v>282</v>
      </c>
      <c r="CI44" s="16">
        <f t="shared" si="5"/>
        <v>281</v>
      </c>
      <c r="CJ44" s="16">
        <f t="shared" si="5"/>
        <v>281</v>
      </c>
      <c r="CK44" s="16">
        <f t="shared" si="5"/>
        <v>281</v>
      </c>
      <c r="CL44" s="16">
        <f t="shared" si="5"/>
        <v>282</v>
      </c>
      <c r="CM44" s="16">
        <f t="shared" si="5"/>
        <v>226</v>
      </c>
      <c r="CN44" s="16">
        <f t="shared" si="5"/>
        <v>220</v>
      </c>
      <c r="CO44" s="16">
        <f t="shared" si="5"/>
        <v>181</v>
      </c>
      <c r="CP44" s="16">
        <f t="shared" si="5"/>
        <v>144</v>
      </c>
      <c r="CQ44" s="16">
        <f t="shared" si="5"/>
        <v>129</v>
      </c>
      <c r="CR44" s="16">
        <f t="shared" si="5"/>
        <v>67</v>
      </c>
      <c r="CS44" s="16">
        <f t="shared" si="5"/>
        <v>41</v>
      </c>
      <c r="CT44" s="16">
        <f t="shared" si="5"/>
        <v>6101.1</v>
      </c>
    </row>
    <row r="45" spans="1:103">
      <c r="A45" s="15" t="s">
        <v>175</v>
      </c>
      <c r="B45" s="16">
        <f t="shared" ref="B45:BM45" si="6">SUM(B3:B18)</f>
        <v>434</v>
      </c>
      <c r="C45" s="16">
        <f t="shared" si="6"/>
        <v>406</v>
      </c>
      <c r="D45" s="16">
        <f t="shared" si="6"/>
        <v>367</v>
      </c>
      <c r="E45" s="16">
        <f t="shared" si="6"/>
        <v>332</v>
      </c>
      <c r="F45" s="16">
        <f t="shared" si="6"/>
        <v>320</v>
      </c>
      <c r="G45" s="16">
        <f t="shared" si="6"/>
        <v>301</v>
      </c>
      <c r="H45" s="16">
        <f t="shared" si="6"/>
        <v>245</v>
      </c>
      <c r="I45" s="16">
        <f t="shared" si="6"/>
        <v>226</v>
      </c>
      <c r="J45" s="16">
        <f t="shared" si="6"/>
        <v>186</v>
      </c>
      <c r="K45" s="16">
        <f t="shared" si="6"/>
        <v>181</v>
      </c>
      <c r="L45" s="16">
        <f t="shared" si="6"/>
        <v>169</v>
      </c>
      <c r="M45" s="16">
        <f t="shared" si="6"/>
        <v>151</v>
      </c>
      <c r="N45" s="16">
        <f t="shared" si="6"/>
        <v>159</v>
      </c>
      <c r="O45" s="16">
        <f t="shared" si="6"/>
        <v>157</v>
      </c>
      <c r="P45" s="16">
        <f t="shared" si="6"/>
        <v>170</v>
      </c>
      <c r="Q45" s="16">
        <f t="shared" si="6"/>
        <v>172</v>
      </c>
      <c r="R45" s="16">
        <f t="shared" si="6"/>
        <v>219</v>
      </c>
      <c r="S45" s="16">
        <f t="shared" si="6"/>
        <v>246</v>
      </c>
      <c r="T45" s="16">
        <f t="shared" si="6"/>
        <v>295</v>
      </c>
      <c r="U45" s="16">
        <f t="shared" si="6"/>
        <v>352</v>
      </c>
      <c r="V45" s="16">
        <f t="shared" si="6"/>
        <v>454</v>
      </c>
      <c r="W45" s="16">
        <f t="shared" si="6"/>
        <v>548</v>
      </c>
      <c r="X45" s="16">
        <f t="shared" si="6"/>
        <v>631</v>
      </c>
      <c r="Y45" s="16">
        <f t="shared" si="6"/>
        <v>650</v>
      </c>
      <c r="Z45" s="16">
        <f t="shared" si="6"/>
        <v>648</v>
      </c>
      <c r="AA45" s="16">
        <f t="shared" si="6"/>
        <v>586</v>
      </c>
      <c r="AB45" s="16">
        <f t="shared" si="6"/>
        <v>494</v>
      </c>
      <c r="AC45" s="16">
        <f t="shared" si="6"/>
        <v>435</v>
      </c>
      <c r="AD45" s="16">
        <f t="shared" si="6"/>
        <v>393</v>
      </c>
      <c r="AE45" s="16">
        <f t="shared" si="6"/>
        <v>351</v>
      </c>
      <c r="AF45" s="16">
        <f t="shared" si="6"/>
        <v>411</v>
      </c>
      <c r="AG45" s="16">
        <f t="shared" si="6"/>
        <v>463</v>
      </c>
      <c r="AH45" s="16">
        <f t="shared" si="6"/>
        <v>499</v>
      </c>
      <c r="AI45" s="16">
        <f t="shared" ref="AI45:AX45" si="7">SUM(AI3:AI18)</f>
        <v>513</v>
      </c>
      <c r="AJ45" s="16">
        <f t="shared" si="7"/>
        <v>568</v>
      </c>
      <c r="AK45" s="16">
        <f t="shared" si="7"/>
        <v>588</v>
      </c>
      <c r="AL45" s="16">
        <f t="shared" si="7"/>
        <v>578</v>
      </c>
      <c r="AM45" s="16">
        <f t="shared" si="7"/>
        <v>552</v>
      </c>
      <c r="AN45" s="16">
        <f t="shared" si="7"/>
        <v>538</v>
      </c>
      <c r="AO45" s="16">
        <f t="shared" si="7"/>
        <v>496</v>
      </c>
      <c r="AP45" s="16">
        <f t="shared" si="7"/>
        <v>442</v>
      </c>
      <c r="AQ45" s="16">
        <f t="shared" si="7"/>
        <v>423</v>
      </c>
      <c r="AR45" s="16">
        <f t="shared" si="7"/>
        <v>389</v>
      </c>
      <c r="AS45" s="16">
        <f t="shared" si="7"/>
        <v>372</v>
      </c>
      <c r="AT45" s="16">
        <f t="shared" si="7"/>
        <v>343</v>
      </c>
      <c r="AU45" s="16">
        <f t="shared" si="7"/>
        <v>336</v>
      </c>
      <c r="AV45" s="16">
        <f t="shared" si="7"/>
        <v>355</v>
      </c>
      <c r="AW45" s="16">
        <f t="shared" si="7"/>
        <v>352</v>
      </c>
      <c r="AX45" s="16">
        <f t="shared" si="7"/>
        <v>366</v>
      </c>
      <c r="AY45" s="16">
        <f t="shared" si="6"/>
        <v>330</v>
      </c>
      <c r="AZ45" s="16">
        <f t="shared" si="6"/>
        <v>314</v>
      </c>
      <c r="BA45" s="16">
        <f t="shared" si="6"/>
        <v>281</v>
      </c>
      <c r="BB45" s="16">
        <f t="shared" si="6"/>
        <v>268</v>
      </c>
      <c r="BC45" s="16">
        <f t="shared" si="6"/>
        <v>281</v>
      </c>
      <c r="BD45" s="16">
        <f t="shared" si="6"/>
        <v>297</v>
      </c>
      <c r="BE45" s="16">
        <f t="shared" si="6"/>
        <v>360</v>
      </c>
      <c r="BF45" s="16">
        <f t="shared" si="6"/>
        <v>430</v>
      </c>
      <c r="BG45" s="16">
        <f t="shared" si="6"/>
        <v>499</v>
      </c>
      <c r="BH45" s="16">
        <f t="shared" si="6"/>
        <v>541</v>
      </c>
      <c r="BI45" s="16">
        <f t="shared" si="6"/>
        <v>591</v>
      </c>
      <c r="BJ45" s="16">
        <f t="shared" si="6"/>
        <v>620</v>
      </c>
      <c r="BK45" s="16">
        <f t="shared" si="6"/>
        <v>680</v>
      </c>
      <c r="BL45" s="16">
        <f t="shared" si="6"/>
        <v>727</v>
      </c>
      <c r="BM45" s="16">
        <f t="shared" si="6"/>
        <v>751</v>
      </c>
      <c r="BN45" s="16">
        <f t="shared" ref="BN45:CT45" si="8">SUM(BN3:BN18)</f>
        <v>806</v>
      </c>
      <c r="BO45" s="16">
        <f t="shared" si="8"/>
        <v>872</v>
      </c>
      <c r="BP45" s="16">
        <f t="shared" si="8"/>
        <v>874</v>
      </c>
      <c r="BQ45" s="16">
        <f t="shared" si="8"/>
        <v>871</v>
      </c>
      <c r="BR45" s="16">
        <f t="shared" si="8"/>
        <v>865</v>
      </c>
      <c r="BS45" s="16">
        <f t="shared" si="8"/>
        <v>881</v>
      </c>
      <c r="BT45" s="16">
        <f t="shared" si="8"/>
        <v>895</v>
      </c>
      <c r="BU45" s="16">
        <f t="shared" si="8"/>
        <v>948</v>
      </c>
      <c r="BV45" s="16">
        <f t="shared" si="8"/>
        <v>1046</v>
      </c>
      <c r="BW45" s="16">
        <f t="shared" si="8"/>
        <v>1076</v>
      </c>
      <c r="BX45" s="16">
        <f t="shared" si="8"/>
        <v>1061</v>
      </c>
      <c r="BY45" s="16">
        <f t="shared" si="8"/>
        <v>1028</v>
      </c>
      <c r="BZ45" s="16">
        <f t="shared" si="8"/>
        <v>963</v>
      </c>
      <c r="CA45" s="16">
        <f t="shared" si="8"/>
        <v>944</v>
      </c>
      <c r="CB45" s="16">
        <f t="shared" si="8"/>
        <v>904</v>
      </c>
      <c r="CC45" s="16">
        <f t="shared" si="8"/>
        <v>855</v>
      </c>
      <c r="CD45" s="16">
        <f t="shared" si="8"/>
        <v>811</v>
      </c>
      <c r="CE45" s="16">
        <f t="shared" si="8"/>
        <v>756</v>
      </c>
      <c r="CF45" s="16">
        <f t="shared" si="8"/>
        <v>717</v>
      </c>
      <c r="CG45" s="16">
        <f t="shared" si="8"/>
        <v>667</v>
      </c>
      <c r="CH45" s="16">
        <f t="shared" si="8"/>
        <v>581</v>
      </c>
      <c r="CI45" s="16">
        <f t="shared" si="8"/>
        <v>552</v>
      </c>
      <c r="CJ45" s="16">
        <f t="shared" si="8"/>
        <v>509</v>
      </c>
      <c r="CK45" s="16">
        <f t="shared" si="8"/>
        <v>432</v>
      </c>
      <c r="CL45" s="16">
        <f t="shared" si="8"/>
        <v>372</v>
      </c>
      <c r="CM45" s="16">
        <f t="shared" si="8"/>
        <v>389</v>
      </c>
      <c r="CN45" s="16">
        <f t="shared" si="8"/>
        <v>361</v>
      </c>
      <c r="CO45" s="16">
        <f t="shared" si="8"/>
        <v>372</v>
      </c>
      <c r="CP45" s="16">
        <f t="shared" si="8"/>
        <v>371</v>
      </c>
      <c r="CQ45" s="16">
        <f t="shared" si="8"/>
        <v>334</v>
      </c>
      <c r="CR45" s="16">
        <f t="shared" si="8"/>
        <v>378</v>
      </c>
      <c r="CS45" s="16">
        <f t="shared" si="8"/>
        <v>361</v>
      </c>
      <c r="CT45" s="16">
        <f t="shared" si="8"/>
        <v>12153.800000000001</v>
      </c>
    </row>
    <row r="46" spans="1:103">
      <c r="A46" s="15" t="s">
        <v>176</v>
      </c>
      <c r="B46" s="16">
        <f t="shared" ref="B46:BM46" si="9">B37</f>
        <v>28</v>
      </c>
      <c r="C46" s="16">
        <f t="shared" si="9"/>
        <v>29</v>
      </c>
      <c r="D46" s="16">
        <f t="shared" si="9"/>
        <v>28</v>
      </c>
      <c r="E46" s="16">
        <f t="shared" si="9"/>
        <v>24</v>
      </c>
      <c r="F46" s="16">
        <f t="shared" si="9"/>
        <v>23</v>
      </c>
      <c r="G46" s="16">
        <f t="shared" si="9"/>
        <v>20</v>
      </c>
      <c r="H46" s="16">
        <f t="shared" si="9"/>
        <v>20</v>
      </c>
      <c r="I46" s="16">
        <f t="shared" si="9"/>
        <v>20</v>
      </c>
      <c r="J46" s="16">
        <f t="shared" si="9"/>
        <v>17</v>
      </c>
      <c r="K46" s="16">
        <f t="shared" si="9"/>
        <v>17</v>
      </c>
      <c r="L46" s="16">
        <f t="shared" si="9"/>
        <v>13</v>
      </c>
      <c r="M46" s="16">
        <f t="shared" si="9"/>
        <v>15</v>
      </c>
      <c r="N46" s="16">
        <f t="shared" si="9"/>
        <v>13</v>
      </c>
      <c r="O46" s="16">
        <f t="shared" si="9"/>
        <v>10</v>
      </c>
      <c r="P46" s="16">
        <f t="shared" si="9"/>
        <v>7</v>
      </c>
      <c r="Q46" s="16">
        <f t="shared" si="9"/>
        <v>7</v>
      </c>
      <c r="R46" s="16">
        <f t="shared" si="9"/>
        <v>7</v>
      </c>
      <c r="S46" s="16">
        <f t="shared" si="9"/>
        <v>11</v>
      </c>
      <c r="T46" s="16">
        <f t="shared" si="9"/>
        <v>17</v>
      </c>
      <c r="U46" s="16">
        <f t="shared" si="9"/>
        <v>23</v>
      </c>
      <c r="V46" s="16">
        <f t="shared" si="9"/>
        <v>27</v>
      </c>
      <c r="W46" s="16">
        <f t="shared" si="9"/>
        <v>17</v>
      </c>
      <c r="X46" s="16">
        <f t="shared" si="9"/>
        <v>16</v>
      </c>
      <c r="Y46" s="16">
        <f t="shared" si="9"/>
        <v>21</v>
      </c>
      <c r="Z46" s="16">
        <f t="shared" si="9"/>
        <v>29</v>
      </c>
      <c r="AA46" s="16">
        <f t="shared" si="9"/>
        <v>32</v>
      </c>
      <c r="AB46" s="16">
        <f t="shared" si="9"/>
        <v>31</v>
      </c>
      <c r="AC46" s="16">
        <f t="shared" si="9"/>
        <v>20</v>
      </c>
      <c r="AD46" s="16">
        <f t="shared" si="9"/>
        <v>34</v>
      </c>
      <c r="AE46" s="16">
        <f t="shared" si="9"/>
        <v>88</v>
      </c>
      <c r="AF46" s="16">
        <f t="shared" si="9"/>
        <v>59</v>
      </c>
      <c r="AG46" s="16">
        <f t="shared" si="9"/>
        <v>42</v>
      </c>
      <c r="AH46" s="16">
        <f t="shared" si="9"/>
        <v>55</v>
      </c>
      <c r="AI46" s="16">
        <f t="shared" si="9"/>
        <v>96</v>
      </c>
      <c r="AJ46" s="16">
        <f t="shared" si="9"/>
        <v>78</v>
      </c>
      <c r="AK46" s="16">
        <f t="shared" si="9"/>
        <v>73</v>
      </c>
      <c r="AL46" s="16">
        <f t="shared" si="9"/>
        <v>63</v>
      </c>
      <c r="AM46" s="16">
        <f t="shared" si="9"/>
        <v>67</v>
      </c>
      <c r="AN46" s="16">
        <f t="shared" si="9"/>
        <v>67</v>
      </c>
      <c r="AO46" s="16">
        <f t="shared" si="9"/>
        <v>70</v>
      </c>
      <c r="AP46" s="16">
        <f t="shared" si="9"/>
        <v>70</v>
      </c>
      <c r="AQ46" s="16">
        <f t="shared" si="9"/>
        <v>69</v>
      </c>
      <c r="AR46" s="16">
        <f t="shared" si="9"/>
        <v>67</v>
      </c>
      <c r="AS46" s="16">
        <f t="shared" si="9"/>
        <v>55</v>
      </c>
      <c r="AT46" s="16">
        <f t="shared" si="9"/>
        <v>57</v>
      </c>
      <c r="AU46" s="16">
        <f t="shared" si="9"/>
        <v>52</v>
      </c>
      <c r="AV46" s="16">
        <f t="shared" si="9"/>
        <v>47</v>
      </c>
      <c r="AW46" s="16">
        <f t="shared" si="9"/>
        <v>44</v>
      </c>
      <c r="AX46" s="16">
        <f t="shared" si="9"/>
        <v>37</v>
      </c>
      <c r="AY46" s="16">
        <f t="shared" si="9"/>
        <v>32</v>
      </c>
      <c r="AZ46" s="16">
        <f t="shared" si="9"/>
        <v>25</v>
      </c>
      <c r="BA46" s="16">
        <f t="shared" si="9"/>
        <v>23</v>
      </c>
      <c r="BB46" s="16">
        <f t="shared" si="9"/>
        <v>21</v>
      </c>
      <c r="BC46" s="16">
        <f t="shared" si="9"/>
        <v>23</v>
      </c>
      <c r="BD46" s="16">
        <f t="shared" si="9"/>
        <v>27</v>
      </c>
      <c r="BE46" s="16">
        <f t="shared" si="9"/>
        <v>32</v>
      </c>
      <c r="BF46" s="16">
        <f t="shared" si="9"/>
        <v>35</v>
      </c>
      <c r="BG46" s="16">
        <f t="shared" si="9"/>
        <v>37</v>
      </c>
      <c r="BH46" s="16">
        <f t="shared" si="9"/>
        <v>40</v>
      </c>
      <c r="BI46" s="16">
        <f t="shared" si="9"/>
        <v>41</v>
      </c>
      <c r="BJ46" s="16">
        <f t="shared" si="9"/>
        <v>39</v>
      </c>
      <c r="BK46" s="16">
        <f t="shared" si="9"/>
        <v>37</v>
      </c>
      <c r="BL46" s="16">
        <f t="shared" si="9"/>
        <v>47</v>
      </c>
      <c r="BM46" s="16">
        <f t="shared" si="9"/>
        <v>60</v>
      </c>
      <c r="BN46" s="16">
        <f t="shared" ref="BN46:CT46" si="10">BN37</f>
        <v>75</v>
      </c>
      <c r="BO46" s="16">
        <f t="shared" si="10"/>
        <v>71</v>
      </c>
      <c r="BP46" s="16">
        <f t="shared" si="10"/>
        <v>62</v>
      </c>
      <c r="BQ46" s="16">
        <f t="shared" si="10"/>
        <v>58</v>
      </c>
      <c r="BR46" s="16">
        <f t="shared" si="10"/>
        <v>60</v>
      </c>
      <c r="BS46" s="16">
        <f t="shared" si="10"/>
        <v>66</v>
      </c>
      <c r="BT46" s="16">
        <f t="shared" si="10"/>
        <v>81</v>
      </c>
      <c r="BU46" s="16">
        <f t="shared" si="10"/>
        <v>86</v>
      </c>
      <c r="BV46" s="16">
        <f t="shared" si="10"/>
        <v>88</v>
      </c>
      <c r="BW46" s="16">
        <f t="shared" si="10"/>
        <v>79</v>
      </c>
      <c r="BX46" s="16">
        <f t="shared" si="10"/>
        <v>83</v>
      </c>
      <c r="BY46" s="16">
        <f t="shared" si="10"/>
        <v>81</v>
      </c>
      <c r="BZ46" s="16">
        <f t="shared" si="10"/>
        <v>81</v>
      </c>
      <c r="CA46" s="16">
        <f t="shared" si="10"/>
        <v>78</v>
      </c>
      <c r="CB46" s="16">
        <f t="shared" si="10"/>
        <v>83</v>
      </c>
      <c r="CC46" s="16">
        <f t="shared" si="10"/>
        <v>80</v>
      </c>
      <c r="CD46" s="16">
        <f t="shared" si="10"/>
        <v>81</v>
      </c>
      <c r="CE46" s="16">
        <f t="shared" si="10"/>
        <v>86</v>
      </c>
      <c r="CF46" s="16">
        <f t="shared" si="10"/>
        <v>85</v>
      </c>
      <c r="CG46" s="16">
        <f>CG37</f>
        <v>88</v>
      </c>
      <c r="CH46" s="16">
        <f t="shared" si="10"/>
        <v>92</v>
      </c>
      <c r="CI46" s="16">
        <f t="shared" si="10"/>
        <v>78</v>
      </c>
      <c r="CJ46" s="16">
        <f t="shared" si="10"/>
        <v>73</v>
      </c>
      <c r="CK46" s="16">
        <f t="shared" si="10"/>
        <v>73</v>
      </c>
      <c r="CL46" s="16">
        <f t="shared" si="10"/>
        <v>71</v>
      </c>
      <c r="CM46" s="16">
        <f t="shared" si="10"/>
        <v>66</v>
      </c>
      <c r="CN46" s="16">
        <f t="shared" si="10"/>
        <v>62</v>
      </c>
      <c r="CO46" s="16">
        <f t="shared" si="10"/>
        <v>54</v>
      </c>
      <c r="CP46" s="16">
        <f t="shared" si="10"/>
        <v>64</v>
      </c>
      <c r="CQ46" s="16">
        <f t="shared" si="10"/>
        <v>68</v>
      </c>
      <c r="CR46" s="16">
        <f t="shared" si="10"/>
        <v>74</v>
      </c>
      <c r="CS46" s="16">
        <f t="shared" si="10"/>
        <v>70</v>
      </c>
      <c r="CT46" s="16">
        <f t="shared" si="10"/>
        <v>1384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3</v>
      </c>
      <c r="AA47" s="16">
        <f t="shared" si="11"/>
        <v>5</v>
      </c>
      <c r="AB47" s="16">
        <f t="shared" si="11"/>
        <v>7</v>
      </c>
      <c r="AC47" s="16">
        <f t="shared" si="11"/>
        <v>8</v>
      </c>
      <c r="AD47" s="16">
        <f t="shared" si="11"/>
        <v>11</v>
      </c>
      <c r="AE47" s="16">
        <f t="shared" si="11"/>
        <v>13</v>
      </c>
      <c r="AF47" s="16">
        <f t="shared" si="11"/>
        <v>15</v>
      </c>
      <c r="AG47" s="16">
        <f t="shared" si="11"/>
        <v>21</v>
      </c>
      <c r="AH47" s="16">
        <f t="shared" si="11"/>
        <v>20</v>
      </c>
      <c r="AI47" s="16">
        <f t="shared" si="11"/>
        <v>21</v>
      </c>
      <c r="AJ47" s="16">
        <f t="shared" si="11"/>
        <v>27</v>
      </c>
      <c r="AK47" s="16">
        <f t="shared" si="11"/>
        <v>30</v>
      </c>
      <c r="AL47" s="16">
        <f t="shared" si="11"/>
        <v>35</v>
      </c>
      <c r="AM47" s="16">
        <f t="shared" si="11"/>
        <v>33</v>
      </c>
      <c r="AN47" s="16">
        <f t="shared" si="11"/>
        <v>30</v>
      </c>
      <c r="AO47" s="16">
        <f t="shared" si="11"/>
        <v>35</v>
      </c>
      <c r="AP47" s="16">
        <f t="shared" si="11"/>
        <v>36</v>
      </c>
      <c r="AQ47" s="16">
        <f t="shared" si="11"/>
        <v>30</v>
      </c>
      <c r="AR47" s="16">
        <f t="shared" si="11"/>
        <v>26</v>
      </c>
      <c r="AS47" s="16">
        <f t="shared" si="11"/>
        <v>30</v>
      </c>
      <c r="AT47" s="16">
        <f t="shared" si="11"/>
        <v>36</v>
      </c>
      <c r="AU47" s="16">
        <f t="shared" si="11"/>
        <v>46</v>
      </c>
      <c r="AV47" s="16">
        <f t="shared" si="11"/>
        <v>52</v>
      </c>
      <c r="AW47" s="16">
        <f t="shared" si="11"/>
        <v>50</v>
      </c>
      <c r="AX47" s="16">
        <f t="shared" si="11"/>
        <v>51</v>
      </c>
      <c r="AY47" s="16">
        <f t="shared" si="11"/>
        <v>45</v>
      </c>
      <c r="AZ47" s="16">
        <f t="shared" si="11"/>
        <v>47</v>
      </c>
      <c r="BA47" s="16">
        <f t="shared" si="11"/>
        <v>45</v>
      </c>
      <c r="BB47" s="16">
        <f t="shared" si="11"/>
        <v>46</v>
      </c>
      <c r="BC47" s="16">
        <f t="shared" si="11"/>
        <v>42</v>
      </c>
      <c r="BD47" s="16">
        <f t="shared" si="11"/>
        <v>34</v>
      </c>
      <c r="BE47" s="16">
        <f t="shared" si="11"/>
        <v>34</v>
      </c>
      <c r="BF47" s="16">
        <f t="shared" si="11"/>
        <v>31</v>
      </c>
      <c r="BG47" s="16">
        <f t="shared" si="11"/>
        <v>25</v>
      </c>
      <c r="BH47" s="16">
        <f t="shared" si="11"/>
        <v>21</v>
      </c>
      <c r="BI47" s="16">
        <f t="shared" si="11"/>
        <v>22</v>
      </c>
      <c r="BJ47" s="16">
        <f t="shared" si="11"/>
        <v>20</v>
      </c>
      <c r="BK47" s="16">
        <f t="shared" si="11"/>
        <v>15</v>
      </c>
      <c r="BL47" s="16">
        <f t="shared" si="11"/>
        <v>13</v>
      </c>
      <c r="BM47" s="16">
        <f t="shared" si="11"/>
        <v>14</v>
      </c>
      <c r="BN47" s="16">
        <f t="shared" ref="BN47:CT47" si="12">BN36</f>
        <v>8</v>
      </c>
      <c r="BO47" s="16">
        <f t="shared" si="12"/>
        <v>5</v>
      </c>
      <c r="BP47" s="16">
        <f t="shared" si="12"/>
        <v>3</v>
      </c>
      <c r="BQ47" s="16">
        <f t="shared" si="12"/>
        <v>2</v>
      </c>
      <c r="BR47" s="16">
        <f t="shared" si="12"/>
        <v>0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2980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15</v>
      </c>
      <c r="D48" s="16">
        <f t="shared" si="13"/>
        <v>15</v>
      </c>
      <c r="E48" s="16">
        <f t="shared" si="13"/>
        <v>10</v>
      </c>
      <c r="F48" s="16">
        <f t="shared" si="13"/>
        <v>14</v>
      </c>
      <c r="G48" s="16">
        <f t="shared" si="13"/>
        <v>14</v>
      </c>
      <c r="H48" s="16">
        <f t="shared" si="13"/>
        <v>15</v>
      </c>
      <c r="I48" s="16">
        <f t="shared" si="13"/>
        <v>5</v>
      </c>
      <c r="J48" s="16">
        <f t="shared" si="13"/>
        <v>16</v>
      </c>
      <c r="K48" s="16">
        <f t="shared" si="13"/>
        <v>13</v>
      </c>
      <c r="L48" s="16">
        <f t="shared" si="13"/>
        <v>9</v>
      </c>
      <c r="M48" s="16">
        <f t="shared" si="13"/>
        <v>11</v>
      </c>
      <c r="N48" s="16">
        <f t="shared" si="13"/>
        <v>13</v>
      </c>
      <c r="O48" s="16">
        <f t="shared" si="13"/>
        <v>13</v>
      </c>
      <c r="P48" s="16">
        <f t="shared" si="13"/>
        <v>13</v>
      </c>
      <c r="Q48" s="16">
        <f t="shared" si="13"/>
        <v>11</v>
      </c>
      <c r="R48" s="16">
        <f t="shared" si="13"/>
        <v>11</v>
      </c>
      <c r="S48" s="16">
        <f t="shared" si="13"/>
        <v>12</v>
      </c>
      <c r="T48" s="16">
        <f t="shared" si="13"/>
        <v>14</v>
      </c>
      <c r="U48" s="16">
        <f t="shared" si="13"/>
        <v>14</v>
      </c>
      <c r="V48" s="16">
        <f t="shared" si="13"/>
        <v>14</v>
      </c>
      <c r="W48" s="16">
        <f t="shared" si="13"/>
        <v>11</v>
      </c>
      <c r="X48" s="16">
        <f t="shared" si="13"/>
        <v>3</v>
      </c>
      <c r="Y48" s="16">
        <f t="shared" si="13"/>
        <v>11</v>
      </c>
      <c r="Z48" s="16">
        <f t="shared" si="13"/>
        <v>13</v>
      </c>
      <c r="AA48" s="16">
        <f t="shared" si="13"/>
        <v>14</v>
      </c>
      <c r="AB48" s="16">
        <f t="shared" si="13"/>
        <v>13</v>
      </c>
      <c r="AC48" s="16">
        <f t="shared" si="13"/>
        <v>13</v>
      </c>
      <c r="AD48" s="16">
        <f t="shared" si="13"/>
        <v>13</v>
      </c>
      <c r="AE48" s="16">
        <f t="shared" si="13"/>
        <v>13</v>
      </c>
      <c r="AF48" s="16">
        <f t="shared" si="13"/>
        <v>15</v>
      </c>
      <c r="AG48" s="16">
        <f t="shared" si="13"/>
        <v>15</v>
      </c>
      <c r="AH48" s="16">
        <f t="shared" si="13"/>
        <v>14</v>
      </c>
      <c r="AI48" s="16">
        <f t="shared" si="13"/>
        <v>11</v>
      </c>
      <c r="AJ48" s="16">
        <f t="shared" si="13"/>
        <v>11</v>
      </c>
      <c r="AK48" s="16">
        <f t="shared" si="13"/>
        <v>10</v>
      </c>
      <c r="AL48" s="16">
        <f t="shared" si="13"/>
        <v>14</v>
      </c>
      <c r="AM48" s="16">
        <f t="shared" si="13"/>
        <v>13</v>
      </c>
      <c r="AN48" s="16">
        <f t="shared" si="13"/>
        <v>12</v>
      </c>
      <c r="AO48" s="16">
        <f t="shared" si="13"/>
        <v>10</v>
      </c>
      <c r="AP48" s="16">
        <f t="shared" si="13"/>
        <v>10</v>
      </c>
      <c r="AQ48" s="16">
        <f t="shared" si="13"/>
        <v>11</v>
      </c>
      <c r="AR48" s="16">
        <f t="shared" si="13"/>
        <v>13</v>
      </c>
      <c r="AS48" s="16">
        <f t="shared" si="13"/>
        <v>13</v>
      </c>
      <c r="AT48" s="16">
        <f t="shared" si="13"/>
        <v>13</v>
      </c>
      <c r="AU48" s="16">
        <f t="shared" si="13"/>
        <v>13</v>
      </c>
      <c r="AV48" s="16">
        <f t="shared" si="13"/>
        <v>3</v>
      </c>
      <c r="AW48" s="16">
        <f t="shared" si="13"/>
        <v>12</v>
      </c>
      <c r="AX48" s="16">
        <f t="shared" si="13"/>
        <v>12</v>
      </c>
      <c r="AY48" s="16">
        <f t="shared" si="13"/>
        <v>12</v>
      </c>
      <c r="AZ48" s="16">
        <f t="shared" si="13"/>
        <v>3</v>
      </c>
      <c r="BA48" s="16">
        <f t="shared" si="13"/>
        <v>13</v>
      </c>
      <c r="BB48" s="16">
        <f t="shared" si="13"/>
        <v>13</v>
      </c>
      <c r="BC48" s="16">
        <f t="shared" si="13"/>
        <v>12</v>
      </c>
      <c r="BD48" s="16">
        <f t="shared" si="13"/>
        <v>12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12</v>
      </c>
      <c r="BR48" s="16">
        <f t="shared" si="14"/>
        <v>11</v>
      </c>
      <c r="BS48" s="16">
        <f t="shared" si="14"/>
        <v>11</v>
      </c>
      <c r="BT48" s="16">
        <f t="shared" si="14"/>
        <v>3</v>
      </c>
      <c r="BU48" s="16">
        <f t="shared" si="14"/>
        <v>12</v>
      </c>
      <c r="BV48" s="16">
        <f t="shared" si="14"/>
        <v>11</v>
      </c>
      <c r="BW48" s="16">
        <f t="shared" si="14"/>
        <v>9</v>
      </c>
      <c r="BX48" s="16">
        <f t="shared" si="14"/>
        <v>10</v>
      </c>
      <c r="BY48" s="16">
        <f t="shared" si="14"/>
        <v>11</v>
      </c>
      <c r="BZ48" s="16">
        <f t="shared" si="14"/>
        <v>11</v>
      </c>
      <c r="CA48" s="16">
        <f t="shared" si="14"/>
        <v>11</v>
      </c>
      <c r="CB48" s="16">
        <f t="shared" si="14"/>
        <v>11</v>
      </c>
      <c r="CC48" s="16">
        <f t="shared" si="14"/>
        <v>11</v>
      </c>
      <c r="CD48" s="16">
        <f t="shared" si="14"/>
        <v>11</v>
      </c>
      <c r="CE48" s="16">
        <f t="shared" si="14"/>
        <v>12</v>
      </c>
      <c r="CF48" s="16">
        <f t="shared" si="14"/>
        <v>13</v>
      </c>
      <c r="CG48" s="16">
        <f>CG38</f>
        <v>13</v>
      </c>
      <c r="CH48" s="16">
        <f t="shared" si="14"/>
        <v>13</v>
      </c>
      <c r="CI48" s="16">
        <f t="shared" si="14"/>
        <v>13</v>
      </c>
      <c r="CJ48" s="16">
        <f t="shared" si="14"/>
        <v>13</v>
      </c>
      <c r="CK48" s="16">
        <f t="shared" si="14"/>
        <v>12</v>
      </c>
      <c r="CL48" s="16">
        <f t="shared" si="14"/>
        <v>11</v>
      </c>
      <c r="CM48" s="16">
        <f t="shared" si="14"/>
        <v>12</v>
      </c>
      <c r="CN48" s="16">
        <f t="shared" si="14"/>
        <v>12</v>
      </c>
      <c r="CO48" s="16">
        <f t="shared" si="14"/>
        <v>12</v>
      </c>
      <c r="CP48" s="16">
        <f t="shared" si="14"/>
        <v>12</v>
      </c>
      <c r="CQ48" s="16">
        <f t="shared" si="14"/>
        <v>12</v>
      </c>
      <c r="CR48" s="16">
        <f t="shared" si="14"/>
        <v>12</v>
      </c>
      <c r="CS48" s="16">
        <f t="shared" si="14"/>
        <v>11</v>
      </c>
      <c r="CT48" s="16">
        <f t="shared" si="14"/>
        <v>256.7</v>
      </c>
    </row>
    <row r="49" spans="1:98">
      <c r="A49" s="17" t="s">
        <v>179</v>
      </c>
      <c r="B49" s="18">
        <f t="shared" si="13"/>
        <v>62</v>
      </c>
      <c r="C49" s="18">
        <f t="shared" si="13"/>
        <v>62</v>
      </c>
      <c r="D49" s="18">
        <f t="shared" si="13"/>
        <v>62</v>
      </c>
      <c r="E49" s="18">
        <f t="shared" si="13"/>
        <v>66</v>
      </c>
      <c r="F49" s="18">
        <f t="shared" si="13"/>
        <v>64</v>
      </c>
      <c r="G49" s="18">
        <f t="shared" si="13"/>
        <v>64</v>
      </c>
      <c r="H49" s="18">
        <f t="shared" si="13"/>
        <v>59</v>
      </c>
      <c r="I49" s="18">
        <f t="shared" si="13"/>
        <v>60</v>
      </c>
      <c r="J49" s="18">
        <f t="shared" si="13"/>
        <v>60</v>
      </c>
      <c r="K49" s="18">
        <f t="shared" si="13"/>
        <v>65</v>
      </c>
      <c r="L49" s="18">
        <f t="shared" si="13"/>
        <v>63</v>
      </c>
      <c r="M49" s="18">
        <f t="shared" si="13"/>
        <v>61</v>
      </c>
      <c r="N49" s="18">
        <f t="shared" si="13"/>
        <v>58</v>
      </c>
      <c r="O49" s="18">
        <f t="shared" si="13"/>
        <v>59</v>
      </c>
      <c r="P49" s="18">
        <f t="shared" si="13"/>
        <v>60</v>
      </c>
      <c r="Q49" s="18">
        <f t="shared" si="13"/>
        <v>62</v>
      </c>
      <c r="R49" s="18">
        <f t="shared" si="13"/>
        <v>56</v>
      </c>
      <c r="S49" s="18">
        <f t="shared" si="13"/>
        <v>56</v>
      </c>
      <c r="T49" s="18">
        <f t="shared" si="13"/>
        <v>57</v>
      </c>
      <c r="U49" s="18">
        <f t="shared" si="13"/>
        <v>58</v>
      </c>
      <c r="V49" s="18">
        <f t="shared" si="13"/>
        <v>59</v>
      </c>
      <c r="W49" s="18">
        <f t="shared" si="13"/>
        <v>57</v>
      </c>
      <c r="X49" s="18">
        <f t="shared" si="13"/>
        <v>54</v>
      </c>
      <c r="Y49" s="18">
        <f t="shared" si="13"/>
        <v>63</v>
      </c>
      <c r="Z49" s="18">
        <f t="shared" si="13"/>
        <v>64</v>
      </c>
      <c r="AA49" s="18">
        <f t="shared" si="13"/>
        <v>60</v>
      </c>
      <c r="AB49" s="18">
        <f t="shared" si="13"/>
        <v>56</v>
      </c>
      <c r="AC49" s="18">
        <f t="shared" si="13"/>
        <v>58</v>
      </c>
      <c r="AD49" s="18">
        <f t="shared" si="13"/>
        <v>63</v>
      </c>
      <c r="AE49" s="18">
        <f t="shared" si="13"/>
        <v>65</v>
      </c>
      <c r="AF49" s="18">
        <f t="shared" si="13"/>
        <v>65</v>
      </c>
      <c r="AG49" s="18">
        <f t="shared" si="13"/>
        <v>60</v>
      </c>
      <c r="AH49" s="18">
        <f t="shared" si="13"/>
        <v>59</v>
      </c>
      <c r="AI49" s="18">
        <f t="shared" si="13"/>
        <v>62</v>
      </c>
      <c r="AJ49" s="18">
        <f t="shared" si="13"/>
        <v>60</v>
      </c>
      <c r="AK49" s="18">
        <f t="shared" si="13"/>
        <v>66</v>
      </c>
      <c r="AL49" s="18">
        <f t="shared" si="13"/>
        <v>62</v>
      </c>
      <c r="AM49" s="18">
        <f t="shared" si="13"/>
        <v>64</v>
      </c>
      <c r="AN49" s="18">
        <f t="shared" si="13"/>
        <v>66</v>
      </c>
      <c r="AO49" s="18">
        <f t="shared" si="13"/>
        <v>73</v>
      </c>
      <c r="AP49" s="18">
        <f t="shared" si="13"/>
        <v>71</v>
      </c>
      <c r="AQ49" s="18">
        <f t="shared" si="13"/>
        <v>76</v>
      </c>
      <c r="AR49" s="18">
        <f t="shared" si="13"/>
        <v>76</v>
      </c>
      <c r="AS49" s="18">
        <f t="shared" si="13"/>
        <v>76</v>
      </c>
      <c r="AT49" s="18">
        <f t="shared" si="13"/>
        <v>79</v>
      </c>
      <c r="AU49" s="18">
        <f t="shared" si="13"/>
        <v>78</v>
      </c>
      <c r="AV49" s="18">
        <f t="shared" si="13"/>
        <v>78</v>
      </c>
      <c r="AW49" s="18">
        <f t="shared" si="13"/>
        <v>84</v>
      </c>
      <c r="AX49" s="18">
        <f t="shared" si="13"/>
        <v>87</v>
      </c>
      <c r="AY49" s="18">
        <f t="shared" si="13"/>
        <v>87</v>
      </c>
      <c r="AZ49" s="18">
        <f t="shared" si="13"/>
        <v>88</v>
      </c>
      <c r="BA49" s="18">
        <f t="shared" si="13"/>
        <v>85</v>
      </c>
      <c r="BB49" s="18">
        <f t="shared" si="13"/>
        <v>83</v>
      </c>
      <c r="BC49" s="18">
        <f t="shared" si="13"/>
        <v>86</v>
      </c>
      <c r="BD49" s="18">
        <f t="shared" si="13"/>
        <v>84</v>
      </c>
      <c r="BE49" s="18">
        <f t="shared" si="13"/>
        <v>78</v>
      </c>
      <c r="BF49" s="18">
        <f t="shared" si="13"/>
        <v>79</v>
      </c>
      <c r="BG49" s="18">
        <f t="shared" si="13"/>
        <v>78</v>
      </c>
      <c r="BH49" s="18">
        <f t="shared" si="13"/>
        <v>80</v>
      </c>
      <c r="BI49" s="18">
        <f t="shared" si="13"/>
        <v>80</v>
      </c>
      <c r="BJ49" s="18">
        <f t="shared" si="13"/>
        <v>91</v>
      </c>
      <c r="BK49" s="18">
        <f t="shared" si="13"/>
        <v>85</v>
      </c>
      <c r="BL49" s="18">
        <f t="shared" si="13"/>
        <v>85</v>
      </c>
      <c r="BM49" s="18">
        <f t="shared" si="13"/>
        <v>83</v>
      </c>
      <c r="BN49" s="18">
        <f t="shared" si="14"/>
        <v>91</v>
      </c>
      <c r="BO49" s="18">
        <f t="shared" si="14"/>
        <v>89</v>
      </c>
      <c r="BP49" s="18">
        <f t="shared" si="14"/>
        <v>93</v>
      </c>
      <c r="BQ49" s="18">
        <f t="shared" si="14"/>
        <v>76</v>
      </c>
      <c r="BR49" s="18">
        <f t="shared" si="14"/>
        <v>89</v>
      </c>
      <c r="BS49" s="18">
        <f t="shared" si="14"/>
        <v>91</v>
      </c>
      <c r="BT49" s="18">
        <f t="shared" si="14"/>
        <v>88</v>
      </c>
      <c r="BU49" s="18">
        <f t="shared" si="14"/>
        <v>92</v>
      </c>
      <c r="BV49" s="18">
        <f t="shared" si="14"/>
        <v>95</v>
      </c>
      <c r="BW49" s="18">
        <f t="shared" si="14"/>
        <v>90</v>
      </c>
      <c r="BX49" s="18">
        <f t="shared" si="14"/>
        <v>84</v>
      </c>
      <c r="BY49" s="18">
        <f t="shared" si="14"/>
        <v>82</v>
      </c>
      <c r="BZ49" s="18">
        <f t="shared" si="14"/>
        <v>82</v>
      </c>
      <c r="CA49" s="18">
        <f t="shared" si="14"/>
        <v>82</v>
      </c>
      <c r="CB49" s="18">
        <f t="shared" si="14"/>
        <v>79</v>
      </c>
      <c r="CC49" s="18">
        <f t="shared" si="14"/>
        <v>78</v>
      </c>
      <c r="CD49" s="18">
        <f t="shared" si="14"/>
        <v>82</v>
      </c>
      <c r="CE49" s="18">
        <f t="shared" si="14"/>
        <v>86</v>
      </c>
      <c r="CF49" s="18">
        <f t="shared" si="14"/>
        <v>88</v>
      </c>
      <c r="CG49" s="18">
        <f>CG39</f>
        <v>93</v>
      </c>
      <c r="CH49" s="18">
        <f t="shared" si="14"/>
        <v>98</v>
      </c>
      <c r="CI49" s="18">
        <f t="shared" si="14"/>
        <v>95</v>
      </c>
      <c r="CJ49" s="18">
        <f t="shared" si="14"/>
        <v>86</v>
      </c>
      <c r="CK49" s="18">
        <f t="shared" si="14"/>
        <v>93</v>
      </c>
      <c r="CL49" s="18">
        <f t="shared" si="14"/>
        <v>89</v>
      </c>
      <c r="CM49" s="18">
        <f t="shared" si="14"/>
        <v>95</v>
      </c>
      <c r="CN49" s="18">
        <f t="shared" si="14"/>
        <v>95</v>
      </c>
      <c r="CO49" s="18">
        <f t="shared" si="14"/>
        <v>93</v>
      </c>
      <c r="CP49" s="18">
        <f t="shared" si="14"/>
        <v>98</v>
      </c>
      <c r="CQ49" s="18">
        <f t="shared" si="14"/>
        <v>97</v>
      </c>
      <c r="CR49" s="18">
        <f t="shared" si="14"/>
        <v>96</v>
      </c>
      <c r="CS49" s="18">
        <f t="shared" si="14"/>
        <v>100</v>
      </c>
      <c r="CT49" s="18">
        <f t="shared" si="14"/>
        <v>1904.4</v>
      </c>
    </row>
    <row r="50" spans="1:98">
      <c r="A50" s="19"/>
      <c r="B50" s="16">
        <f>SUM(B42:B49)</f>
        <v>1523</v>
      </c>
      <c r="C50" s="16">
        <f t="shared" ref="C50:BN50" si="15">SUM(C42:C49)</f>
        <v>1501</v>
      </c>
      <c r="D50" s="16">
        <f t="shared" si="15"/>
        <v>1470</v>
      </c>
      <c r="E50" s="16">
        <f t="shared" si="15"/>
        <v>1435</v>
      </c>
      <c r="F50" s="16">
        <f t="shared" si="15"/>
        <v>1423</v>
      </c>
      <c r="G50" s="16">
        <f t="shared" si="15"/>
        <v>1400</v>
      </c>
      <c r="H50" s="16">
        <f t="shared" si="15"/>
        <v>1379</v>
      </c>
      <c r="I50" s="16">
        <f t="shared" si="15"/>
        <v>1364</v>
      </c>
      <c r="J50" s="16">
        <f t="shared" si="15"/>
        <v>1377</v>
      </c>
      <c r="K50" s="16">
        <f t="shared" si="15"/>
        <v>1367</v>
      </c>
      <c r="L50" s="16">
        <f t="shared" si="15"/>
        <v>1346</v>
      </c>
      <c r="M50" s="16">
        <f t="shared" si="15"/>
        <v>1333</v>
      </c>
      <c r="N50" s="16">
        <f t="shared" si="15"/>
        <v>1337</v>
      </c>
      <c r="O50" s="16">
        <f t="shared" si="15"/>
        <v>1334</v>
      </c>
      <c r="P50" s="16">
        <f t="shared" si="15"/>
        <v>1343</v>
      </c>
      <c r="Q50" s="16">
        <f t="shared" si="15"/>
        <v>1344</v>
      </c>
      <c r="R50" s="16">
        <f t="shared" si="15"/>
        <v>1392</v>
      </c>
      <c r="S50" s="16">
        <f t="shared" si="15"/>
        <v>1450</v>
      </c>
      <c r="T50" s="16">
        <f t="shared" si="15"/>
        <v>1536</v>
      </c>
      <c r="U50" s="16">
        <f t="shared" si="15"/>
        <v>1604</v>
      </c>
      <c r="V50" s="16">
        <f t="shared" si="15"/>
        <v>1711</v>
      </c>
      <c r="W50" s="16">
        <f t="shared" si="15"/>
        <v>1785</v>
      </c>
      <c r="X50" s="16">
        <f t="shared" si="15"/>
        <v>1857</v>
      </c>
      <c r="Y50" s="16">
        <f t="shared" si="15"/>
        <v>1896</v>
      </c>
      <c r="Z50" s="16">
        <f t="shared" si="15"/>
        <v>1909</v>
      </c>
      <c r="AA50" s="16">
        <f t="shared" si="15"/>
        <v>1849</v>
      </c>
      <c r="AB50" s="16">
        <f t="shared" si="15"/>
        <v>1754</v>
      </c>
      <c r="AC50" s="16">
        <f t="shared" si="15"/>
        <v>1686</v>
      </c>
      <c r="AD50" s="16">
        <f t="shared" si="15"/>
        <v>1666</v>
      </c>
      <c r="AE50" s="16">
        <f t="shared" si="15"/>
        <v>1681</v>
      </c>
      <c r="AF50" s="16">
        <f t="shared" si="15"/>
        <v>1714</v>
      </c>
      <c r="AG50" s="16">
        <f t="shared" si="15"/>
        <v>1750</v>
      </c>
      <c r="AH50" s="16">
        <f t="shared" si="15"/>
        <v>1796</v>
      </c>
      <c r="AI50" s="16">
        <f t="shared" si="15"/>
        <v>1856</v>
      </c>
      <c r="AJ50" s="16">
        <f t="shared" si="15"/>
        <v>1892</v>
      </c>
      <c r="AK50" s="16">
        <f t="shared" si="15"/>
        <v>1924</v>
      </c>
      <c r="AL50" s="16">
        <f t="shared" si="15"/>
        <v>1910</v>
      </c>
      <c r="AM50" s="16">
        <f t="shared" si="15"/>
        <v>1881</v>
      </c>
      <c r="AN50" s="16">
        <f t="shared" si="15"/>
        <v>1864</v>
      </c>
      <c r="AO50" s="16">
        <f t="shared" si="15"/>
        <v>1838</v>
      </c>
      <c r="AP50" s="16">
        <f t="shared" si="15"/>
        <v>1782</v>
      </c>
      <c r="AQ50" s="16">
        <f t="shared" si="15"/>
        <v>1762</v>
      </c>
      <c r="AR50" s="16">
        <f t="shared" si="15"/>
        <v>1720</v>
      </c>
      <c r="AS50" s="16">
        <f t="shared" si="15"/>
        <v>1696</v>
      </c>
      <c r="AT50" s="16">
        <f t="shared" si="15"/>
        <v>1679</v>
      </c>
      <c r="AU50" s="16">
        <f t="shared" si="15"/>
        <v>1675</v>
      </c>
      <c r="AV50" s="16">
        <f t="shared" si="15"/>
        <v>1681</v>
      </c>
      <c r="AW50" s="16">
        <f t="shared" si="15"/>
        <v>1690</v>
      </c>
      <c r="AX50" s="16">
        <f t="shared" si="15"/>
        <v>1692</v>
      </c>
      <c r="AY50" s="16">
        <f t="shared" si="15"/>
        <v>1641</v>
      </c>
      <c r="AZ50" s="16">
        <f t="shared" si="15"/>
        <v>1608</v>
      </c>
      <c r="BA50" s="16">
        <f t="shared" si="15"/>
        <v>1586</v>
      </c>
      <c r="BB50" s="16">
        <f t="shared" si="15"/>
        <v>1573</v>
      </c>
      <c r="BC50" s="16">
        <f t="shared" si="15"/>
        <v>1584</v>
      </c>
      <c r="BD50" s="16">
        <f t="shared" si="15"/>
        <v>1595</v>
      </c>
      <c r="BE50" s="16">
        <f t="shared" si="15"/>
        <v>1647</v>
      </c>
      <c r="BF50" s="16">
        <f t="shared" si="15"/>
        <v>1719</v>
      </c>
      <c r="BG50" s="16">
        <f t="shared" si="15"/>
        <v>1782</v>
      </c>
      <c r="BH50" s="16">
        <f t="shared" si="15"/>
        <v>1825</v>
      </c>
      <c r="BI50" s="16">
        <f t="shared" si="15"/>
        <v>1879</v>
      </c>
      <c r="BJ50" s="16">
        <f t="shared" si="15"/>
        <v>1915</v>
      </c>
      <c r="BK50" s="16">
        <f t="shared" si="15"/>
        <v>1958</v>
      </c>
      <c r="BL50" s="16">
        <f t="shared" si="15"/>
        <v>2017</v>
      </c>
      <c r="BM50" s="16">
        <f t="shared" si="15"/>
        <v>2055</v>
      </c>
      <c r="BN50" s="16">
        <f t="shared" si="15"/>
        <v>2124</v>
      </c>
      <c r="BO50" s="16">
        <f t="shared" ref="BO50:CT50" si="16">SUM(BO42:BO49)</f>
        <v>2185</v>
      </c>
      <c r="BP50" s="16">
        <f t="shared" si="16"/>
        <v>2179</v>
      </c>
      <c r="BQ50" s="16">
        <f t="shared" si="16"/>
        <v>2166</v>
      </c>
      <c r="BR50" s="16">
        <f t="shared" si="16"/>
        <v>2178</v>
      </c>
      <c r="BS50" s="16">
        <f t="shared" si="16"/>
        <v>2196</v>
      </c>
      <c r="BT50" s="16">
        <f t="shared" si="16"/>
        <v>2215</v>
      </c>
      <c r="BU50" s="16">
        <f t="shared" si="16"/>
        <v>2286</v>
      </c>
      <c r="BV50" s="16">
        <f t="shared" si="16"/>
        <v>2401</v>
      </c>
      <c r="BW50" s="16">
        <f t="shared" si="16"/>
        <v>2416</v>
      </c>
      <c r="BX50" s="16">
        <f t="shared" si="16"/>
        <v>2403</v>
      </c>
      <c r="BY50" s="16">
        <f t="shared" si="16"/>
        <v>2368</v>
      </c>
      <c r="BZ50" s="16">
        <f t="shared" si="16"/>
        <v>2304</v>
      </c>
      <c r="CA50" s="16">
        <f t="shared" si="16"/>
        <v>2280</v>
      </c>
      <c r="CB50" s="16">
        <f t="shared" si="16"/>
        <v>2243</v>
      </c>
      <c r="CC50" s="16">
        <f t="shared" si="16"/>
        <v>2191</v>
      </c>
      <c r="CD50" s="16">
        <f t="shared" si="16"/>
        <v>2152</v>
      </c>
      <c r="CE50" s="16">
        <f t="shared" si="16"/>
        <v>2111</v>
      </c>
      <c r="CF50" s="16">
        <f t="shared" si="16"/>
        <v>2072</v>
      </c>
      <c r="CG50" s="16">
        <f t="shared" si="16"/>
        <v>2030</v>
      </c>
      <c r="CH50" s="16">
        <f t="shared" si="16"/>
        <v>1954</v>
      </c>
      <c r="CI50" s="16">
        <f t="shared" si="16"/>
        <v>1906</v>
      </c>
      <c r="CJ50" s="16">
        <f t="shared" si="16"/>
        <v>1848</v>
      </c>
      <c r="CK50" s="16">
        <f t="shared" si="16"/>
        <v>1778</v>
      </c>
      <c r="CL50" s="16">
        <f t="shared" si="16"/>
        <v>1715</v>
      </c>
      <c r="CM50" s="16">
        <f t="shared" si="16"/>
        <v>1673</v>
      </c>
      <c r="CN50" s="16">
        <f t="shared" si="16"/>
        <v>1637</v>
      </c>
      <c r="CO50" s="16">
        <f t="shared" si="16"/>
        <v>1600</v>
      </c>
      <c r="CP50" s="16">
        <f t="shared" si="16"/>
        <v>1577</v>
      </c>
      <c r="CQ50" s="16">
        <f t="shared" si="16"/>
        <v>1526</v>
      </c>
      <c r="CR50" s="16">
        <f t="shared" si="16"/>
        <v>1509</v>
      </c>
      <c r="CS50" s="16">
        <f>SUM(CS42:CS49)</f>
        <v>1470</v>
      </c>
      <c r="CT50" s="16">
        <f t="shared" si="16"/>
        <v>45465.4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2DB5-1836-421E-81AF-B2EAEA926376}">
  <sheetPr codeName="Sheet8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16</v>
      </c>
      <c r="BP3" s="26">
        <v>20</v>
      </c>
      <c r="BQ3" s="26">
        <v>44</v>
      </c>
      <c r="BR3" s="26">
        <v>45</v>
      </c>
      <c r="BS3" s="26">
        <v>45</v>
      </c>
      <c r="BT3" s="26">
        <v>45</v>
      </c>
      <c r="BU3" s="26">
        <v>45</v>
      </c>
      <c r="BV3" s="26">
        <v>45</v>
      </c>
      <c r="BW3" s="26">
        <v>46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6">
        <v>46</v>
      </c>
      <c r="CG3" s="26">
        <v>46</v>
      </c>
      <c r="CH3" s="26">
        <v>46</v>
      </c>
      <c r="CI3" s="26">
        <v>46</v>
      </c>
      <c r="CJ3" s="26">
        <v>31</v>
      </c>
      <c r="CK3" s="26">
        <v>16</v>
      </c>
      <c r="CL3" s="26">
        <v>16</v>
      </c>
      <c r="CM3" s="26">
        <v>16</v>
      </c>
      <c r="CN3" s="26">
        <v>16</v>
      </c>
      <c r="CO3" s="26">
        <v>16</v>
      </c>
      <c r="CP3" s="26">
        <v>16</v>
      </c>
      <c r="CQ3" s="26">
        <v>16</v>
      </c>
      <c r="CR3" s="26">
        <v>0</v>
      </c>
      <c r="CS3" s="26">
        <v>0</v>
      </c>
      <c r="CT3" s="30">
        <v>280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25</v>
      </c>
      <c r="BP4" s="26">
        <v>25</v>
      </c>
      <c r="BQ4" s="26">
        <v>29</v>
      </c>
      <c r="BR4" s="26">
        <v>30</v>
      </c>
      <c r="BS4" s="26">
        <v>30</v>
      </c>
      <c r="BT4" s="26">
        <v>30</v>
      </c>
      <c r="BU4" s="26">
        <v>50</v>
      </c>
      <c r="BV4" s="26">
        <v>50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39</v>
      </c>
      <c r="CE4" s="26">
        <v>30</v>
      </c>
      <c r="CF4" s="26">
        <v>30</v>
      </c>
      <c r="CG4" s="26">
        <v>15</v>
      </c>
      <c r="CH4" s="26">
        <v>15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183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21</v>
      </c>
      <c r="BN5" s="26">
        <v>29</v>
      </c>
      <c r="BO5" s="26">
        <v>40</v>
      </c>
      <c r="BP5" s="26">
        <v>40</v>
      </c>
      <c r="BQ5" s="26">
        <v>40</v>
      </c>
      <c r="BR5" s="26">
        <v>40</v>
      </c>
      <c r="BS5" s="26">
        <v>40</v>
      </c>
      <c r="BT5" s="26">
        <v>40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30</v>
      </c>
      <c r="CE5" s="26">
        <v>30</v>
      </c>
      <c r="CF5" s="26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26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591.29999999999995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50</v>
      </c>
      <c r="C6" s="27">
        <v>31</v>
      </c>
      <c r="D6" s="26">
        <v>31</v>
      </c>
      <c r="E6" s="26">
        <v>31</v>
      </c>
      <c r="F6" s="26">
        <v>31</v>
      </c>
      <c r="G6" s="26">
        <v>41</v>
      </c>
      <c r="H6" s="26">
        <v>41</v>
      </c>
      <c r="I6" s="26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51</v>
      </c>
      <c r="Q6" s="26">
        <v>41</v>
      </c>
      <c r="R6" s="26">
        <v>41</v>
      </c>
      <c r="S6" s="26">
        <v>51</v>
      </c>
      <c r="T6" s="26">
        <v>61</v>
      </c>
      <c r="U6" s="26">
        <v>81</v>
      </c>
      <c r="V6" s="26">
        <v>82</v>
      </c>
      <c r="W6" s="26">
        <v>101</v>
      </c>
      <c r="X6" s="26">
        <v>85</v>
      </c>
      <c r="Y6" s="26">
        <v>80</v>
      </c>
      <c r="Z6" s="26">
        <v>61</v>
      </c>
      <c r="AA6" s="26">
        <v>61</v>
      </c>
      <c r="AB6" s="26">
        <v>41</v>
      </c>
      <c r="AC6" s="26">
        <v>40</v>
      </c>
      <c r="AD6" s="26">
        <v>31</v>
      </c>
      <c r="AE6" s="26">
        <v>31</v>
      </c>
      <c r="AF6" s="26">
        <v>30</v>
      </c>
      <c r="AG6" s="26">
        <v>29</v>
      </c>
      <c r="AH6" s="26">
        <v>31</v>
      </c>
      <c r="AI6" s="26">
        <v>31</v>
      </c>
      <c r="AJ6" s="26">
        <v>30</v>
      </c>
      <c r="AK6" s="26">
        <v>31</v>
      </c>
      <c r="AL6" s="26">
        <v>31</v>
      </c>
      <c r="AM6" s="26">
        <v>31</v>
      </c>
      <c r="AN6" s="26">
        <v>31</v>
      </c>
      <c r="AO6" s="26">
        <v>31</v>
      </c>
      <c r="AP6" s="26">
        <v>20</v>
      </c>
      <c r="AQ6" s="26">
        <v>21</v>
      </c>
      <c r="AR6" s="26">
        <v>21</v>
      </c>
      <c r="AS6" s="26">
        <v>21</v>
      </c>
      <c r="AT6" s="26">
        <v>21</v>
      </c>
      <c r="AU6" s="26">
        <v>21</v>
      </c>
      <c r="AV6" s="26">
        <v>21</v>
      </c>
      <c r="AW6" s="26">
        <v>21</v>
      </c>
      <c r="AX6" s="26">
        <v>21</v>
      </c>
      <c r="AY6" s="26">
        <v>20</v>
      </c>
      <c r="AZ6" s="26">
        <v>21</v>
      </c>
      <c r="BA6" s="26">
        <v>21</v>
      </c>
      <c r="BB6" s="26">
        <v>30</v>
      </c>
      <c r="BC6" s="26">
        <v>31</v>
      </c>
      <c r="BD6" s="26">
        <v>30</v>
      </c>
      <c r="BE6" s="26">
        <v>41</v>
      </c>
      <c r="BF6" s="26">
        <v>40</v>
      </c>
      <c r="BG6" s="26">
        <v>41</v>
      </c>
      <c r="BH6" s="26">
        <v>60</v>
      </c>
      <c r="BI6" s="26">
        <v>70</v>
      </c>
      <c r="BJ6" s="26">
        <v>70</v>
      </c>
      <c r="BK6" s="26">
        <v>70</v>
      </c>
      <c r="BL6" s="26">
        <v>70</v>
      </c>
      <c r="BM6" s="27">
        <v>70</v>
      </c>
      <c r="BN6" s="26">
        <v>70</v>
      </c>
      <c r="BO6" s="26">
        <v>81</v>
      </c>
      <c r="BP6" s="26">
        <v>100</v>
      </c>
      <c r="BQ6" s="26">
        <v>100</v>
      </c>
      <c r="BR6" s="27">
        <v>81</v>
      </c>
      <c r="BS6" s="26">
        <v>81</v>
      </c>
      <c r="BT6" s="27">
        <v>81</v>
      </c>
      <c r="BU6" s="26">
        <v>100</v>
      </c>
      <c r="BV6" s="26">
        <v>100</v>
      </c>
      <c r="BW6" s="27">
        <v>100</v>
      </c>
      <c r="BX6" s="26">
        <v>100</v>
      </c>
      <c r="BY6" s="26">
        <v>100</v>
      </c>
      <c r="BZ6" s="26">
        <v>100</v>
      </c>
      <c r="CA6" s="26">
        <v>100</v>
      </c>
      <c r="CB6" s="26">
        <v>101</v>
      </c>
      <c r="CC6" s="26">
        <v>100</v>
      </c>
      <c r="CD6" s="26">
        <v>100</v>
      </c>
      <c r="CE6" s="26">
        <v>100</v>
      </c>
      <c r="CF6" s="26">
        <v>61</v>
      </c>
      <c r="CG6" s="26">
        <v>41</v>
      </c>
      <c r="CH6" s="26">
        <v>40</v>
      </c>
      <c r="CI6" s="26">
        <v>41</v>
      </c>
      <c r="CJ6" s="26">
        <v>40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40</v>
      </c>
      <c r="CQ6" s="26">
        <v>41</v>
      </c>
      <c r="CR6" s="26">
        <v>41</v>
      </c>
      <c r="CS6" s="26">
        <v>41</v>
      </c>
      <c r="CT6" s="30">
        <v>1214.5999999999999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23</v>
      </c>
      <c r="C7" s="26">
        <v>24</v>
      </c>
      <c r="D7" s="26">
        <v>25</v>
      </c>
      <c r="E7" s="26">
        <v>25</v>
      </c>
      <c r="F7" s="26">
        <v>25</v>
      </c>
      <c r="G7" s="26">
        <v>25</v>
      </c>
      <c r="H7" s="26">
        <v>24</v>
      </c>
      <c r="I7" s="26">
        <v>24</v>
      </c>
      <c r="J7" s="26">
        <v>24</v>
      </c>
      <c r="K7" s="26">
        <v>24</v>
      </c>
      <c r="L7" s="26">
        <v>24</v>
      </c>
      <c r="M7" s="26">
        <v>24</v>
      </c>
      <c r="N7" s="26">
        <v>24</v>
      </c>
      <c r="O7" s="26">
        <v>24</v>
      </c>
      <c r="P7" s="26">
        <v>23</v>
      </c>
      <c r="Q7" s="26">
        <v>23</v>
      </c>
      <c r="R7" s="26">
        <v>24</v>
      </c>
      <c r="S7" s="26">
        <v>22</v>
      </c>
      <c r="T7" s="26">
        <v>47</v>
      </c>
      <c r="U7" s="26">
        <v>47</v>
      </c>
      <c r="V7" s="26">
        <v>61</v>
      </c>
      <c r="W7" s="26">
        <v>60</v>
      </c>
      <c r="X7" s="26">
        <v>56</v>
      </c>
      <c r="Y7" s="26">
        <v>56</v>
      </c>
      <c r="Z7" s="26">
        <v>58</v>
      </c>
      <c r="AA7" s="26">
        <v>56</v>
      </c>
      <c r="AB7" s="26">
        <v>34</v>
      </c>
      <c r="AC7" s="26">
        <v>34</v>
      </c>
      <c r="AD7" s="26">
        <v>22</v>
      </c>
      <c r="AE7" s="26">
        <v>23</v>
      </c>
      <c r="AF7" s="26">
        <v>23</v>
      </c>
      <c r="AG7" s="26">
        <v>19</v>
      </c>
      <c r="AH7" s="26">
        <v>22</v>
      </c>
      <c r="AI7" s="26">
        <v>25</v>
      </c>
      <c r="AJ7" s="26">
        <v>26</v>
      </c>
      <c r="AK7" s="26">
        <v>25</v>
      </c>
      <c r="AL7" s="26">
        <v>25</v>
      </c>
      <c r="AM7" s="26">
        <v>25</v>
      </c>
      <c r="AN7" s="26">
        <v>25</v>
      </c>
      <c r="AO7" s="26">
        <v>25</v>
      </c>
      <c r="AP7" s="26">
        <v>25</v>
      </c>
      <c r="AQ7" s="26">
        <v>25</v>
      </c>
      <c r="AR7" s="26">
        <v>25</v>
      </c>
      <c r="AS7" s="26">
        <v>25</v>
      </c>
      <c r="AT7" s="26">
        <v>25</v>
      </c>
      <c r="AU7" s="26">
        <v>26</v>
      </c>
      <c r="AV7" s="26">
        <v>25</v>
      </c>
      <c r="AW7" s="26">
        <v>25</v>
      </c>
      <c r="AX7" s="26">
        <v>25</v>
      </c>
      <c r="AY7" s="26">
        <v>25</v>
      </c>
      <c r="AZ7" s="26">
        <v>24</v>
      </c>
      <c r="BA7" s="26">
        <v>25</v>
      </c>
      <c r="BB7" s="26">
        <v>25</v>
      </c>
      <c r="BC7" s="26">
        <v>28</v>
      </c>
      <c r="BD7" s="26">
        <v>28</v>
      </c>
      <c r="BE7" s="26">
        <v>27</v>
      </c>
      <c r="BF7" s="26">
        <v>27</v>
      </c>
      <c r="BG7" s="26">
        <v>26</v>
      </c>
      <c r="BH7" s="26">
        <v>25</v>
      </c>
      <c r="BI7" s="26">
        <v>22</v>
      </c>
      <c r="BJ7" s="26">
        <v>26</v>
      </c>
      <c r="BK7" s="26">
        <v>26</v>
      </c>
      <c r="BL7" s="26">
        <v>27</v>
      </c>
      <c r="BM7" s="26">
        <v>38</v>
      </c>
      <c r="BN7" s="26">
        <v>50</v>
      </c>
      <c r="BO7" s="26">
        <v>60</v>
      </c>
      <c r="BP7" s="26">
        <v>61</v>
      </c>
      <c r="BQ7" s="26">
        <v>76</v>
      </c>
      <c r="BR7" s="26">
        <v>78</v>
      </c>
      <c r="BS7" s="26">
        <v>78</v>
      </c>
      <c r="BT7" s="26">
        <v>79</v>
      </c>
      <c r="BU7" s="26">
        <v>79</v>
      </c>
      <c r="BV7" s="26">
        <v>79</v>
      </c>
      <c r="BW7" s="26">
        <v>79</v>
      </c>
      <c r="BX7" s="26">
        <v>79</v>
      </c>
      <c r="BY7" s="26">
        <v>78</v>
      </c>
      <c r="BZ7" s="26">
        <v>78</v>
      </c>
      <c r="CA7" s="26">
        <v>78</v>
      </c>
      <c r="CB7" s="26">
        <v>79</v>
      </c>
      <c r="CC7" s="26">
        <v>79</v>
      </c>
      <c r="CD7" s="26">
        <v>79</v>
      </c>
      <c r="CE7" s="26">
        <v>79</v>
      </c>
      <c r="CF7" s="26">
        <v>62</v>
      </c>
      <c r="CG7" s="26">
        <v>62</v>
      </c>
      <c r="CH7" s="26">
        <v>62</v>
      </c>
      <c r="CI7" s="26">
        <v>62</v>
      </c>
      <c r="CJ7" s="26">
        <v>49</v>
      </c>
      <c r="CK7" s="26">
        <v>40</v>
      </c>
      <c r="CL7" s="26">
        <v>40</v>
      </c>
      <c r="CM7" s="26">
        <v>40</v>
      </c>
      <c r="CN7" s="26">
        <v>39</v>
      </c>
      <c r="CO7" s="26">
        <v>25</v>
      </c>
      <c r="CP7" s="26">
        <v>25</v>
      </c>
      <c r="CQ7" s="26">
        <v>25</v>
      </c>
      <c r="CR7" s="26">
        <v>24</v>
      </c>
      <c r="CS7" s="26">
        <v>23</v>
      </c>
      <c r="CT7" s="30">
        <v>950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11</v>
      </c>
      <c r="E8" s="26">
        <v>11</v>
      </c>
      <c r="F8" s="26">
        <v>11</v>
      </c>
      <c r="G8" s="26">
        <v>10</v>
      </c>
      <c r="H8" s="26">
        <v>10</v>
      </c>
      <c r="I8" s="26">
        <v>10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18</v>
      </c>
      <c r="W8" s="26">
        <v>17</v>
      </c>
      <c r="X8" s="26">
        <v>17</v>
      </c>
      <c r="Y8" s="26">
        <v>17</v>
      </c>
      <c r="Z8" s="26">
        <v>17</v>
      </c>
      <c r="AA8" s="26">
        <v>18</v>
      </c>
      <c r="AB8" s="26">
        <v>18</v>
      </c>
      <c r="AC8" s="26">
        <v>17</v>
      </c>
      <c r="AD8" s="26">
        <v>16</v>
      </c>
      <c r="AE8" s="26">
        <v>11</v>
      </c>
      <c r="AF8" s="26">
        <v>11</v>
      </c>
      <c r="AG8" s="26">
        <v>10</v>
      </c>
      <c r="AH8" s="26">
        <v>10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10</v>
      </c>
      <c r="AZ8" s="26">
        <v>10</v>
      </c>
      <c r="BA8" s="26">
        <v>10</v>
      </c>
      <c r="BB8" s="26">
        <v>10</v>
      </c>
      <c r="BC8" s="26">
        <v>11</v>
      </c>
      <c r="BD8" s="26">
        <v>10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18</v>
      </c>
      <c r="BP8" s="26">
        <v>18</v>
      </c>
      <c r="BQ8" s="26">
        <v>23</v>
      </c>
      <c r="BR8" s="26">
        <v>21</v>
      </c>
      <c r="BS8" s="26">
        <v>21</v>
      </c>
      <c r="BT8" s="26">
        <v>21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20</v>
      </c>
      <c r="CI8" s="26">
        <v>20</v>
      </c>
      <c r="CJ8" s="26">
        <v>21</v>
      </c>
      <c r="CK8" s="26">
        <v>21</v>
      </c>
      <c r="CL8" s="26">
        <v>21</v>
      </c>
      <c r="CM8" s="26">
        <v>11</v>
      </c>
      <c r="CN8" s="26">
        <v>11</v>
      </c>
      <c r="CO8" s="26">
        <v>11</v>
      </c>
      <c r="CP8" s="26">
        <v>0</v>
      </c>
      <c r="CQ8" s="26">
        <v>0</v>
      </c>
      <c r="CR8" s="26">
        <v>0</v>
      </c>
      <c r="CS8" s="26">
        <v>0</v>
      </c>
      <c r="CT8" s="30">
        <v>253.5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40</v>
      </c>
      <c r="BI9" s="26">
        <v>40</v>
      </c>
      <c r="BJ9" s="26">
        <v>40</v>
      </c>
      <c r="BK9" s="26">
        <v>40</v>
      </c>
      <c r="BL9" s="26">
        <v>40</v>
      </c>
      <c r="BM9" s="26">
        <v>40</v>
      </c>
      <c r="BN9" s="26">
        <v>60</v>
      </c>
      <c r="BO9" s="26">
        <v>60</v>
      </c>
      <c r="BP9" s="26">
        <v>75</v>
      </c>
      <c r="BQ9" s="26">
        <v>80</v>
      </c>
      <c r="BR9" s="26">
        <v>80</v>
      </c>
      <c r="BS9" s="26">
        <v>80</v>
      </c>
      <c r="BT9" s="27">
        <v>100</v>
      </c>
      <c r="BU9" s="26">
        <v>100</v>
      </c>
      <c r="BV9" s="26">
        <v>139</v>
      </c>
      <c r="BW9" s="27">
        <v>150</v>
      </c>
      <c r="BX9" s="26">
        <v>150</v>
      </c>
      <c r="BY9" s="26">
        <v>150</v>
      </c>
      <c r="BZ9" s="26">
        <v>112</v>
      </c>
      <c r="CA9" s="26">
        <v>93</v>
      </c>
      <c r="CB9" s="26">
        <v>107</v>
      </c>
      <c r="CC9" s="26">
        <v>99</v>
      </c>
      <c r="CD9" s="26">
        <v>110</v>
      </c>
      <c r="CE9" s="26">
        <v>88</v>
      </c>
      <c r="CF9" s="26">
        <v>100</v>
      </c>
      <c r="CG9" s="26">
        <v>124</v>
      </c>
      <c r="CH9" s="26">
        <v>106</v>
      </c>
      <c r="CI9" s="26">
        <v>111</v>
      </c>
      <c r="CJ9" s="26">
        <v>69</v>
      </c>
      <c r="CK9" s="26">
        <v>33</v>
      </c>
      <c r="CL9" s="26">
        <v>31</v>
      </c>
      <c r="CM9" s="26">
        <v>42</v>
      </c>
      <c r="CN9" s="26">
        <v>7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662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49</v>
      </c>
      <c r="X10" s="26">
        <v>34</v>
      </c>
      <c r="Y10" s="26">
        <v>32</v>
      </c>
      <c r="Z10" s="26">
        <v>33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24</v>
      </c>
      <c r="AL10" s="26">
        <v>30</v>
      </c>
      <c r="AM10" s="26">
        <v>29</v>
      </c>
      <c r="AN10" s="26">
        <v>38</v>
      </c>
      <c r="AO10" s="26">
        <v>30</v>
      </c>
      <c r="AP10" s="26">
        <v>39</v>
      </c>
      <c r="AQ10" s="26">
        <v>31</v>
      </c>
      <c r="AR10" s="26">
        <v>31</v>
      </c>
      <c r="AS10" s="26">
        <v>39</v>
      </c>
      <c r="AT10" s="26">
        <v>35</v>
      </c>
      <c r="AU10" s="26">
        <v>50</v>
      </c>
      <c r="AV10" s="26">
        <v>26</v>
      </c>
      <c r="AW10" s="26">
        <v>34</v>
      </c>
      <c r="AX10" s="26">
        <v>32</v>
      </c>
      <c r="AY10" s="26">
        <v>30</v>
      </c>
      <c r="AZ10" s="26">
        <v>23</v>
      </c>
      <c r="BA10" s="26">
        <v>37</v>
      </c>
      <c r="BB10" s="26">
        <v>44</v>
      </c>
      <c r="BC10" s="26">
        <v>57</v>
      </c>
      <c r="BD10" s="26">
        <v>89</v>
      </c>
      <c r="BE10" s="26">
        <v>44</v>
      </c>
      <c r="BF10" s="26">
        <v>50</v>
      </c>
      <c r="BG10" s="26">
        <v>39</v>
      </c>
      <c r="BH10" s="26">
        <v>24</v>
      </c>
      <c r="BI10" s="26">
        <v>23</v>
      </c>
      <c r="BJ10" s="26">
        <v>43</v>
      </c>
      <c r="BK10" s="26">
        <v>40</v>
      </c>
      <c r="BL10" s="26">
        <v>54</v>
      </c>
      <c r="BM10" s="26">
        <v>85</v>
      </c>
      <c r="BN10" s="26">
        <v>95</v>
      </c>
      <c r="BO10" s="26">
        <v>76</v>
      </c>
      <c r="BP10" s="26">
        <v>98</v>
      </c>
      <c r="BQ10" s="26">
        <v>56</v>
      </c>
      <c r="BR10" s="26">
        <v>77</v>
      </c>
      <c r="BS10" s="26">
        <v>109</v>
      </c>
      <c r="BT10" s="26">
        <v>94</v>
      </c>
      <c r="BU10" s="26">
        <v>73</v>
      </c>
      <c r="BV10" s="26">
        <v>137</v>
      </c>
      <c r="BW10" s="26">
        <v>159</v>
      </c>
      <c r="BX10" s="26">
        <v>150</v>
      </c>
      <c r="BY10" s="26">
        <v>119</v>
      </c>
      <c r="BZ10" s="26">
        <v>117</v>
      </c>
      <c r="CA10" s="27">
        <v>117</v>
      </c>
      <c r="CB10" s="26">
        <v>92</v>
      </c>
      <c r="CC10" s="26">
        <v>92</v>
      </c>
      <c r="CD10" s="26">
        <v>70</v>
      </c>
      <c r="CE10" s="26">
        <v>70</v>
      </c>
      <c r="CF10" s="26">
        <v>69</v>
      </c>
      <c r="CG10" s="26">
        <v>70</v>
      </c>
      <c r="CH10" s="26">
        <v>70</v>
      </c>
      <c r="CI10" s="26">
        <v>72</v>
      </c>
      <c r="CJ10" s="26">
        <v>69</v>
      </c>
      <c r="CK10" s="26">
        <v>68</v>
      </c>
      <c r="CL10" s="26">
        <v>67</v>
      </c>
      <c r="CM10" s="26">
        <v>67</v>
      </c>
      <c r="CN10" s="26">
        <v>72</v>
      </c>
      <c r="CO10" s="26">
        <v>66</v>
      </c>
      <c r="CP10" s="26">
        <v>69</v>
      </c>
      <c r="CQ10" s="26">
        <v>65</v>
      </c>
      <c r="CR10" s="26">
        <v>71</v>
      </c>
      <c r="CS10" s="26">
        <v>36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71</v>
      </c>
      <c r="C11" s="26">
        <v>81</v>
      </c>
      <c r="D11" s="26">
        <v>86</v>
      </c>
      <c r="E11" s="26">
        <v>86</v>
      </c>
      <c r="F11" s="26">
        <v>83</v>
      </c>
      <c r="G11" s="26">
        <v>85</v>
      </c>
      <c r="H11" s="26">
        <v>69</v>
      </c>
      <c r="I11" s="26">
        <v>61</v>
      </c>
      <c r="J11" s="26">
        <v>58</v>
      </c>
      <c r="K11" s="26">
        <v>78</v>
      </c>
      <c r="L11" s="26">
        <v>82</v>
      </c>
      <c r="M11" s="26">
        <v>65</v>
      </c>
      <c r="N11" s="26">
        <v>88</v>
      </c>
      <c r="O11" s="26">
        <v>98</v>
      </c>
      <c r="P11" s="26">
        <v>81</v>
      </c>
      <c r="Q11" s="26">
        <v>83</v>
      </c>
      <c r="R11" s="26">
        <v>99</v>
      </c>
      <c r="S11" s="26">
        <v>88</v>
      </c>
      <c r="T11" s="26">
        <v>87</v>
      </c>
      <c r="U11" s="27">
        <v>73</v>
      </c>
      <c r="V11" s="26">
        <v>116</v>
      </c>
      <c r="W11" s="27">
        <v>103</v>
      </c>
      <c r="X11" s="26">
        <v>86</v>
      </c>
      <c r="Y11" s="26">
        <v>62</v>
      </c>
      <c r="Z11" s="27">
        <v>84</v>
      </c>
      <c r="AA11" s="26">
        <v>66</v>
      </c>
      <c r="AB11" s="27">
        <v>62</v>
      </c>
      <c r="AC11" s="26">
        <v>48</v>
      </c>
      <c r="AD11" s="26">
        <v>74</v>
      </c>
      <c r="AE11" s="26">
        <v>62</v>
      </c>
      <c r="AF11" s="26">
        <v>49</v>
      </c>
      <c r="AG11" s="26">
        <v>47</v>
      </c>
      <c r="AH11" s="26">
        <v>59</v>
      </c>
      <c r="AI11" s="27">
        <v>65</v>
      </c>
      <c r="AJ11" s="26">
        <v>116</v>
      </c>
      <c r="AK11" s="26">
        <v>101</v>
      </c>
      <c r="AL11" s="27">
        <v>61</v>
      </c>
      <c r="AM11" s="26">
        <v>42</v>
      </c>
      <c r="AN11" s="26">
        <v>44</v>
      </c>
      <c r="AO11" s="26">
        <v>41</v>
      </c>
      <c r="AP11" s="26">
        <v>44</v>
      </c>
      <c r="AQ11" s="26">
        <v>41</v>
      </c>
      <c r="AR11" s="26">
        <v>41</v>
      </c>
      <c r="AS11" s="26">
        <v>45</v>
      </c>
      <c r="AT11" s="26">
        <v>43</v>
      </c>
      <c r="AU11" s="26">
        <v>47</v>
      </c>
      <c r="AV11" s="26">
        <v>40</v>
      </c>
      <c r="AW11" s="26">
        <v>43</v>
      </c>
      <c r="AX11" s="26">
        <v>42</v>
      </c>
      <c r="AY11" s="26">
        <v>41</v>
      </c>
      <c r="AZ11" s="26">
        <v>39</v>
      </c>
      <c r="BA11" s="26">
        <v>44</v>
      </c>
      <c r="BB11" s="26">
        <v>46</v>
      </c>
      <c r="BC11" s="27">
        <v>51</v>
      </c>
      <c r="BD11" s="27">
        <v>72</v>
      </c>
      <c r="BE11" s="26">
        <v>118</v>
      </c>
      <c r="BF11" s="26">
        <v>112</v>
      </c>
      <c r="BG11" s="26">
        <v>108</v>
      </c>
      <c r="BH11" s="27">
        <v>140</v>
      </c>
      <c r="BI11" s="26">
        <v>139</v>
      </c>
      <c r="BJ11" s="26">
        <v>127</v>
      </c>
      <c r="BK11" s="27">
        <v>148</v>
      </c>
      <c r="BL11" s="26">
        <v>153</v>
      </c>
      <c r="BM11" s="27">
        <v>146</v>
      </c>
      <c r="BN11" s="26">
        <v>150</v>
      </c>
      <c r="BO11" s="26">
        <v>146</v>
      </c>
      <c r="BP11" s="26">
        <v>148</v>
      </c>
      <c r="BQ11" s="26">
        <v>141</v>
      </c>
      <c r="BR11" s="27">
        <v>146</v>
      </c>
      <c r="BS11" s="26">
        <v>151</v>
      </c>
      <c r="BT11" s="27">
        <v>149</v>
      </c>
      <c r="BU11" s="26">
        <v>146</v>
      </c>
      <c r="BV11" s="26">
        <v>152</v>
      </c>
      <c r="BW11" s="27">
        <v>152</v>
      </c>
      <c r="BX11" s="26">
        <v>152</v>
      </c>
      <c r="BY11" s="27">
        <v>152</v>
      </c>
      <c r="BZ11" s="26">
        <v>152</v>
      </c>
      <c r="CA11" s="27">
        <v>152</v>
      </c>
      <c r="CB11" s="26">
        <v>152</v>
      </c>
      <c r="CC11" s="26">
        <v>152</v>
      </c>
      <c r="CD11" s="27">
        <v>152</v>
      </c>
      <c r="CE11" s="26">
        <v>152</v>
      </c>
      <c r="CF11" s="27">
        <v>152</v>
      </c>
      <c r="CG11" s="26">
        <v>152</v>
      </c>
      <c r="CH11" s="26">
        <v>152</v>
      </c>
      <c r="CI11" s="27">
        <v>152</v>
      </c>
      <c r="CJ11" s="26">
        <v>152</v>
      </c>
      <c r="CK11" s="26">
        <v>152</v>
      </c>
      <c r="CL11" s="26">
        <v>152</v>
      </c>
      <c r="CM11" s="26">
        <v>99</v>
      </c>
      <c r="CN11" s="26">
        <v>105</v>
      </c>
      <c r="CO11" s="26">
        <v>100</v>
      </c>
      <c r="CP11" s="26">
        <v>97</v>
      </c>
      <c r="CQ11" s="26">
        <v>75</v>
      </c>
      <c r="CR11" s="26">
        <v>82</v>
      </c>
      <c r="CS11" s="26">
        <v>67</v>
      </c>
      <c r="CT11" s="30">
        <v>2317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37</v>
      </c>
      <c r="BF12" s="26">
        <v>50</v>
      </c>
      <c r="BG12" s="26">
        <v>80</v>
      </c>
      <c r="BH12" s="26">
        <v>83</v>
      </c>
      <c r="BI12" s="26">
        <v>83</v>
      </c>
      <c r="BJ12" s="26">
        <v>85</v>
      </c>
      <c r="BK12" s="26">
        <v>85</v>
      </c>
      <c r="BL12" s="26">
        <v>85</v>
      </c>
      <c r="BM12" s="26">
        <v>85</v>
      </c>
      <c r="BN12" s="26">
        <v>85</v>
      </c>
      <c r="BO12" s="26">
        <v>85</v>
      </c>
      <c r="BP12" s="26">
        <v>85</v>
      </c>
      <c r="BQ12" s="26">
        <v>82</v>
      </c>
      <c r="BR12" s="26">
        <v>84</v>
      </c>
      <c r="BS12" s="26">
        <v>86</v>
      </c>
      <c r="BT12" s="26">
        <v>86</v>
      </c>
      <c r="BU12" s="26">
        <v>109</v>
      </c>
      <c r="BV12" s="26">
        <v>109</v>
      </c>
      <c r="BW12" s="26">
        <v>109</v>
      </c>
      <c r="BX12" s="26">
        <v>109</v>
      </c>
      <c r="BY12" s="26">
        <v>109</v>
      </c>
      <c r="BZ12" s="26">
        <v>109</v>
      </c>
      <c r="CA12" s="26">
        <v>109</v>
      </c>
      <c r="CB12" s="26">
        <v>82</v>
      </c>
      <c r="CC12" s="26">
        <v>42</v>
      </c>
      <c r="CD12" s="26">
        <v>42</v>
      </c>
      <c r="CE12" s="26">
        <v>42</v>
      </c>
      <c r="CF12" s="26">
        <v>42</v>
      </c>
      <c r="CG12" s="26">
        <v>42</v>
      </c>
      <c r="CH12" s="26">
        <v>42</v>
      </c>
      <c r="CI12" s="26">
        <v>42</v>
      </c>
      <c r="CJ12" s="26">
        <v>42</v>
      </c>
      <c r="CK12" s="26">
        <v>42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621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16</v>
      </c>
      <c r="AE13" s="26">
        <v>16</v>
      </c>
      <c r="AF13" s="26">
        <v>16</v>
      </c>
      <c r="AG13" s="26">
        <v>16</v>
      </c>
      <c r="AH13" s="26">
        <v>15</v>
      </c>
      <c r="AI13" s="26">
        <v>16</v>
      </c>
      <c r="AJ13" s="26">
        <v>16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14</v>
      </c>
      <c r="AU13" s="26">
        <v>14</v>
      </c>
      <c r="AV13" s="26">
        <v>15</v>
      </c>
      <c r="AW13" s="26">
        <v>16</v>
      </c>
      <c r="AX13" s="26">
        <v>15</v>
      </c>
      <c r="AY13" s="26">
        <v>15</v>
      </c>
      <c r="AZ13" s="26">
        <v>16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26</v>
      </c>
      <c r="BP13" s="26">
        <v>26</v>
      </c>
      <c r="BQ13" s="26">
        <v>26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16</v>
      </c>
      <c r="CE13" s="26">
        <v>16</v>
      </c>
      <c r="CF13" s="26">
        <v>15</v>
      </c>
      <c r="CG13" s="26">
        <v>15</v>
      </c>
      <c r="CH13" s="26">
        <v>15</v>
      </c>
      <c r="CI13" s="26">
        <v>16</v>
      </c>
      <c r="CJ13" s="26">
        <v>15</v>
      </c>
      <c r="CK13" s="26">
        <v>15</v>
      </c>
      <c r="CL13" s="26">
        <v>15</v>
      </c>
      <c r="CM13" s="26">
        <v>15</v>
      </c>
      <c r="CN13" s="26">
        <v>16</v>
      </c>
      <c r="CO13" s="26">
        <v>15</v>
      </c>
      <c r="CP13" s="26">
        <v>16</v>
      </c>
      <c r="CQ13" s="26">
        <v>15</v>
      </c>
      <c r="CR13" s="26">
        <v>15</v>
      </c>
      <c r="CS13" s="26">
        <v>15</v>
      </c>
      <c r="CT13" s="30">
        <v>350.9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30</v>
      </c>
      <c r="X16" s="26">
        <v>30</v>
      </c>
      <c r="Y16" s="26">
        <v>10</v>
      </c>
      <c r="Z16" s="27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9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11</v>
      </c>
      <c r="BD16" s="26">
        <v>10</v>
      </c>
      <c r="BE16" s="26">
        <v>10</v>
      </c>
      <c r="BF16" s="26">
        <v>11</v>
      </c>
      <c r="BG16" s="26">
        <v>30</v>
      </c>
      <c r="BH16" s="26">
        <v>41</v>
      </c>
      <c r="BI16" s="26">
        <v>40</v>
      </c>
      <c r="BJ16" s="26">
        <v>70</v>
      </c>
      <c r="BK16" s="26">
        <v>100</v>
      </c>
      <c r="BL16" s="26">
        <v>100</v>
      </c>
      <c r="BM16" s="26">
        <v>121</v>
      </c>
      <c r="BN16" s="26">
        <v>120</v>
      </c>
      <c r="BO16" s="26">
        <v>120</v>
      </c>
      <c r="BP16" s="26">
        <v>120</v>
      </c>
      <c r="BQ16" s="26">
        <v>111</v>
      </c>
      <c r="BR16" s="26">
        <v>101</v>
      </c>
      <c r="BS16" s="26">
        <v>100</v>
      </c>
      <c r="BT16" s="26">
        <v>119</v>
      </c>
      <c r="BU16" s="26">
        <v>119</v>
      </c>
      <c r="BV16" s="26">
        <v>120</v>
      </c>
      <c r="BW16" s="27">
        <v>120</v>
      </c>
      <c r="BX16" s="26">
        <v>120</v>
      </c>
      <c r="BY16" s="26">
        <v>120</v>
      </c>
      <c r="BZ16" s="26">
        <v>120</v>
      </c>
      <c r="CA16" s="26">
        <v>119</v>
      </c>
      <c r="CB16" s="26">
        <v>119</v>
      </c>
      <c r="CC16" s="26">
        <v>120</v>
      </c>
      <c r="CD16" s="26">
        <v>120</v>
      </c>
      <c r="CE16" s="26">
        <v>120</v>
      </c>
      <c r="CF16" s="26">
        <v>120</v>
      </c>
      <c r="CG16" s="26">
        <v>80</v>
      </c>
      <c r="CH16" s="26">
        <v>51</v>
      </c>
      <c r="CI16" s="26">
        <v>50</v>
      </c>
      <c r="CJ16" s="26">
        <v>50</v>
      </c>
      <c r="CK16" s="26">
        <v>50</v>
      </c>
      <c r="CL16" s="26">
        <v>50</v>
      </c>
      <c r="CM16" s="26">
        <v>51</v>
      </c>
      <c r="CN16" s="26">
        <v>50</v>
      </c>
      <c r="CO16" s="26">
        <v>50</v>
      </c>
      <c r="CP16" s="26">
        <v>50</v>
      </c>
      <c r="CQ16" s="26">
        <v>50</v>
      </c>
      <c r="CR16" s="26">
        <v>19</v>
      </c>
      <c r="CS16" s="26">
        <v>10</v>
      </c>
      <c r="CT16" s="30">
        <v>949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63</v>
      </c>
      <c r="C17" s="26">
        <v>25</v>
      </c>
      <c r="D17" s="26">
        <v>38</v>
      </c>
      <c r="E17" s="26">
        <v>38</v>
      </c>
      <c r="F17" s="26">
        <v>38</v>
      </c>
      <c r="G17" s="26">
        <v>38</v>
      </c>
      <c r="H17" s="26">
        <v>38</v>
      </c>
      <c r="I17" s="26">
        <v>26</v>
      </c>
      <c r="J17" s="26">
        <v>26</v>
      </c>
      <c r="K17" s="26">
        <v>26</v>
      </c>
      <c r="L17" s="26">
        <v>26</v>
      </c>
      <c r="M17" s="26">
        <v>26</v>
      </c>
      <c r="N17" s="26">
        <v>26</v>
      </c>
      <c r="O17" s="26">
        <v>26</v>
      </c>
      <c r="P17" s="26">
        <v>26</v>
      </c>
      <c r="Q17" s="26">
        <v>27</v>
      </c>
      <c r="R17" s="26">
        <v>37</v>
      </c>
      <c r="S17" s="26">
        <v>64</v>
      </c>
      <c r="T17" s="26">
        <v>76</v>
      </c>
      <c r="U17" s="26">
        <v>78</v>
      </c>
      <c r="V17" s="26">
        <v>75</v>
      </c>
      <c r="W17" s="26">
        <v>76</v>
      </c>
      <c r="X17" s="26">
        <v>76</v>
      </c>
      <c r="Y17" s="26">
        <v>76</v>
      </c>
      <c r="Z17" s="26">
        <v>76</v>
      </c>
      <c r="AA17" s="26">
        <v>75</v>
      </c>
      <c r="AB17" s="26">
        <v>63</v>
      </c>
      <c r="AC17" s="26">
        <v>65</v>
      </c>
      <c r="AD17" s="26">
        <v>63</v>
      </c>
      <c r="AE17" s="26">
        <v>64</v>
      </c>
      <c r="AF17" s="26">
        <v>65</v>
      </c>
      <c r="AG17" s="26">
        <v>65</v>
      </c>
      <c r="AH17" s="26">
        <v>64</v>
      </c>
      <c r="AI17" s="26">
        <v>65</v>
      </c>
      <c r="AJ17" s="26">
        <v>64</v>
      </c>
      <c r="AK17" s="26">
        <v>63</v>
      </c>
      <c r="AL17" s="26">
        <v>64</v>
      </c>
      <c r="AM17" s="26">
        <v>64</v>
      </c>
      <c r="AN17" s="26">
        <v>64</v>
      </c>
      <c r="AO17" s="26">
        <v>64</v>
      </c>
      <c r="AP17" s="26">
        <v>64</v>
      </c>
      <c r="AQ17" s="26">
        <v>64</v>
      </c>
      <c r="AR17" s="26">
        <v>63</v>
      </c>
      <c r="AS17" s="26">
        <v>64</v>
      </c>
      <c r="AT17" s="26">
        <v>63</v>
      </c>
      <c r="AU17" s="26">
        <v>64</v>
      </c>
      <c r="AV17" s="26">
        <v>64</v>
      </c>
      <c r="AW17" s="26">
        <v>63</v>
      </c>
      <c r="AX17" s="26">
        <v>64</v>
      </c>
      <c r="AY17" s="26">
        <v>64</v>
      </c>
      <c r="AZ17" s="26">
        <v>64</v>
      </c>
      <c r="BA17" s="26">
        <v>63</v>
      </c>
      <c r="BB17" s="26">
        <v>64</v>
      </c>
      <c r="BC17" s="26">
        <v>65</v>
      </c>
      <c r="BD17" s="26">
        <v>64</v>
      </c>
      <c r="BE17" s="26">
        <v>62</v>
      </c>
      <c r="BF17" s="26">
        <v>64</v>
      </c>
      <c r="BG17" s="26">
        <v>63</v>
      </c>
      <c r="BH17" s="26">
        <v>63</v>
      </c>
      <c r="BI17" s="26">
        <v>65</v>
      </c>
      <c r="BJ17" s="26">
        <v>65</v>
      </c>
      <c r="BK17" s="26">
        <v>65</v>
      </c>
      <c r="BL17" s="26">
        <v>64</v>
      </c>
      <c r="BM17" s="26">
        <v>61</v>
      </c>
      <c r="BN17" s="26">
        <v>63</v>
      </c>
      <c r="BO17" s="26">
        <v>63</v>
      </c>
      <c r="BP17" s="26">
        <v>64</v>
      </c>
      <c r="BQ17" s="26">
        <v>66</v>
      </c>
      <c r="BR17" s="26">
        <v>64</v>
      </c>
      <c r="BS17" s="26">
        <v>63</v>
      </c>
      <c r="BT17" s="26">
        <v>64</v>
      </c>
      <c r="BU17" s="26">
        <v>66</v>
      </c>
      <c r="BV17" s="26">
        <v>64</v>
      </c>
      <c r="BW17" s="26">
        <v>64</v>
      </c>
      <c r="BX17" s="26">
        <v>64</v>
      </c>
      <c r="BY17" s="26">
        <v>63</v>
      </c>
      <c r="BZ17" s="26">
        <v>64</v>
      </c>
      <c r="CA17" s="26">
        <v>64</v>
      </c>
      <c r="CB17" s="26">
        <v>64</v>
      </c>
      <c r="CC17" s="26">
        <v>64</v>
      </c>
      <c r="CD17" s="26">
        <v>64</v>
      </c>
      <c r="CE17" s="26">
        <v>63</v>
      </c>
      <c r="CF17" s="26">
        <v>64</v>
      </c>
      <c r="CG17" s="26">
        <v>64</v>
      </c>
      <c r="CH17" s="26">
        <v>64</v>
      </c>
      <c r="CI17" s="26">
        <v>32</v>
      </c>
      <c r="CJ17" s="26">
        <v>39</v>
      </c>
      <c r="CK17" s="26">
        <v>38</v>
      </c>
      <c r="CL17" s="26">
        <v>26</v>
      </c>
      <c r="CM17" s="26">
        <v>26</v>
      </c>
      <c r="CN17" s="26">
        <v>26</v>
      </c>
      <c r="CO17" s="26">
        <v>26</v>
      </c>
      <c r="CP17" s="26">
        <v>0</v>
      </c>
      <c r="CQ17" s="26">
        <v>0</v>
      </c>
      <c r="CR17" s="26">
        <v>0</v>
      </c>
      <c r="CS17" s="26">
        <v>0</v>
      </c>
      <c r="CT17" s="30">
        <v>1361.7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101</v>
      </c>
      <c r="C18" s="26">
        <v>120</v>
      </c>
      <c r="D18" s="26">
        <v>120</v>
      </c>
      <c r="E18" s="26">
        <v>120</v>
      </c>
      <c r="F18" s="26">
        <v>120</v>
      </c>
      <c r="G18" s="26">
        <v>120</v>
      </c>
      <c r="H18" s="26">
        <v>120</v>
      </c>
      <c r="I18" s="26">
        <v>120</v>
      </c>
      <c r="J18" s="26">
        <v>119</v>
      </c>
      <c r="K18" s="26">
        <v>120</v>
      </c>
      <c r="L18" s="26">
        <v>121</v>
      </c>
      <c r="M18" s="26">
        <v>121</v>
      </c>
      <c r="N18" s="26">
        <v>120</v>
      </c>
      <c r="O18" s="26">
        <v>120</v>
      </c>
      <c r="P18" s="26">
        <v>120</v>
      </c>
      <c r="Q18" s="26">
        <v>121</v>
      </c>
      <c r="R18" s="26">
        <v>120</v>
      </c>
      <c r="S18" s="26">
        <v>120</v>
      </c>
      <c r="T18" s="26">
        <v>120</v>
      </c>
      <c r="U18" s="26">
        <v>120</v>
      </c>
      <c r="V18" s="26">
        <v>119</v>
      </c>
      <c r="W18" s="26">
        <v>119</v>
      </c>
      <c r="X18" s="26">
        <v>120</v>
      </c>
      <c r="Y18" s="26">
        <v>120</v>
      </c>
      <c r="Z18" s="26">
        <v>120</v>
      </c>
      <c r="AA18" s="26">
        <v>121</v>
      </c>
      <c r="AB18" s="26">
        <v>119</v>
      </c>
      <c r="AC18" s="26">
        <v>75</v>
      </c>
      <c r="AD18" s="26">
        <v>41</v>
      </c>
      <c r="AE18" s="26">
        <v>39</v>
      </c>
      <c r="AF18" s="26">
        <v>40</v>
      </c>
      <c r="AG18" s="26">
        <v>40</v>
      </c>
      <c r="AH18" s="26">
        <v>40</v>
      </c>
      <c r="AI18" s="26">
        <v>59</v>
      </c>
      <c r="AJ18" s="26">
        <v>82</v>
      </c>
      <c r="AK18" s="26">
        <v>80</v>
      </c>
      <c r="AL18" s="26">
        <v>80</v>
      </c>
      <c r="AM18" s="26">
        <v>60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51</v>
      </c>
      <c r="AZ18" s="26">
        <v>51</v>
      </c>
      <c r="BA18" s="26">
        <v>41</v>
      </c>
      <c r="BB18" s="26">
        <v>41</v>
      </c>
      <c r="BC18" s="26">
        <v>41</v>
      </c>
      <c r="BD18" s="26">
        <v>41</v>
      </c>
      <c r="BE18" s="26">
        <v>41</v>
      </c>
      <c r="BF18" s="26">
        <v>41</v>
      </c>
      <c r="BG18" s="26">
        <v>41</v>
      </c>
      <c r="BH18" s="26">
        <v>41</v>
      </c>
      <c r="BI18" s="26">
        <v>41</v>
      </c>
      <c r="BJ18" s="26">
        <v>41</v>
      </c>
      <c r="BK18" s="26">
        <v>41</v>
      </c>
      <c r="BL18" s="26">
        <v>41</v>
      </c>
      <c r="BM18" s="26">
        <v>40</v>
      </c>
      <c r="BN18" s="26">
        <v>40</v>
      </c>
      <c r="BO18" s="26">
        <v>40</v>
      </c>
      <c r="BP18" s="26">
        <v>40</v>
      </c>
      <c r="BQ18" s="26">
        <v>40</v>
      </c>
      <c r="BR18" s="26">
        <v>40</v>
      </c>
      <c r="BS18" s="26">
        <v>40</v>
      </c>
      <c r="BT18" s="26">
        <v>40</v>
      </c>
      <c r="BU18" s="26">
        <v>40</v>
      </c>
      <c r="BV18" s="26">
        <v>40</v>
      </c>
      <c r="BW18" s="27">
        <v>40</v>
      </c>
      <c r="BX18" s="26">
        <v>40</v>
      </c>
      <c r="BY18" s="27">
        <v>40</v>
      </c>
      <c r="BZ18" s="26">
        <v>40</v>
      </c>
      <c r="CA18" s="27">
        <v>40</v>
      </c>
      <c r="CB18" s="26">
        <v>40</v>
      </c>
      <c r="CC18" s="26">
        <v>40</v>
      </c>
      <c r="CD18" s="27">
        <v>40</v>
      </c>
      <c r="CE18" s="26">
        <v>40</v>
      </c>
      <c r="CF18" s="27">
        <v>40</v>
      </c>
      <c r="CG18" s="26">
        <v>40</v>
      </c>
      <c r="CH18" s="27">
        <v>40</v>
      </c>
      <c r="CI18" s="26">
        <v>40</v>
      </c>
      <c r="CJ18" s="26">
        <v>40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1602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272</v>
      </c>
      <c r="D20" s="26">
        <v>270</v>
      </c>
      <c r="E20" s="26">
        <v>272</v>
      </c>
      <c r="F20" s="27">
        <v>270</v>
      </c>
      <c r="G20" s="26">
        <v>269</v>
      </c>
      <c r="H20" s="26">
        <v>271</v>
      </c>
      <c r="I20" s="27">
        <v>270</v>
      </c>
      <c r="J20" s="26">
        <v>270</v>
      </c>
      <c r="K20" s="27">
        <v>269</v>
      </c>
      <c r="L20" s="26">
        <v>271</v>
      </c>
      <c r="M20" s="26">
        <v>270</v>
      </c>
      <c r="N20" s="27">
        <v>271</v>
      </c>
      <c r="O20" s="26">
        <v>271</v>
      </c>
      <c r="P20" s="27">
        <v>271</v>
      </c>
      <c r="Q20" s="27">
        <v>272</v>
      </c>
      <c r="R20" s="27">
        <v>271</v>
      </c>
      <c r="S20" s="27">
        <v>272</v>
      </c>
      <c r="T20" s="26">
        <v>270</v>
      </c>
      <c r="U20" s="27">
        <v>271</v>
      </c>
      <c r="V20" s="26">
        <v>270</v>
      </c>
      <c r="W20" s="27">
        <v>272</v>
      </c>
      <c r="X20" s="26">
        <v>271</v>
      </c>
      <c r="Y20" s="26">
        <v>270</v>
      </c>
      <c r="Z20" s="27">
        <v>271</v>
      </c>
      <c r="AA20" s="26">
        <v>271</v>
      </c>
      <c r="AB20" s="27">
        <v>271</v>
      </c>
      <c r="AC20" s="26">
        <v>271</v>
      </c>
      <c r="AD20" s="26">
        <v>270</v>
      </c>
      <c r="AE20" s="27">
        <v>270</v>
      </c>
      <c r="AF20" s="26">
        <v>271</v>
      </c>
      <c r="AG20" s="27">
        <v>271</v>
      </c>
      <c r="AH20" s="26">
        <v>271</v>
      </c>
      <c r="AI20" s="27">
        <v>270</v>
      </c>
      <c r="AJ20" s="26">
        <v>271</v>
      </c>
      <c r="AK20" s="26">
        <v>271</v>
      </c>
      <c r="AL20" s="27">
        <v>270</v>
      </c>
      <c r="AM20" s="26">
        <v>270</v>
      </c>
      <c r="AN20" s="27">
        <v>270</v>
      </c>
      <c r="AO20" s="26">
        <v>270</v>
      </c>
      <c r="AP20" s="26">
        <v>270</v>
      </c>
      <c r="AQ20" s="27">
        <v>270</v>
      </c>
      <c r="AR20" s="26">
        <v>271</v>
      </c>
      <c r="AS20" s="27">
        <v>271</v>
      </c>
      <c r="AT20" s="27">
        <v>271</v>
      </c>
      <c r="AU20" s="27">
        <v>271</v>
      </c>
      <c r="AV20" s="27">
        <v>270</v>
      </c>
      <c r="AW20" s="27">
        <v>270</v>
      </c>
      <c r="AX20" s="26">
        <v>270</v>
      </c>
      <c r="AY20" s="26">
        <v>271</v>
      </c>
      <c r="AZ20" s="27">
        <v>270</v>
      </c>
      <c r="BA20" s="26">
        <v>271</v>
      </c>
      <c r="BB20" s="26">
        <v>268</v>
      </c>
      <c r="BC20" s="27">
        <v>269</v>
      </c>
      <c r="BD20" s="27">
        <v>270</v>
      </c>
      <c r="BE20" s="26">
        <v>271</v>
      </c>
      <c r="BF20" s="27">
        <v>270</v>
      </c>
      <c r="BG20" s="26">
        <v>270</v>
      </c>
      <c r="BH20" s="27">
        <v>270</v>
      </c>
      <c r="BI20" s="26">
        <v>268</v>
      </c>
      <c r="BJ20" s="26">
        <v>270</v>
      </c>
      <c r="BK20" s="27">
        <v>271</v>
      </c>
      <c r="BL20" s="26">
        <v>271</v>
      </c>
      <c r="BM20" s="27">
        <v>270</v>
      </c>
      <c r="BN20" s="26">
        <v>270</v>
      </c>
      <c r="BO20" s="26">
        <v>271</v>
      </c>
      <c r="BP20" s="26">
        <v>270</v>
      </c>
      <c r="BQ20" s="26">
        <v>270</v>
      </c>
      <c r="BR20" s="27">
        <v>270</v>
      </c>
      <c r="BS20" s="26">
        <v>271</v>
      </c>
      <c r="BT20" s="27">
        <v>271</v>
      </c>
      <c r="BU20" s="26">
        <v>270</v>
      </c>
      <c r="BV20" s="26">
        <v>270</v>
      </c>
      <c r="BW20" s="27">
        <v>271</v>
      </c>
      <c r="BX20" s="26">
        <v>271</v>
      </c>
      <c r="BY20" s="27">
        <v>271</v>
      </c>
      <c r="BZ20" s="26">
        <v>271</v>
      </c>
      <c r="CA20" s="27">
        <v>270</v>
      </c>
      <c r="CB20" s="26">
        <v>270</v>
      </c>
      <c r="CC20" s="26">
        <v>270</v>
      </c>
      <c r="CD20" s="27">
        <v>271</v>
      </c>
      <c r="CE20" s="26">
        <v>271</v>
      </c>
      <c r="CF20" s="27">
        <v>270</v>
      </c>
      <c r="CG20" s="26">
        <v>271</v>
      </c>
      <c r="CH20" s="27">
        <v>272</v>
      </c>
      <c r="CI20" s="27">
        <v>271</v>
      </c>
      <c r="CJ20" s="26">
        <v>270</v>
      </c>
      <c r="CK20" s="27">
        <v>271</v>
      </c>
      <c r="CL20" s="27">
        <v>270</v>
      </c>
      <c r="CM20" s="26">
        <v>271</v>
      </c>
      <c r="CN20" s="26">
        <v>270</v>
      </c>
      <c r="CO20" s="27">
        <v>270</v>
      </c>
      <c r="CP20" s="26">
        <v>271</v>
      </c>
      <c r="CQ20" s="26">
        <v>270</v>
      </c>
      <c r="CR20" s="26">
        <v>271</v>
      </c>
      <c r="CS20" s="26">
        <v>270</v>
      </c>
      <c r="CT20" s="30">
        <v>6508.9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271</v>
      </c>
      <c r="F21" s="27">
        <v>272</v>
      </c>
      <c r="G21" s="26">
        <v>270</v>
      </c>
      <c r="H21" s="26">
        <v>270</v>
      </c>
      <c r="I21" s="27">
        <v>270</v>
      </c>
      <c r="J21" s="26">
        <v>270</v>
      </c>
      <c r="K21" s="27">
        <v>271</v>
      </c>
      <c r="L21" s="26">
        <v>271</v>
      </c>
      <c r="M21" s="26">
        <v>272</v>
      </c>
      <c r="N21" s="27">
        <v>270</v>
      </c>
      <c r="O21" s="26">
        <v>269</v>
      </c>
      <c r="P21" s="27">
        <v>270</v>
      </c>
      <c r="Q21" s="27">
        <v>272</v>
      </c>
      <c r="R21" s="27">
        <v>270</v>
      </c>
      <c r="S21" s="27">
        <v>273</v>
      </c>
      <c r="T21" s="26">
        <v>271</v>
      </c>
      <c r="U21" s="27">
        <v>270</v>
      </c>
      <c r="V21" s="26">
        <v>272</v>
      </c>
      <c r="W21" s="27">
        <v>273</v>
      </c>
      <c r="X21" s="26">
        <v>270</v>
      </c>
      <c r="Y21" s="26">
        <v>270</v>
      </c>
      <c r="Z21" s="27">
        <v>271</v>
      </c>
      <c r="AA21" s="26">
        <v>273</v>
      </c>
      <c r="AB21" s="27">
        <v>270</v>
      </c>
      <c r="AC21" s="26">
        <v>271</v>
      </c>
      <c r="AD21" s="26">
        <v>271</v>
      </c>
      <c r="AE21" s="27">
        <v>273</v>
      </c>
      <c r="AF21" s="26">
        <v>271</v>
      </c>
      <c r="AG21" s="27">
        <v>269</v>
      </c>
      <c r="AH21" s="26">
        <v>271</v>
      </c>
      <c r="AI21" s="27">
        <v>271</v>
      </c>
      <c r="AJ21" s="26">
        <v>270</v>
      </c>
      <c r="AK21" s="26">
        <v>268</v>
      </c>
      <c r="AL21" s="27">
        <v>271</v>
      </c>
      <c r="AM21" s="26">
        <v>274</v>
      </c>
      <c r="AN21" s="27">
        <v>271</v>
      </c>
      <c r="AO21" s="26">
        <v>270</v>
      </c>
      <c r="AP21" s="26">
        <v>268</v>
      </c>
      <c r="AQ21" s="27">
        <v>268</v>
      </c>
      <c r="AR21" s="26">
        <v>274</v>
      </c>
      <c r="AS21" s="27">
        <v>271</v>
      </c>
      <c r="AT21" s="27">
        <v>271</v>
      </c>
      <c r="AU21" s="27">
        <v>271</v>
      </c>
      <c r="AV21" s="27">
        <v>271</v>
      </c>
      <c r="AW21" s="27">
        <v>270</v>
      </c>
      <c r="AX21" s="26">
        <v>271</v>
      </c>
      <c r="AY21" s="26">
        <v>271</v>
      </c>
      <c r="AZ21" s="27">
        <v>270</v>
      </c>
      <c r="BA21" s="26">
        <v>270</v>
      </c>
      <c r="BB21" s="26">
        <v>271</v>
      </c>
      <c r="BC21" s="27">
        <v>271</v>
      </c>
      <c r="BD21" s="27">
        <v>271</v>
      </c>
      <c r="BE21" s="26">
        <v>274</v>
      </c>
      <c r="BF21" s="27">
        <v>272</v>
      </c>
      <c r="BG21" s="26">
        <v>270</v>
      </c>
      <c r="BH21" s="27">
        <v>270</v>
      </c>
      <c r="BI21" s="26">
        <v>272</v>
      </c>
      <c r="BJ21" s="26">
        <v>271</v>
      </c>
      <c r="BK21" s="27">
        <v>271</v>
      </c>
      <c r="BL21" s="26">
        <v>269</v>
      </c>
      <c r="BM21" s="27">
        <v>272</v>
      </c>
      <c r="BN21" s="26">
        <v>273</v>
      </c>
      <c r="BO21" s="26">
        <v>271</v>
      </c>
      <c r="BP21" s="26">
        <v>271</v>
      </c>
      <c r="BQ21" s="26">
        <v>271</v>
      </c>
      <c r="BR21" s="27">
        <v>271</v>
      </c>
      <c r="BS21" s="26">
        <v>271</v>
      </c>
      <c r="BT21" s="27">
        <v>271</v>
      </c>
      <c r="BU21" s="26">
        <v>271</v>
      </c>
      <c r="BV21" s="26">
        <v>271</v>
      </c>
      <c r="BW21" s="27">
        <v>271</v>
      </c>
      <c r="BX21" s="26">
        <v>272</v>
      </c>
      <c r="BY21" s="27">
        <v>272</v>
      </c>
      <c r="BZ21" s="26">
        <v>271</v>
      </c>
      <c r="CA21" s="27">
        <v>270</v>
      </c>
      <c r="CB21" s="26">
        <v>270</v>
      </c>
      <c r="CC21" s="26">
        <v>271</v>
      </c>
      <c r="CD21" s="27">
        <v>270</v>
      </c>
      <c r="CE21" s="26">
        <v>271</v>
      </c>
      <c r="CF21" s="27">
        <v>270</v>
      </c>
      <c r="CG21" s="26">
        <v>271</v>
      </c>
      <c r="CH21" s="27">
        <v>272</v>
      </c>
      <c r="CI21" s="27">
        <v>270</v>
      </c>
      <c r="CJ21" s="26">
        <v>270</v>
      </c>
      <c r="CK21" s="27">
        <v>272</v>
      </c>
      <c r="CL21" s="27">
        <v>272</v>
      </c>
      <c r="CM21" s="26">
        <v>272</v>
      </c>
      <c r="CN21" s="26">
        <v>271</v>
      </c>
      <c r="CO21" s="27">
        <v>271</v>
      </c>
      <c r="CP21" s="26">
        <v>272</v>
      </c>
      <c r="CQ21" s="26">
        <v>270</v>
      </c>
      <c r="CR21" s="26">
        <v>272</v>
      </c>
      <c r="CS21" s="26">
        <v>270</v>
      </c>
      <c r="CT21" s="30">
        <v>6487.7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62</v>
      </c>
      <c r="D22" s="26">
        <v>46</v>
      </c>
      <c r="E22" s="26">
        <v>33</v>
      </c>
      <c r="F22" s="26">
        <v>32</v>
      </c>
      <c r="G22" s="26">
        <v>33</v>
      </c>
      <c r="H22" s="26">
        <v>38</v>
      </c>
      <c r="I22" s="26">
        <v>38</v>
      </c>
      <c r="J22" s="26">
        <v>38</v>
      </c>
      <c r="K22" s="26">
        <v>38</v>
      </c>
      <c r="L22" s="26">
        <v>38</v>
      </c>
      <c r="M22" s="26">
        <v>38</v>
      </c>
      <c r="N22" s="26">
        <v>38</v>
      </c>
      <c r="O22" s="26">
        <v>38</v>
      </c>
      <c r="P22" s="26">
        <v>38</v>
      </c>
      <c r="Q22" s="26">
        <v>38</v>
      </c>
      <c r="R22" s="26">
        <v>38</v>
      </c>
      <c r="S22" s="26">
        <v>38</v>
      </c>
      <c r="T22" s="26">
        <v>39</v>
      </c>
      <c r="U22" s="26">
        <v>48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38</v>
      </c>
      <c r="AC22" s="26">
        <v>33</v>
      </c>
      <c r="AD22" s="26">
        <v>33</v>
      </c>
      <c r="AE22" s="26">
        <v>33</v>
      </c>
      <c r="AF22" s="26">
        <v>33</v>
      </c>
      <c r="AG22" s="26">
        <v>33</v>
      </c>
      <c r="AH22" s="26">
        <v>33</v>
      </c>
      <c r="AI22" s="26">
        <v>33</v>
      </c>
      <c r="AJ22" s="26">
        <v>33</v>
      </c>
      <c r="AK22" s="26">
        <v>33</v>
      </c>
      <c r="AL22" s="26">
        <v>33</v>
      </c>
      <c r="AM22" s="26">
        <v>33</v>
      </c>
      <c r="AN22" s="26">
        <v>33</v>
      </c>
      <c r="AO22" s="26">
        <v>33</v>
      </c>
      <c r="AP22" s="26">
        <v>33</v>
      </c>
      <c r="AQ22" s="26">
        <v>32</v>
      </c>
      <c r="AR22" s="26">
        <v>22</v>
      </c>
      <c r="AS22" s="26">
        <v>22</v>
      </c>
      <c r="AT22" s="26">
        <v>22</v>
      </c>
      <c r="AU22" s="26">
        <v>24</v>
      </c>
      <c r="AV22" s="26">
        <v>31</v>
      </c>
      <c r="AW22" s="26">
        <v>32</v>
      </c>
      <c r="AX22" s="26">
        <v>32</v>
      </c>
      <c r="AY22" s="26">
        <v>32</v>
      </c>
      <c r="AZ22" s="26">
        <v>33</v>
      </c>
      <c r="BA22" s="26">
        <v>33</v>
      </c>
      <c r="BB22" s="26">
        <v>33</v>
      </c>
      <c r="BC22" s="26">
        <v>33</v>
      </c>
      <c r="BD22" s="26">
        <v>33</v>
      </c>
      <c r="BE22" s="26">
        <v>33</v>
      </c>
      <c r="BF22" s="26">
        <v>31</v>
      </c>
      <c r="BG22" s="26">
        <v>42</v>
      </c>
      <c r="BH22" s="26">
        <v>43</v>
      </c>
      <c r="BI22" s="26">
        <v>43</v>
      </c>
      <c r="BJ22" s="26">
        <v>43</v>
      </c>
      <c r="BK22" s="26">
        <v>47</v>
      </c>
      <c r="BL22" s="26">
        <v>47</v>
      </c>
      <c r="BM22" s="26">
        <v>47</v>
      </c>
      <c r="BN22" s="26">
        <v>52</v>
      </c>
      <c r="BO22" s="26">
        <v>53</v>
      </c>
      <c r="BP22" s="26">
        <v>58</v>
      </c>
      <c r="BQ22" s="26">
        <v>63</v>
      </c>
      <c r="BR22" s="26">
        <v>63</v>
      </c>
      <c r="BS22" s="26">
        <v>62</v>
      </c>
      <c r="BT22" s="26">
        <v>63</v>
      </c>
      <c r="BU22" s="26">
        <v>62</v>
      </c>
      <c r="BV22" s="26">
        <v>62</v>
      </c>
      <c r="BW22" s="26">
        <v>62</v>
      </c>
      <c r="BX22" s="26">
        <v>62</v>
      </c>
      <c r="BY22" s="26">
        <v>62</v>
      </c>
      <c r="BZ22" s="26">
        <v>62</v>
      </c>
      <c r="CA22" s="26">
        <v>62</v>
      </c>
      <c r="CB22" s="26">
        <v>62</v>
      </c>
      <c r="CC22" s="26">
        <v>62</v>
      </c>
      <c r="CD22" s="26">
        <v>62</v>
      </c>
      <c r="CE22" s="26">
        <v>62</v>
      </c>
      <c r="CF22" s="26">
        <v>62</v>
      </c>
      <c r="CG22" s="26">
        <v>62</v>
      </c>
      <c r="CH22" s="26">
        <v>62</v>
      </c>
      <c r="CI22" s="26">
        <v>62</v>
      </c>
      <c r="CJ22" s="26">
        <v>62</v>
      </c>
      <c r="CK22" s="26">
        <v>62</v>
      </c>
      <c r="CL22" s="26">
        <v>62</v>
      </c>
      <c r="CM22" s="26">
        <v>62</v>
      </c>
      <c r="CN22" s="26">
        <v>62</v>
      </c>
      <c r="CO22" s="26">
        <v>62</v>
      </c>
      <c r="CP22" s="26">
        <v>62</v>
      </c>
      <c r="CQ22" s="26">
        <v>62</v>
      </c>
      <c r="CR22" s="26">
        <v>61</v>
      </c>
      <c r="CS22" s="26">
        <v>62</v>
      </c>
      <c r="CT22" s="30">
        <v>1033.4000000000001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41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41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43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42</v>
      </c>
      <c r="AW23" s="26">
        <v>42</v>
      </c>
      <c r="AX23" s="26">
        <v>42</v>
      </c>
      <c r="AY23" s="26">
        <v>42</v>
      </c>
      <c r="AZ23" s="26">
        <v>35</v>
      </c>
      <c r="BA23" s="26">
        <v>43</v>
      </c>
      <c r="BB23" s="26">
        <v>42</v>
      </c>
      <c r="BC23" s="26">
        <v>42</v>
      </c>
      <c r="BD23" s="26">
        <v>42</v>
      </c>
      <c r="BE23" s="26">
        <v>54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54</v>
      </c>
      <c r="BL23" s="26">
        <v>53</v>
      </c>
      <c r="BM23" s="26">
        <v>53</v>
      </c>
      <c r="BN23" s="26">
        <v>54</v>
      </c>
      <c r="BO23" s="26">
        <v>54</v>
      </c>
      <c r="BP23" s="26">
        <v>54</v>
      </c>
      <c r="BQ23" s="26">
        <v>55</v>
      </c>
      <c r="BR23" s="26">
        <v>54</v>
      </c>
      <c r="BS23" s="26">
        <v>53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1120.9000000000001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15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13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7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16</v>
      </c>
      <c r="BF24" s="26">
        <v>15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15</v>
      </c>
      <c r="BR24" s="26">
        <v>15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297.2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55</v>
      </c>
      <c r="K25" s="26">
        <v>36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45</v>
      </c>
      <c r="T25" s="26">
        <v>57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47</v>
      </c>
      <c r="AD25" s="26">
        <v>37</v>
      </c>
      <c r="AE25" s="26">
        <v>32</v>
      </c>
      <c r="AF25" s="26">
        <v>32</v>
      </c>
      <c r="AG25" s="26">
        <v>32</v>
      </c>
      <c r="AH25" s="26">
        <v>32</v>
      </c>
      <c r="AI25" s="26">
        <v>32</v>
      </c>
      <c r="AJ25" s="26">
        <v>32</v>
      </c>
      <c r="AK25" s="26">
        <v>21</v>
      </c>
      <c r="AL25" s="26">
        <v>27</v>
      </c>
      <c r="AM25" s="26">
        <v>30</v>
      </c>
      <c r="AN25" s="26">
        <v>30</v>
      </c>
      <c r="AO25" s="26">
        <v>30</v>
      </c>
      <c r="AP25" s="26">
        <v>29</v>
      </c>
      <c r="AQ25" s="26">
        <v>30</v>
      </c>
      <c r="AR25" s="26">
        <v>30</v>
      </c>
      <c r="AS25" s="26">
        <v>30</v>
      </c>
      <c r="AT25" s="26">
        <v>30</v>
      </c>
      <c r="AU25" s="26">
        <v>30</v>
      </c>
      <c r="AV25" s="26">
        <v>30</v>
      </c>
      <c r="AW25" s="26">
        <v>30</v>
      </c>
      <c r="AX25" s="26">
        <v>30</v>
      </c>
      <c r="AY25" s="26">
        <v>30</v>
      </c>
      <c r="AZ25" s="26">
        <v>30</v>
      </c>
      <c r="BA25" s="26">
        <v>30</v>
      </c>
      <c r="BB25" s="26">
        <v>30</v>
      </c>
      <c r="BC25" s="26">
        <v>30</v>
      </c>
      <c r="BD25" s="26">
        <v>30</v>
      </c>
      <c r="BE25" s="26">
        <v>29</v>
      </c>
      <c r="BF25" s="26">
        <v>41</v>
      </c>
      <c r="BG25" s="26">
        <v>46</v>
      </c>
      <c r="BH25" s="26">
        <v>50</v>
      </c>
      <c r="BI25" s="26">
        <v>58</v>
      </c>
      <c r="BJ25" s="26">
        <v>60</v>
      </c>
      <c r="BK25" s="26">
        <v>60</v>
      </c>
      <c r="BL25" s="26">
        <v>59</v>
      </c>
      <c r="BM25" s="26">
        <v>60</v>
      </c>
      <c r="BN25" s="26">
        <v>59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1151.5999999999999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153</v>
      </c>
      <c r="C26" s="27">
        <v>155</v>
      </c>
      <c r="D26" s="26">
        <v>155</v>
      </c>
      <c r="E26" s="26">
        <v>155</v>
      </c>
      <c r="F26" s="27">
        <v>155</v>
      </c>
      <c r="G26" s="26">
        <v>156</v>
      </c>
      <c r="H26" s="26">
        <v>155</v>
      </c>
      <c r="I26" s="27">
        <v>155</v>
      </c>
      <c r="J26" s="26">
        <v>156</v>
      </c>
      <c r="K26" s="27">
        <v>155</v>
      </c>
      <c r="L26" s="26">
        <v>155</v>
      </c>
      <c r="M26" s="26">
        <v>156</v>
      </c>
      <c r="N26" s="27">
        <v>141</v>
      </c>
      <c r="O26" s="26">
        <v>141</v>
      </c>
      <c r="P26" s="27">
        <v>142</v>
      </c>
      <c r="Q26" s="27">
        <v>154</v>
      </c>
      <c r="R26" s="27">
        <v>155</v>
      </c>
      <c r="S26" s="27">
        <v>156</v>
      </c>
      <c r="T26" s="26">
        <v>156</v>
      </c>
      <c r="U26" s="27">
        <v>156</v>
      </c>
      <c r="V26" s="26">
        <v>153</v>
      </c>
      <c r="W26" s="27">
        <v>155</v>
      </c>
      <c r="X26" s="26">
        <v>155</v>
      </c>
      <c r="Y26" s="26">
        <v>155</v>
      </c>
      <c r="Z26" s="27">
        <v>156</v>
      </c>
      <c r="AA26" s="26">
        <v>156</v>
      </c>
      <c r="AB26" s="27">
        <v>156</v>
      </c>
      <c r="AC26" s="26">
        <v>137</v>
      </c>
      <c r="AD26" s="26">
        <v>111</v>
      </c>
      <c r="AE26" s="27">
        <v>100</v>
      </c>
      <c r="AF26" s="26">
        <v>106</v>
      </c>
      <c r="AG26" s="27">
        <v>100</v>
      </c>
      <c r="AH26" s="26">
        <v>101</v>
      </c>
      <c r="AI26" s="27">
        <v>97</v>
      </c>
      <c r="AJ26" s="26">
        <v>101</v>
      </c>
      <c r="AK26" s="26">
        <v>102</v>
      </c>
      <c r="AL26" s="27">
        <v>102</v>
      </c>
      <c r="AM26" s="26">
        <v>101</v>
      </c>
      <c r="AN26" s="27">
        <v>100</v>
      </c>
      <c r="AO26" s="26">
        <v>102</v>
      </c>
      <c r="AP26" s="26">
        <v>102</v>
      </c>
      <c r="AQ26" s="27">
        <v>102</v>
      </c>
      <c r="AR26" s="26">
        <v>100</v>
      </c>
      <c r="AS26" s="27">
        <v>101</v>
      </c>
      <c r="AT26" s="27">
        <v>100</v>
      </c>
      <c r="AU26" s="27">
        <v>100</v>
      </c>
      <c r="AV26" s="27">
        <v>102</v>
      </c>
      <c r="AW26" s="27">
        <v>100</v>
      </c>
      <c r="AX26" s="26">
        <v>101</v>
      </c>
      <c r="AY26" s="26">
        <v>100</v>
      </c>
      <c r="AZ26" s="27">
        <v>102</v>
      </c>
      <c r="BA26" s="26">
        <v>97</v>
      </c>
      <c r="BB26" s="26">
        <v>92</v>
      </c>
      <c r="BC26" s="27">
        <v>91</v>
      </c>
      <c r="BD26" s="27">
        <v>84</v>
      </c>
      <c r="BE26" s="26">
        <v>109</v>
      </c>
      <c r="BF26" s="27">
        <v>149</v>
      </c>
      <c r="BG26" s="26">
        <v>151</v>
      </c>
      <c r="BH26" s="27">
        <v>151</v>
      </c>
      <c r="BI26" s="26">
        <v>151</v>
      </c>
      <c r="BJ26" s="26">
        <v>150</v>
      </c>
      <c r="BK26" s="27">
        <v>150</v>
      </c>
      <c r="BL26" s="26">
        <v>149</v>
      </c>
      <c r="BM26" s="27">
        <v>147</v>
      </c>
      <c r="BN26" s="26">
        <v>149</v>
      </c>
      <c r="BO26" s="26">
        <v>152</v>
      </c>
      <c r="BP26" s="26">
        <v>151</v>
      </c>
      <c r="BQ26" s="26">
        <v>152</v>
      </c>
      <c r="BR26" s="27">
        <v>152</v>
      </c>
      <c r="BS26" s="26">
        <v>151</v>
      </c>
      <c r="BT26" s="27">
        <v>151</v>
      </c>
      <c r="BU26" s="26">
        <v>150</v>
      </c>
      <c r="BV26" s="26">
        <v>149</v>
      </c>
      <c r="BW26" s="27">
        <v>151</v>
      </c>
      <c r="BX26" s="26">
        <v>151</v>
      </c>
      <c r="BY26" s="27">
        <v>152</v>
      </c>
      <c r="BZ26" s="26">
        <v>152</v>
      </c>
      <c r="CA26" s="27">
        <v>152</v>
      </c>
      <c r="CB26" s="26">
        <v>152</v>
      </c>
      <c r="CC26" s="26">
        <v>152</v>
      </c>
      <c r="CD26" s="27">
        <v>151</v>
      </c>
      <c r="CE26" s="26">
        <v>152</v>
      </c>
      <c r="CF26" s="27">
        <v>152</v>
      </c>
      <c r="CG26" s="26">
        <v>152</v>
      </c>
      <c r="CH26" s="27">
        <v>152</v>
      </c>
      <c r="CI26" s="27">
        <v>151</v>
      </c>
      <c r="CJ26" s="26">
        <v>152</v>
      </c>
      <c r="CK26" s="27">
        <v>152</v>
      </c>
      <c r="CL26" s="27">
        <v>153</v>
      </c>
      <c r="CM26" s="26">
        <v>153</v>
      </c>
      <c r="CN26" s="26">
        <v>153</v>
      </c>
      <c r="CO26" s="27">
        <v>153</v>
      </c>
      <c r="CP26" s="26">
        <v>153</v>
      </c>
      <c r="CQ26" s="26">
        <v>153</v>
      </c>
      <c r="CR26" s="26">
        <v>153</v>
      </c>
      <c r="CS26" s="26">
        <v>154</v>
      </c>
      <c r="CT26" s="30">
        <v>3227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0</v>
      </c>
      <c r="C29" s="27">
        <v>0</v>
      </c>
      <c r="D29" s="26">
        <v>0</v>
      </c>
      <c r="E29" s="26">
        <v>0</v>
      </c>
      <c r="F29" s="27">
        <v>0</v>
      </c>
      <c r="G29" s="26">
        <v>0</v>
      </c>
      <c r="H29" s="26">
        <v>0</v>
      </c>
      <c r="I29" s="27">
        <v>0</v>
      </c>
      <c r="J29" s="26">
        <v>0</v>
      </c>
      <c r="K29" s="27">
        <v>0</v>
      </c>
      <c r="L29" s="26">
        <v>0</v>
      </c>
      <c r="M29" s="26">
        <v>0</v>
      </c>
      <c r="N29" s="27">
        <v>0</v>
      </c>
      <c r="O29" s="26">
        <v>0</v>
      </c>
      <c r="P29" s="27">
        <v>0</v>
      </c>
      <c r="Q29" s="27">
        <v>0</v>
      </c>
      <c r="R29" s="27">
        <v>0</v>
      </c>
      <c r="S29" s="27">
        <v>19</v>
      </c>
      <c r="T29" s="26">
        <v>30</v>
      </c>
      <c r="U29" s="27">
        <v>65</v>
      </c>
      <c r="V29" s="26">
        <v>69</v>
      </c>
      <c r="W29" s="27">
        <v>78</v>
      </c>
      <c r="X29" s="26">
        <v>180</v>
      </c>
      <c r="Y29" s="26">
        <v>281</v>
      </c>
      <c r="Z29" s="27">
        <v>285</v>
      </c>
      <c r="AA29" s="26">
        <v>284</v>
      </c>
      <c r="AB29" s="27">
        <v>283</v>
      </c>
      <c r="AC29" s="26">
        <v>283</v>
      </c>
      <c r="AD29" s="26">
        <v>282</v>
      </c>
      <c r="AE29" s="27">
        <v>282</v>
      </c>
      <c r="AF29" s="26">
        <v>283</v>
      </c>
      <c r="AG29" s="27">
        <v>286</v>
      </c>
      <c r="AH29" s="26">
        <v>285</v>
      </c>
      <c r="AI29" s="27">
        <v>285</v>
      </c>
      <c r="AJ29" s="26">
        <v>283</v>
      </c>
      <c r="AK29" s="26">
        <v>281</v>
      </c>
      <c r="AL29" s="27">
        <v>282</v>
      </c>
      <c r="AM29" s="26">
        <v>281</v>
      </c>
      <c r="AN29" s="27">
        <v>280</v>
      </c>
      <c r="AO29" s="26">
        <v>281</v>
      </c>
      <c r="AP29" s="26">
        <v>281</v>
      </c>
      <c r="AQ29" s="27">
        <v>283</v>
      </c>
      <c r="AR29" s="26">
        <v>282</v>
      </c>
      <c r="AS29" s="27">
        <v>282</v>
      </c>
      <c r="AT29" s="27">
        <v>281</v>
      </c>
      <c r="AU29" s="27">
        <v>281</v>
      </c>
      <c r="AV29" s="27">
        <v>281</v>
      </c>
      <c r="AW29" s="27">
        <v>281</v>
      </c>
      <c r="AX29" s="26">
        <v>281</v>
      </c>
      <c r="AY29" s="26">
        <v>279</v>
      </c>
      <c r="AZ29" s="27">
        <v>281</v>
      </c>
      <c r="BA29" s="26">
        <v>262</v>
      </c>
      <c r="BB29" s="26">
        <v>257</v>
      </c>
      <c r="BC29" s="27">
        <v>255</v>
      </c>
      <c r="BD29" s="27">
        <v>281</v>
      </c>
      <c r="BE29" s="26">
        <v>280</v>
      </c>
      <c r="BF29" s="27">
        <v>280</v>
      </c>
      <c r="BG29" s="26">
        <v>281</v>
      </c>
      <c r="BH29" s="27">
        <v>280</v>
      </c>
      <c r="BI29" s="26">
        <v>281</v>
      </c>
      <c r="BJ29" s="26">
        <v>280</v>
      </c>
      <c r="BK29" s="27">
        <v>280</v>
      </c>
      <c r="BL29" s="26">
        <v>279</v>
      </c>
      <c r="BM29" s="27">
        <v>279</v>
      </c>
      <c r="BN29" s="26">
        <v>280</v>
      </c>
      <c r="BO29" s="26">
        <v>281</v>
      </c>
      <c r="BP29" s="26">
        <v>281</v>
      </c>
      <c r="BQ29" s="26">
        <v>279</v>
      </c>
      <c r="BR29" s="27">
        <v>282</v>
      </c>
      <c r="BS29" s="26">
        <v>280</v>
      </c>
      <c r="BT29" s="27">
        <v>280</v>
      </c>
      <c r="BU29" s="26">
        <v>280</v>
      </c>
      <c r="BV29" s="26">
        <v>280</v>
      </c>
      <c r="BW29" s="27">
        <v>279</v>
      </c>
      <c r="BX29" s="26">
        <v>279</v>
      </c>
      <c r="BY29" s="27">
        <v>280</v>
      </c>
      <c r="BZ29" s="26">
        <v>280</v>
      </c>
      <c r="CA29" s="27">
        <v>281</v>
      </c>
      <c r="CB29" s="26">
        <v>281</v>
      </c>
      <c r="CC29" s="26">
        <v>283</v>
      </c>
      <c r="CD29" s="27">
        <v>282</v>
      </c>
      <c r="CE29" s="26">
        <v>281</v>
      </c>
      <c r="CF29" s="27">
        <v>280</v>
      </c>
      <c r="CG29" s="26">
        <v>280</v>
      </c>
      <c r="CH29" s="27">
        <v>281</v>
      </c>
      <c r="CI29" s="27">
        <v>281</v>
      </c>
      <c r="CJ29" s="26">
        <v>283</v>
      </c>
      <c r="CK29" s="27">
        <v>283</v>
      </c>
      <c r="CL29" s="27">
        <v>283</v>
      </c>
      <c r="CM29" s="26">
        <v>283</v>
      </c>
      <c r="CN29" s="26">
        <v>284</v>
      </c>
      <c r="CO29" s="27">
        <v>284</v>
      </c>
      <c r="CP29" s="26">
        <v>283</v>
      </c>
      <c r="CQ29" s="26">
        <v>283</v>
      </c>
      <c r="CR29" s="26">
        <v>283</v>
      </c>
      <c r="CS29" s="26">
        <v>282</v>
      </c>
      <c r="CT29" s="30">
        <v>5077.8999999999996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5</v>
      </c>
      <c r="AC36" s="26">
        <v>10</v>
      </c>
      <c r="AD36" s="26">
        <v>11</v>
      </c>
      <c r="AE36" s="26">
        <v>19</v>
      </c>
      <c r="AF36" s="26">
        <v>25</v>
      </c>
      <c r="AG36" s="26">
        <v>33</v>
      </c>
      <c r="AH36" s="26">
        <v>30</v>
      </c>
      <c r="AI36" s="26">
        <v>25</v>
      </c>
      <c r="AJ36" s="26">
        <v>31</v>
      </c>
      <c r="AK36" s="26">
        <v>36</v>
      </c>
      <c r="AL36" s="26">
        <v>42</v>
      </c>
      <c r="AM36" s="26">
        <v>45</v>
      </c>
      <c r="AN36" s="26">
        <v>53</v>
      </c>
      <c r="AO36" s="26">
        <v>42</v>
      </c>
      <c r="AP36" s="26">
        <v>37</v>
      </c>
      <c r="AQ36" s="26">
        <v>45</v>
      </c>
      <c r="AR36" s="26">
        <v>50</v>
      </c>
      <c r="AS36" s="26">
        <v>55</v>
      </c>
      <c r="AT36" s="26">
        <v>53</v>
      </c>
      <c r="AU36" s="26">
        <v>57</v>
      </c>
      <c r="AV36" s="26">
        <v>54</v>
      </c>
      <c r="AW36" s="26">
        <v>54</v>
      </c>
      <c r="AX36" s="26">
        <v>60</v>
      </c>
      <c r="AY36" s="26">
        <v>61</v>
      </c>
      <c r="AZ36" s="26">
        <v>57</v>
      </c>
      <c r="BA36" s="26">
        <v>46</v>
      </c>
      <c r="BB36" s="26">
        <v>51</v>
      </c>
      <c r="BC36" s="26">
        <v>41</v>
      </c>
      <c r="BD36" s="26">
        <v>39</v>
      </c>
      <c r="BE36" s="26">
        <v>31</v>
      </c>
      <c r="BF36" s="26">
        <v>36</v>
      </c>
      <c r="BG36" s="26">
        <v>41</v>
      </c>
      <c r="BH36" s="26">
        <v>25</v>
      </c>
      <c r="BI36" s="26">
        <v>24</v>
      </c>
      <c r="BJ36" s="26">
        <v>19</v>
      </c>
      <c r="BK36" s="26">
        <v>14</v>
      </c>
      <c r="BL36" s="26">
        <v>10</v>
      </c>
      <c r="BM36" s="26">
        <v>11</v>
      </c>
      <c r="BN36" s="26">
        <v>8</v>
      </c>
      <c r="BO36" s="26">
        <v>5</v>
      </c>
      <c r="BP36" s="26">
        <v>1</v>
      </c>
      <c r="BQ36" s="26">
        <v>1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3074.2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63</v>
      </c>
      <c r="C37" s="26">
        <v>76</v>
      </c>
      <c r="D37" s="26">
        <v>75</v>
      </c>
      <c r="E37" s="26">
        <v>55</v>
      </c>
      <c r="F37" s="26">
        <v>52</v>
      </c>
      <c r="G37" s="26">
        <v>48</v>
      </c>
      <c r="H37" s="26">
        <v>52</v>
      </c>
      <c r="I37" s="26">
        <v>66</v>
      </c>
      <c r="J37" s="26">
        <v>74</v>
      </c>
      <c r="K37" s="26">
        <v>67</v>
      </c>
      <c r="L37" s="26">
        <v>57</v>
      </c>
      <c r="M37" s="26">
        <v>64</v>
      </c>
      <c r="N37" s="26">
        <v>57</v>
      </c>
      <c r="O37" s="26">
        <v>53</v>
      </c>
      <c r="P37" s="26">
        <v>57</v>
      </c>
      <c r="Q37" s="26">
        <v>65</v>
      </c>
      <c r="R37" s="26">
        <v>73</v>
      </c>
      <c r="S37" s="26">
        <v>76</v>
      </c>
      <c r="T37" s="26">
        <v>78</v>
      </c>
      <c r="U37" s="26">
        <v>63</v>
      </c>
      <c r="V37" s="26">
        <v>70</v>
      </c>
      <c r="W37" s="26">
        <v>76</v>
      </c>
      <c r="X37" s="26">
        <v>92</v>
      </c>
      <c r="Y37" s="26">
        <v>82</v>
      </c>
      <c r="Z37" s="26">
        <v>86</v>
      </c>
      <c r="AA37" s="26">
        <v>75</v>
      </c>
      <c r="AB37" s="26">
        <v>73</v>
      </c>
      <c r="AC37" s="26">
        <v>62</v>
      </c>
      <c r="AD37" s="26">
        <v>70</v>
      </c>
      <c r="AE37" s="26">
        <v>66</v>
      </c>
      <c r="AF37" s="26">
        <v>67</v>
      </c>
      <c r="AG37" s="26">
        <v>67</v>
      </c>
      <c r="AH37" s="26">
        <v>68</v>
      </c>
      <c r="AI37" s="26">
        <v>61</v>
      </c>
      <c r="AJ37" s="26">
        <v>62</v>
      </c>
      <c r="AK37" s="26">
        <v>75</v>
      </c>
      <c r="AL37" s="26">
        <v>74</v>
      </c>
      <c r="AM37" s="26">
        <v>96</v>
      </c>
      <c r="AN37" s="26">
        <v>81</v>
      </c>
      <c r="AO37" s="26">
        <v>89</v>
      </c>
      <c r="AP37" s="26">
        <v>72</v>
      </c>
      <c r="AQ37" s="26">
        <v>66</v>
      </c>
      <c r="AR37" s="26">
        <v>61</v>
      </c>
      <c r="AS37" s="26">
        <v>56</v>
      </c>
      <c r="AT37" s="26">
        <v>62</v>
      </c>
      <c r="AU37" s="26">
        <v>51</v>
      </c>
      <c r="AV37" s="26">
        <v>48</v>
      </c>
      <c r="AW37" s="26">
        <v>54</v>
      </c>
      <c r="AX37" s="26">
        <v>36</v>
      </c>
      <c r="AY37" s="26">
        <v>34</v>
      </c>
      <c r="AZ37" s="26">
        <v>41</v>
      </c>
      <c r="BA37" s="26">
        <v>45</v>
      </c>
      <c r="BB37" s="26">
        <v>52</v>
      </c>
      <c r="BC37" s="26">
        <v>47</v>
      </c>
      <c r="BD37" s="26">
        <v>39</v>
      </c>
      <c r="BE37" s="26">
        <v>27</v>
      </c>
      <c r="BF37" s="26">
        <v>25</v>
      </c>
      <c r="BG37" s="26">
        <v>30</v>
      </c>
      <c r="BH37" s="26">
        <v>31</v>
      </c>
      <c r="BI37" s="26">
        <v>27</v>
      </c>
      <c r="BJ37" s="26">
        <v>18</v>
      </c>
      <c r="BK37" s="26">
        <v>18</v>
      </c>
      <c r="BL37" s="26">
        <v>17</v>
      </c>
      <c r="BM37" s="26">
        <v>17</v>
      </c>
      <c r="BN37" s="26">
        <v>15</v>
      </c>
      <c r="BO37" s="26">
        <v>13</v>
      </c>
      <c r="BP37" s="26">
        <v>11</v>
      </c>
      <c r="BQ37" s="26">
        <v>14</v>
      </c>
      <c r="BR37" s="26">
        <v>16</v>
      </c>
      <c r="BS37" s="26">
        <v>21</v>
      </c>
      <c r="BT37" s="26">
        <v>19</v>
      </c>
      <c r="BU37" s="26">
        <v>16</v>
      </c>
      <c r="BV37" s="26">
        <v>22</v>
      </c>
      <c r="BW37" s="26">
        <v>24</v>
      </c>
      <c r="BX37" s="26">
        <v>23</v>
      </c>
      <c r="BY37" s="26">
        <v>20</v>
      </c>
      <c r="BZ37" s="26">
        <v>18</v>
      </c>
      <c r="CA37" s="26">
        <v>16</v>
      </c>
      <c r="CB37" s="26">
        <v>16</v>
      </c>
      <c r="CC37" s="26">
        <v>13</v>
      </c>
      <c r="CD37" s="26">
        <v>16</v>
      </c>
      <c r="CE37" s="26">
        <v>17</v>
      </c>
      <c r="CF37" s="26">
        <v>18</v>
      </c>
      <c r="CG37" s="26">
        <v>18</v>
      </c>
      <c r="CH37" s="26">
        <v>18</v>
      </c>
      <c r="CI37" s="26">
        <v>18</v>
      </c>
      <c r="CJ37" s="26">
        <v>18</v>
      </c>
      <c r="CK37" s="26">
        <v>21</v>
      </c>
      <c r="CL37" s="26">
        <v>26</v>
      </c>
      <c r="CM37" s="26">
        <v>25</v>
      </c>
      <c r="CN37" s="26">
        <v>24</v>
      </c>
      <c r="CO37" s="26">
        <v>24</v>
      </c>
      <c r="CP37" s="26">
        <v>18</v>
      </c>
      <c r="CQ37" s="26">
        <v>16</v>
      </c>
      <c r="CR37" s="26">
        <v>20</v>
      </c>
      <c r="CS37" s="26">
        <v>40</v>
      </c>
      <c r="CT37" s="30">
        <v>1202.7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12</v>
      </c>
      <c r="D38" s="26">
        <v>12</v>
      </c>
      <c r="E38" s="26">
        <v>12</v>
      </c>
      <c r="F38" s="26">
        <v>13</v>
      </c>
      <c r="G38" s="26">
        <v>13</v>
      </c>
      <c r="H38" s="26">
        <v>3</v>
      </c>
      <c r="I38" s="26">
        <v>10</v>
      </c>
      <c r="J38" s="26">
        <v>11</v>
      </c>
      <c r="K38" s="26">
        <v>11</v>
      </c>
      <c r="L38" s="26">
        <v>11</v>
      </c>
      <c r="M38" s="26">
        <v>10</v>
      </c>
      <c r="N38" s="26">
        <v>11</v>
      </c>
      <c r="O38" s="26">
        <v>11</v>
      </c>
      <c r="P38" s="26">
        <v>11</v>
      </c>
      <c r="Q38" s="26">
        <v>12</v>
      </c>
      <c r="R38" s="26">
        <v>11</v>
      </c>
      <c r="S38" s="26">
        <v>11</v>
      </c>
      <c r="T38" s="26">
        <v>9</v>
      </c>
      <c r="U38" s="26">
        <v>13</v>
      </c>
      <c r="V38" s="26">
        <v>13</v>
      </c>
      <c r="W38" s="26">
        <v>12</v>
      </c>
      <c r="X38" s="26">
        <v>12</v>
      </c>
      <c r="Y38" s="26">
        <v>13</v>
      </c>
      <c r="Z38" s="26">
        <v>13</v>
      </c>
      <c r="AA38" s="26">
        <v>12</v>
      </c>
      <c r="AB38" s="26">
        <v>12</v>
      </c>
      <c r="AC38" s="26">
        <v>11</v>
      </c>
      <c r="AD38" s="26">
        <v>10</v>
      </c>
      <c r="AE38" s="26">
        <v>11</v>
      </c>
      <c r="AF38" s="26">
        <v>7</v>
      </c>
      <c r="AG38" s="26">
        <v>11</v>
      </c>
      <c r="AH38" s="26">
        <v>11</v>
      </c>
      <c r="AI38" s="26">
        <v>11</v>
      </c>
      <c r="AJ38" s="26">
        <v>11</v>
      </c>
      <c r="AK38" s="26">
        <v>11</v>
      </c>
      <c r="AL38" s="26">
        <v>10</v>
      </c>
      <c r="AM38" s="26">
        <v>10</v>
      </c>
      <c r="AN38" s="26">
        <v>10</v>
      </c>
      <c r="AO38" s="26">
        <v>12</v>
      </c>
      <c r="AP38" s="26">
        <v>12</v>
      </c>
      <c r="AQ38" s="26">
        <v>11</v>
      </c>
      <c r="AR38" s="26">
        <v>11</v>
      </c>
      <c r="AS38" s="26">
        <v>11</v>
      </c>
      <c r="AT38" s="26">
        <v>11</v>
      </c>
      <c r="AU38" s="26">
        <v>11</v>
      </c>
      <c r="AV38" s="26">
        <v>2</v>
      </c>
      <c r="AW38" s="26">
        <v>9</v>
      </c>
      <c r="AX38" s="26">
        <v>9</v>
      </c>
      <c r="AY38" s="26">
        <v>9</v>
      </c>
      <c r="AZ38" s="26">
        <v>3</v>
      </c>
      <c r="BA38" s="26">
        <v>10</v>
      </c>
      <c r="BB38" s="26">
        <v>10</v>
      </c>
      <c r="BC38" s="26">
        <v>10</v>
      </c>
      <c r="BD38" s="26">
        <v>8</v>
      </c>
      <c r="BE38" s="26">
        <v>10</v>
      </c>
      <c r="BF38" s="26">
        <v>11</v>
      </c>
      <c r="BG38" s="26">
        <v>11</v>
      </c>
      <c r="BH38" s="26">
        <v>11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3</v>
      </c>
      <c r="BR38" s="26">
        <v>3</v>
      </c>
      <c r="BS38" s="26">
        <v>3</v>
      </c>
      <c r="BT38" s="26">
        <v>4</v>
      </c>
      <c r="BU38" s="26">
        <v>4</v>
      </c>
      <c r="BV38" s="26">
        <v>4</v>
      </c>
      <c r="BW38" s="26">
        <v>4</v>
      </c>
      <c r="BX38" s="26">
        <v>4</v>
      </c>
      <c r="BY38" s="26">
        <v>4</v>
      </c>
      <c r="BZ38" s="26">
        <v>5</v>
      </c>
      <c r="CA38" s="26">
        <v>5</v>
      </c>
      <c r="CB38" s="26">
        <v>5</v>
      </c>
      <c r="CC38" s="26">
        <v>5</v>
      </c>
      <c r="CD38" s="26">
        <v>5</v>
      </c>
      <c r="CE38" s="26">
        <v>5</v>
      </c>
      <c r="CF38" s="26">
        <v>5</v>
      </c>
      <c r="CG38" s="26">
        <v>5</v>
      </c>
      <c r="CH38" s="26">
        <v>5</v>
      </c>
      <c r="CI38" s="26">
        <v>5</v>
      </c>
      <c r="CJ38" s="26">
        <v>5</v>
      </c>
      <c r="CK38" s="26">
        <v>5</v>
      </c>
      <c r="CL38" s="26">
        <v>5</v>
      </c>
      <c r="CM38" s="26">
        <v>6</v>
      </c>
      <c r="CN38" s="26">
        <v>4</v>
      </c>
      <c r="CO38" s="26">
        <v>7</v>
      </c>
      <c r="CP38" s="26">
        <v>6</v>
      </c>
      <c r="CQ38" s="26">
        <v>7</v>
      </c>
      <c r="CR38" s="26">
        <v>8</v>
      </c>
      <c r="CS38" s="26">
        <v>8</v>
      </c>
      <c r="CT38" s="30">
        <v>197.1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98</v>
      </c>
      <c r="C39" s="26">
        <v>99</v>
      </c>
      <c r="D39" s="26">
        <v>99</v>
      </c>
      <c r="E39" s="26">
        <v>102</v>
      </c>
      <c r="F39" s="26">
        <v>107</v>
      </c>
      <c r="G39" s="26">
        <v>101</v>
      </c>
      <c r="H39" s="26">
        <v>104</v>
      </c>
      <c r="I39" s="26">
        <v>104</v>
      </c>
      <c r="J39" s="26">
        <v>107</v>
      </c>
      <c r="K39" s="26">
        <v>103</v>
      </c>
      <c r="L39" s="26">
        <v>106</v>
      </c>
      <c r="M39" s="26">
        <v>107</v>
      </c>
      <c r="N39" s="26">
        <v>108</v>
      </c>
      <c r="O39" s="26">
        <v>100</v>
      </c>
      <c r="P39" s="26">
        <v>102</v>
      </c>
      <c r="Q39" s="26">
        <v>104</v>
      </c>
      <c r="R39" s="26">
        <v>105</v>
      </c>
      <c r="S39" s="26">
        <v>106</v>
      </c>
      <c r="T39" s="26">
        <v>94</v>
      </c>
      <c r="U39" s="26">
        <v>105</v>
      </c>
      <c r="V39" s="26">
        <v>105</v>
      </c>
      <c r="W39" s="26">
        <v>102</v>
      </c>
      <c r="X39" s="26">
        <v>99</v>
      </c>
      <c r="Y39" s="26">
        <v>106</v>
      </c>
      <c r="Z39" s="26">
        <v>106</v>
      </c>
      <c r="AA39" s="26">
        <v>98</v>
      </c>
      <c r="AB39" s="26">
        <v>102</v>
      </c>
      <c r="AC39" s="26">
        <v>100</v>
      </c>
      <c r="AD39" s="26">
        <v>103</v>
      </c>
      <c r="AE39" s="26">
        <v>104</v>
      </c>
      <c r="AF39" s="26">
        <v>97</v>
      </c>
      <c r="AG39" s="26">
        <v>99</v>
      </c>
      <c r="AH39" s="26">
        <v>101</v>
      </c>
      <c r="AI39" s="26">
        <v>98</v>
      </c>
      <c r="AJ39" s="26">
        <v>99</v>
      </c>
      <c r="AK39" s="26">
        <v>98</v>
      </c>
      <c r="AL39" s="26">
        <v>96</v>
      </c>
      <c r="AM39" s="26">
        <v>94</v>
      </c>
      <c r="AN39" s="26">
        <v>98</v>
      </c>
      <c r="AO39" s="26">
        <v>94</v>
      </c>
      <c r="AP39" s="26">
        <v>93</v>
      </c>
      <c r="AQ39" s="26">
        <v>93</v>
      </c>
      <c r="AR39" s="26">
        <v>93</v>
      </c>
      <c r="AS39" s="26">
        <v>93</v>
      </c>
      <c r="AT39" s="26">
        <v>97</v>
      </c>
      <c r="AU39" s="26">
        <v>98</v>
      </c>
      <c r="AV39" s="26">
        <v>98</v>
      </c>
      <c r="AW39" s="26">
        <v>98</v>
      </c>
      <c r="AX39" s="26">
        <v>95</v>
      </c>
      <c r="AY39" s="26">
        <v>97</v>
      </c>
      <c r="AZ39" s="26">
        <v>94</v>
      </c>
      <c r="BA39" s="26">
        <v>89</v>
      </c>
      <c r="BB39" s="26">
        <v>93</v>
      </c>
      <c r="BC39" s="26">
        <v>94</v>
      </c>
      <c r="BD39" s="26">
        <v>93</v>
      </c>
      <c r="BE39" s="26">
        <v>91</v>
      </c>
      <c r="BF39" s="26">
        <v>93</v>
      </c>
      <c r="BG39" s="26">
        <v>86</v>
      </c>
      <c r="BH39" s="26">
        <v>87</v>
      </c>
      <c r="BI39" s="26">
        <v>94</v>
      </c>
      <c r="BJ39" s="26">
        <v>93</v>
      </c>
      <c r="BK39" s="26">
        <v>88</v>
      </c>
      <c r="BL39" s="26">
        <v>89</v>
      </c>
      <c r="BM39" s="26">
        <v>90</v>
      </c>
      <c r="BN39" s="26">
        <v>89</v>
      </c>
      <c r="BO39" s="26">
        <v>85</v>
      </c>
      <c r="BP39" s="26">
        <v>79</v>
      </c>
      <c r="BQ39" s="26">
        <v>81</v>
      </c>
      <c r="BR39" s="26">
        <v>90</v>
      </c>
      <c r="BS39" s="26">
        <v>88</v>
      </c>
      <c r="BT39" s="26">
        <v>83</v>
      </c>
      <c r="BU39" s="26">
        <v>88</v>
      </c>
      <c r="BV39" s="26">
        <v>88</v>
      </c>
      <c r="BW39" s="26">
        <v>87</v>
      </c>
      <c r="BX39" s="26">
        <v>85</v>
      </c>
      <c r="BY39" s="26">
        <v>81</v>
      </c>
      <c r="BZ39" s="26">
        <v>84</v>
      </c>
      <c r="CA39" s="26">
        <v>84</v>
      </c>
      <c r="CB39" s="26">
        <v>80</v>
      </c>
      <c r="CC39" s="26">
        <v>79</v>
      </c>
      <c r="CD39" s="26">
        <v>81</v>
      </c>
      <c r="CE39" s="26">
        <v>79</v>
      </c>
      <c r="CF39" s="26">
        <v>77</v>
      </c>
      <c r="CG39" s="26">
        <v>81</v>
      </c>
      <c r="CH39" s="26">
        <v>79</v>
      </c>
      <c r="CI39" s="26">
        <v>82</v>
      </c>
      <c r="CJ39" s="26">
        <v>79</v>
      </c>
      <c r="CK39" s="26">
        <v>83</v>
      </c>
      <c r="CL39" s="26">
        <v>82</v>
      </c>
      <c r="CM39" s="26">
        <v>86</v>
      </c>
      <c r="CN39" s="26">
        <v>81</v>
      </c>
      <c r="CO39" s="26">
        <v>79</v>
      </c>
      <c r="CP39" s="26">
        <v>81</v>
      </c>
      <c r="CQ39" s="26">
        <v>80</v>
      </c>
      <c r="CR39" s="26">
        <v>80</v>
      </c>
      <c r="CS39" s="26">
        <v>80</v>
      </c>
      <c r="CT39" s="30">
        <v>2334.4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1446</v>
      </c>
      <c r="C40" s="28">
        <v>1417</v>
      </c>
      <c r="D40" s="28">
        <v>1403</v>
      </c>
      <c r="E40" s="28">
        <v>1376</v>
      </c>
      <c r="F40" s="29">
        <v>1376</v>
      </c>
      <c r="G40" s="29">
        <v>1366</v>
      </c>
      <c r="H40" s="29">
        <v>1352</v>
      </c>
      <c r="I40" s="29">
        <v>1343</v>
      </c>
      <c r="J40" s="28">
        <v>1338</v>
      </c>
      <c r="K40" s="29">
        <v>1326</v>
      </c>
      <c r="L40" s="28">
        <v>1322</v>
      </c>
      <c r="M40" s="28">
        <v>1315</v>
      </c>
      <c r="N40" s="28">
        <v>1316</v>
      </c>
      <c r="O40" s="29">
        <v>1313</v>
      </c>
      <c r="P40" s="28">
        <v>1324</v>
      </c>
      <c r="Q40" s="28">
        <v>1340</v>
      </c>
      <c r="R40" s="28">
        <v>1376</v>
      </c>
      <c r="S40" s="29">
        <v>1440</v>
      </c>
      <c r="T40" s="28">
        <v>1509</v>
      </c>
      <c r="U40" s="28">
        <v>1578</v>
      </c>
      <c r="V40" s="28">
        <v>1672</v>
      </c>
      <c r="W40" s="29">
        <v>1765</v>
      </c>
      <c r="X40" s="28">
        <v>1825</v>
      </c>
      <c r="Y40" s="28">
        <v>1873</v>
      </c>
      <c r="Z40" s="28">
        <v>1888</v>
      </c>
      <c r="AA40" s="29">
        <v>1816</v>
      </c>
      <c r="AB40" s="28">
        <v>1736</v>
      </c>
      <c r="AC40" s="28">
        <v>1626</v>
      </c>
      <c r="AD40" s="28">
        <v>1558</v>
      </c>
      <c r="AE40" s="29">
        <v>1533</v>
      </c>
      <c r="AF40" s="28">
        <v>1524</v>
      </c>
      <c r="AG40" s="28">
        <v>1526</v>
      </c>
      <c r="AH40" s="28">
        <v>1543</v>
      </c>
      <c r="AI40" s="29">
        <v>1543</v>
      </c>
      <c r="AJ40" s="28">
        <v>1625</v>
      </c>
      <c r="AK40" s="28">
        <v>1634</v>
      </c>
      <c r="AL40" s="28">
        <v>1611</v>
      </c>
      <c r="AM40" s="29">
        <v>1599</v>
      </c>
      <c r="AN40" s="28">
        <v>1601</v>
      </c>
      <c r="AO40" s="28">
        <v>1586</v>
      </c>
      <c r="AP40" s="28">
        <v>1563</v>
      </c>
      <c r="AQ40" s="28">
        <v>1555</v>
      </c>
      <c r="AR40" s="28">
        <v>1546</v>
      </c>
      <c r="AS40" s="28">
        <v>1559</v>
      </c>
      <c r="AT40" s="28">
        <v>1556</v>
      </c>
      <c r="AU40" s="28">
        <v>1575</v>
      </c>
      <c r="AV40" s="28">
        <v>1536</v>
      </c>
      <c r="AW40" s="28">
        <v>1557</v>
      </c>
      <c r="AX40" s="28">
        <v>1542</v>
      </c>
      <c r="AY40" s="28">
        <v>1539</v>
      </c>
      <c r="AZ40" s="28">
        <v>1519</v>
      </c>
      <c r="BA40" s="28">
        <v>1508</v>
      </c>
      <c r="BB40" s="29">
        <v>1516</v>
      </c>
      <c r="BC40" s="29">
        <v>1523</v>
      </c>
      <c r="BD40" s="29">
        <v>1580</v>
      </c>
      <c r="BE40" s="29">
        <v>1643</v>
      </c>
      <c r="BF40" s="28">
        <v>1736</v>
      </c>
      <c r="BG40" s="29">
        <v>1790</v>
      </c>
      <c r="BH40" s="28">
        <v>1871</v>
      </c>
      <c r="BI40" s="28">
        <v>1877</v>
      </c>
      <c r="BJ40" s="28">
        <v>1907</v>
      </c>
      <c r="BK40" s="29">
        <v>1952</v>
      </c>
      <c r="BL40" s="28">
        <v>1961</v>
      </c>
      <c r="BM40" s="28">
        <v>2017</v>
      </c>
      <c r="BN40" s="28">
        <v>2076</v>
      </c>
      <c r="BO40" s="29">
        <v>2138</v>
      </c>
      <c r="BP40" s="28">
        <v>2194</v>
      </c>
      <c r="BQ40" s="28">
        <v>2197</v>
      </c>
      <c r="BR40" s="28">
        <v>2208</v>
      </c>
      <c r="BS40" s="29">
        <v>2245</v>
      </c>
      <c r="BT40" s="28">
        <v>2265</v>
      </c>
      <c r="BU40" s="28">
        <v>2319</v>
      </c>
      <c r="BV40" s="28">
        <v>2432</v>
      </c>
      <c r="BW40" s="29">
        <v>2470</v>
      </c>
      <c r="BX40" s="28">
        <v>2458</v>
      </c>
      <c r="BY40" s="28">
        <v>2418</v>
      </c>
      <c r="BZ40" s="28">
        <v>2383</v>
      </c>
      <c r="CA40" s="29">
        <v>2357</v>
      </c>
      <c r="CB40" s="28">
        <v>2318</v>
      </c>
      <c r="CC40" s="28">
        <v>2269</v>
      </c>
      <c r="CD40" s="28">
        <v>2218</v>
      </c>
      <c r="CE40" s="29">
        <v>2186</v>
      </c>
      <c r="CF40" s="28">
        <v>2135</v>
      </c>
      <c r="CG40" s="28">
        <v>2092</v>
      </c>
      <c r="CH40" s="28">
        <v>2045</v>
      </c>
      <c r="CI40" s="29">
        <v>2004</v>
      </c>
      <c r="CJ40" s="28">
        <v>1935</v>
      </c>
      <c r="CK40" s="28">
        <v>1884</v>
      </c>
      <c r="CL40" s="28">
        <v>1832</v>
      </c>
      <c r="CM40" s="28">
        <v>1779</v>
      </c>
      <c r="CN40" s="28">
        <v>1738</v>
      </c>
      <c r="CO40" s="28">
        <v>1706</v>
      </c>
      <c r="CP40" s="28">
        <v>1667</v>
      </c>
      <c r="CQ40" s="28">
        <v>1635</v>
      </c>
      <c r="CR40" s="28">
        <v>1608</v>
      </c>
      <c r="CS40" s="28">
        <v>1564</v>
      </c>
      <c r="CT40" s="31">
        <v>44531.1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542</v>
      </c>
      <c r="D42" s="16">
        <f t="shared" si="0"/>
        <v>541</v>
      </c>
      <c r="E42" s="16">
        <f t="shared" si="0"/>
        <v>543</v>
      </c>
      <c r="F42" s="16">
        <f t="shared" si="0"/>
        <v>542</v>
      </c>
      <c r="G42" s="16">
        <f t="shared" si="0"/>
        <v>539</v>
      </c>
      <c r="H42" s="16">
        <f t="shared" si="0"/>
        <v>541</v>
      </c>
      <c r="I42" s="16">
        <f t="shared" si="0"/>
        <v>540</v>
      </c>
      <c r="J42" s="16">
        <f t="shared" si="0"/>
        <v>540</v>
      </c>
      <c r="K42" s="16">
        <f t="shared" si="0"/>
        <v>540</v>
      </c>
      <c r="L42" s="16">
        <f t="shared" si="0"/>
        <v>542</v>
      </c>
      <c r="M42" s="16">
        <f t="shared" si="0"/>
        <v>542</v>
      </c>
      <c r="N42" s="16">
        <f t="shared" si="0"/>
        <v>541</v>
      </c>
      <c r="O42" s="16">
        <f t="shared" si="0"/>
        <v>540</v>
      </c>
      <c r="P42" s="16">
        <f t="shared" si="0"/>
        <v>541</v>
      </c>
      <c r="Q42" s="16">
        <f t="shared" si="0"/>
        <v>544</v>
      </c>
      <c r="R42" s="16">
        <f t="shared" si="0"/>
        <v>541</v>
      </c>
      <c r="S42" s="16">
        <f t="shared" si="0"/>
        <v>545</v>
      </c>
      <c r="T42" s="16">
        <f t="shared" si="0"/>
        <v>541</v>
      </c>
      <c r="U42" s="16">
        <f t="shared" si="0"/>
        <v>541</v>
      </c>
      <c r="V42" s="16">
        <f t="shared" si="0"/>
        <v>542</v>
      </c>
      <c r="W42" s="16">
        <f t="shared" si="0"/>
        <v>545</v>
      </c>
      <c r="X42" s="16">
        <f t="shared" si="0"/>
        <v>541</v>
      </c>
      <c r="Y42" s="16">
        <f t="shared" si="0"/>
        <v>540</v>
      </c>
      <c r="Z42" s="16">
        <f t="shared" si="0"/>
        <v>542</v>
      </c>
      <c r="AA42" s="16">
        <f t="shared" si="0"/>
        <v>544</v>
      </c>
      <c r="AB42" s="16">
        <f t="shared" si="0"/>
        <v>541</v>
      </c>
      <c r="AC42" s="16">
        <f t="shared" si="0"/>
        <v>542</v>
      </c>
      <c r="AD42" s="16">
        <f t="shared" si="0"/>
        <v>541</v>
      </c>
      <c r="AE42" s="16">
        <f t="shared" si="0"/>
        <v>543</v>
      </c>
      <c r="AF42" s="16">
        <f t="shared" si="0"/>
        <v>542</v>
      </c>
      <c r="AG42" s="16">
        <f t="shared" si="0"/>
        <v>540</v>
      </c>
      <c r="AH42" s="16">
        <f t="shared" si="0"/>
        <v>542</v>
      </c>
      <c r="AI42" s="16">
        <f t="shared" si="0"/>
        <v>541</v>
      </c>
      <c r="AJ42" s="16">
        <f t="shared" si="0"/>
        <v>541</v>
      </c>
      <c r="AK42" s="16">
        <f t="shared" si="0"/>
        <v>539</v>
      </c>
      <c r="AL42" s="16">
        <f t="shared" si="0"/>
        <v>541</v>
      </c>
      <c r="AM42" s="16">
        <f t="shared" si="0"/>
        <v>544</v>
      </c>
      <c r="AN42" s="16">
        <f t="shared" si="0"/>
        <v>541</v>
      </c>
      <c r="AO42" s="16">
        <f t="shared" si="0"/>
        <v>540</v>
      </c>
      <c r="AP42" s="16">
        <f t="shared" si="0"/>
        <v>538</v>
      </c>
      <c r="AQ42" s="16">
        <f t="shared" si="0"/>
        <v>538</v>
      </c>
      <c r="AR42" s="16">
        <f t="shared" si="0"/>
        <v>545</v>
      </c>
      <c r="AS42" s="16">
        <f t="shared" si="0"/>
        <v>542</v>
      </c>
      <c r="AT42" s="16">
        <f t="shared" si="0"/>
        <v>542</v>
      </c>
      <c r="AU42" s="16">
        <f t="shared" si="0"/>
        <v>542</v>
      </c>
      <c r="AV42" s="16">
        <f t="shared" si="0"/>
        <v>541</v>
      </c>
      <c r="AW42" s="16">
        <f t="shared" si="0"/>
        <v>540</v>
      </c>
      <c r="AX42" s="16">
        <f t="shared" si="0"/>
        <v>541</v>
      </c>
      <c r="AY42" s="16">
        <f t="shared" si="0"/>
        <v>542</v>
      </c>
      <c r="AZ42" s="16">
        <f t="shared" si="0"/>
        <v>540</v>
      </c>
      <c r="BA42" s="16">
        <f t="shared" si="0"/>
        <v>541</v>
      </c>
      <c r="BB42" s="16">
        <f t="shared" si="0"/>
        <v>539</v>
      </c>
      <c r="BC42" s="16">
        <f t="shared" si="0"/>
        <v>540</v>
      </c>
      <c r="BD42" s="16">
        <f t="shared" si="0"/>
        <v>541</v>
      </c>
      <c r="BE42" s="16">
        <f t="shared" si="0"/>
        <v>545</v>
      </c>
      <c r="BF42" s="16">
        <f t="shared" si="0"/>
        <v>542</v>
      </c>
      <c r="BG42" s="16">
        <f t="shared" si="0"/>
        <v>540</v>
      </c>
      <c r="BH42" s="16">
        <f t="shared" si="0"/>
        <v>540</v>
      </c>
      <c r="BI42" s="16">
        <f t="shared" si="0"/>
        <v>540</v>
      </c>
      <c r="BJ42" s="16">
        <f t="shared" si="0"/>
        <v>541</v>
      </c>
      <c r="BK42" s="16">
        <f t="shared" si="0"/>
        <v>542</v>
      </c>
      <c r="BL42" s="16">
        <f t="shared" si="0"/>
        <v>540</v>
      </c>
      <c r="BM42" s="16">
        <f t="shared" si="0"/>
        <v>542</v>
      </c>
      <c r="BN42" s="16">
        <f t="shared" ref="BN42:CT42" si="1">SUM(BN19:BN21)</f>
        <v>543</v>
      </c>
      <c r="BO42" s="16">
        <f t="shared" si="1"/>
        <v>542</v>
      </c>
      <c r="BP42" s="16">
        <f t="shared" si="1"/>
        <v>541</v>
      </c>
      <c r="BQ42" s="16">
        <f t="shared" si="1"/>
        <v>541</v>
      </c>
      <c r="BR42" s="16">
        <f t="shared" si="1"/>
        <v>541</v>
      </c>
      <c r="BS42" s="16">
        <f t="shared" si="1"/>
        <v>542</v>
      </c>
      <c r="BT42" s="16">
        <f t="shared" si="1"/>
        <v>542</v>
      </c>
      <c r="BU42" s="16">
        <f t="shared" si="1"/>
        <v>541</v>
      </c>
      <c r="BV42" s="16">
        <f t="shared" si="1"/>
        <v>541</v>
      </c>
      <c r="BW42" s="16">
        <f t="shared" si="1"/>
        <v>542</v>
      </c>
      <c r="BX42" s="16">
        <f t="shared" si="1"/>
        <v>543</v>
      </c>
      <c r="BY42" s="16">
        <f t="shared" si="1"/>
        <v>543</v>
      </c>
      <c r="BZ42" s="16">
        <f t="shared" si="1"/>
        <v>542</v>
      </c>
      <c r="CA42" s="16">
        <f t="shared" si="1"/>
        <v>540</v>
      </c>
      <c r="CB42" s="16">
        <f t="shared" si="1"/>
        <v>540</v>
      </c>
      <c r="CC42" s="16">
        <f t="shared" si="1"/>
        <v>541</v>
      </c>
      <c r="CD42" s="16">
        <f t="shared" si="1"/>
        <v>541</v>
      </c>
      <c r="CE42" s="16">
        <f t="shared" si="1"/>
        <v>542</v>
      </c>
      <c r="CF42" s="16">
        <f t="shared" si="1"/>
        <v>540</v>
      </c>
      <c r="CG42" s="16">
        <f t="shared" si="1"/>
        <v>542</v>
      </c>
      <c r="CH42" s="16">
        <f t="shared" si="1"/>
        <v>544</v>
      </c>
      <c r="CI42" s="16">
        <f t="shared" si="1"/>
        <v>541</v>
      </c>
      <c r="CJ42" s="16">
        <f t="shared" si="1"/>
        <v>540</v>
      </c>
      <c r="CK42" s="16">
        <f t="shared" si="1"/>
        <v>543</v>
      </c>
      <c r="CL42" s="16">
        <f t="shared" si="1"/>
        <v>542</v>
      </c>
      <c r="CM42" s="16">
        <f t="shared" si="1"/>
        <v>543</v>
      </c>
      <c r="CN42" s="16">
        <f t="shared" si="1"/>
        <v>541</v>
      </c>
      <c r="CO42" s="16">
        <f t="shared" si="1"/>
        <v>541</v>
      </c>
      <c r="CP42" s="16">
        <f t="shared" si="1"/>
        <v>543</v>
      </c>
      <c r="CQ42" s="16">
        <f t="shared" si="1"/>
        <v>540</v>
      </c>
      <c r="CR42" s="16">
        <f t="shared" si="1"/>
        <v>543</v>
      </c>
      <c r="CS42" s="16">
        <f t="shared" si="1"/>
        <v>540</v>
      </c>
      <c r="CT42" s="16">
        <f t="shared" si="1"/>
        <v>12996.599999999999</v>
      </c>
    </row>
    <row r="43" spans="1:103">
      <c r="A43" s="15" t="s">
        <v>173</v>
      </c>
      <c r="B43" s="16">
        <f>SUM(B22:B26,B30:B32,B34:B35)</f>
        <v>346</v>
      </c>
      <c r="C43" s="16">
        <f t="shared" ref="C43:BN43" si="2">SUM(C22:C26,C30:C32,C34:C35)</f>
        <v>347</v>
      </c>
      <c r="D43" s="16">
        <f t="shared" si="2"/>
        <v>317</v>
      </c>
      <c r="E43" s="16">
        <f t="shared" si="2"/>
        <v>306</v>
      </c>
      <c r="F43" s="16">
        <f t="shared" si="2"/>
        <v>305</v>
      </c>
      <c r="G43" s="16">
        <f t="shared" si="2"/>
        <v>307</v>
      </c>
      <c r="H43" s="16">
        <f t="shared" si="2"/>
        <v>311</v>
      </c>
      <c r="I43" s="16">
        <f t="shared" si="2"/>
        <v>311</v>
      </c>
      <c r="J43" s="16">
        <f t="shared" si="2"/>
        <v>299</v>
      </c>
      <c r="K43" s="16">
        <f t="shared" si="2"/>
        <v>279</v>
      </c>
      <c r="L43" s="16">
        <f t="shared" si="2"/>
        <v>275</v>
      </c>
      <c r="M43" s="16">
        <f t="shared" si="2"/>
        <v>276</v>
      </c>
      <c r="N43" s="16">
        <f t="shared" si="2"/>
        <v>261</v>
      </c>
      <c r="O43" s="16">
        <f t="shared" si="2"/>
        <v>261</v>
      </c>
      <c r="P43" s="16">
        <f t="shared" si="2"/>
        <v>262</v>
      </c>
      <c r="Q43" s="16">
        <f t="shared" si="2"/>
        <v>274</v>
      </c>
      <c r="R43" s="16">
        <f t="shared" si="2"/>
        <v>275</v>
      </c>
      <c r="S43" s="16">
        <f t="shared" si="2"/>
        <v>289</v>
      </c>
      <c r="T43" s="16">
        <f t="shared" si="2"/>
        <v>319</v>
      </c>
      <c r="U43" s="16">
        <f t="shared" si="2"/>
        <v>334</v>
      </c>
      <c r="V43" s="16">
        <f t="shared" si="2"/>
        <v>331</v>
      </c>
      <c r="W43" s="16">
        <f t="shared" si="2"/>
        <v>333</v>
      </c>
      <c r="X43" s="16">
        <f t="shared" si="2"/>
        <v>333</v>
      </c>
      <c r="Y43" s="16">
        <f t="shared" si="2"/>
        <v>333</v>
      </c>
      <c r="Z43" s="16">
        <f t="shared" si="2"/>
        <v>334</v>
      </c>
      <c r="AA43" s="16">
        <f t="shared" si="2"/>
        <v>334</v>
      </c>
      <c r="AB43" s="16">
        <f t="shared" si="2"/>
        <v>311</v>
      </c>
      <c r="AC43" s="16">
        <f t="shared" si="2"/>
        <v>267</v>
      </c>
      <c r="AD43" s="16">
        <f t="shared" si="2"/>
        <v>231</v>
      </c>
      <c r="AE43" s="16">
        <f t="shared" si="2"/>
        <v>215</v>
      </c>
      <c r="AF43" s="16">
        <f t="shared" si="2"/>
        <v>221</v>
      </c>
      <c r="AG43" s="16">
        <f t="shared" si="2"/>
        <v>215</v>
      </c>
      <c r="AH43" s="16">
        <f t="shared" si="2"/>
        <v>216</v>
      </c>
      <c r="AI43" s="16">
        <f t="shared" si="2"/>
        <v>212</v>
      </c>
      <c r="AJ43" s="16">
        <f t="shared" si="2"/>
        <v>216</v>
      </c>
      <c r="AK43" s="16">
        <f t="shared" si="2"/>
        <v>206</v>
      </c>
      <c r="AL43" s="16">
        <f t="shared" si="2"/>
        <v>212</v>
      </c>
      <c r="AM43" s="16">
        <f t="shared" si="2"/>
        <v>215</v>
      </c>
      <c r="AN43" s="16">
        <f t="shared" si="2"/>
        <v>213</v>
      </c>
      <c r="AO43" s="16">
        <f t="shared" si="2"/>
        <v>215</v>
      </c>
      <c r="AP43" s="16">
        <f t="shared" si="2"/>
        <v>214</v>
      </c>
      <c r="AQ43" s="16">
        <f t="shared" si="2"/>
        <v>214</v>
      </c>
      <c r="AR43" s="16">
        <f t="shared" si="2"/>
        <v>202</v>
      </c>
      <c r="AS43" s="16">
        <f t="shared" si="2"/>
        <v>203</v>
      </c>
      <c r="AT43" s="16">
        <f t="shared" si="2"/>
        <v>202</v>
      </c>
      <c r="AU43" s="16">
        <f t="shared" si="2"/>
        <v>204</v>
      </c>
      <c r="AV43" s="16">
        <f t="shared" si="2"/>
        <v>212</v>
      </c>
      <c r="AW43" s="16">
        <f t="shared" si="2"/>
        <v>212</v>
      </c>
      <c r="AX43" s="16">
        <f t="shared" si="2"/>
        <v>213</v>
      </c>
      <c r="AY43" s="16">
        <f t="shared" si="2"/>
        <v>212</v>
      </c>
      <c r="AZ43" s="16">
        <f t="shared" si="2"/>
        <v>208</v>
      </c>
      <c r="BA43" s="16">
        <f t="shared" si="2"/>
        <v>211</v>
      </c>
      <c r="BB43" s="16">
        <f t="shared" si="2"/>
        <v>205</v>
      </c>
      <c r="BC43" s="16">
        <f t="shared" si="2"/>
        <v>204</v>
      </c>
      <c r="BD43" s="16">
        <f t="shared" si="2"/>
        <v>197</v>
      </c>
      <c r="BE43" s="16">
        <f t="shared" si="2"/>
        <v>241</v>
      </c>
      <c r="BF43" s="16">
        <f t="shared" si="2"/>
        <v>290</v>
      </c>
      <c r="BG43" s="16">
        <f t="shared" si="2"/>
        <v>309</v>
      </c>
      <c r="BH43" s="16">
        <f t="shared" si="2"/>
        <v>314</v>
      </c>
      <c r="BI43" s="16">
        <f t="shared" si="2"/>
        <v>322</v>
      </c>
      <c r="BJ43" s="16">
        <f t="shared" si="2"/>
        <v>323</v>
      </c>
      <c r="BK43" s="16">
        <f t="shared" si="2"/>
        <v>327</v>
      </c>
      <c r="BL43" s="16">
        <f t="shared" si="2"/>
        <v>324</v>
      </c>
      <c r="BM43" s="16">
        <f t="shared" si="2"/>
        <v>323</v>
      </c>
      <c r="BN43" s="16">
        <f t="shared" si="2"/>
        <v>330</v>
      </c>
      <c r="BO43" s="16">
        <f t="shared" ref="BO43:CT43" si="3">SUM(BO22:BO26,BO30:BO32,BO34:BO35)</f>
        <v>335</v>
      </c>
      <c r="BP43" s="16">
        <f t="shared" si="3"/>
        <v>339</v>
      </c>
      <c r="BQ43" s="16">
        <f t="shared" si="3"/>
        <v>345</v>
      </c>
      <c r="BR43" s="16">
        <f t="shared" si="3"/>
        <v>344</v>
      </c>
      <c r="BS43" s="16">
        <f t="shared" si="3"/>
        <v>342</v>
      </c>
      <c r="BT43" s="16">
        <f t="shared" si="3"/>
        <v>344</v>
      </c>
      <c r="BU43" s="16">
        <f t="shared" si="3"/>
        <v>342</v>
      </c>
      <c r="BV43" s="16">
        <f t="shared" si="3"/>
        <v>341</v>
      </c>
      <c r="BW43" s="16">
        <f t="shared" si="3"/>
        <v>343</v>
      </c>
      <c r="BX43" s="16">
        <f t="shared" si="3"/>
        <v>343</v>
      </c>
      <c r="BY43" s="16">
        <f t="shared" si="3"/>
        <v>344</v>
      </c>
      <c r="BZ43" s="16">
        <f t="shared" si="3"/>
        <v>344</v>
      </c>
      <c r="CA43" s="16">
        <f t="shared" si="3"/>
        <v>344</v>
      </c>
      <c r="CB43" s="16">
        <f t="shared" si="3"/>
        <v>344</v>
      </c>
      <c r="CC43" s="16">
        <f t="shared" si="3"/>
        <v>344</v>
      </c>
      <c r="CD43" s="16">
        <f t="shared" si="3"/>
        <v>343</v>
      </c>
      <c r="CE43" s="16">
        <f t="shared" si="3"/>
        <v>344</v>
      </c>
      <c r="CF43" s="16">
        <f t="shared" si="3"/>
        <v>343</v>
      </c>
      <c r="CG43" s="16">
        <f t="shared" si="3"/>
        <v>344</v>
      </c>
      <c r="CH43" s="16">
        <f t="shared" si="3"/>
        <v>344</v>
      </c>
      <c r="CI43" s="16">
        <f t="shared" si="3"/>
        <v>343</v>
      </c>
      <c r="CJ43" s="16">
        <f t="shared" si="3"/>
        <v>344</v>
      </c>
      <c r="CK43" s="16">
        <f t="shared" si="3"/>
        <v>344</v>
      </c>
      <c r="CL43" s="16">
        <f t="shared" si="3"/>
        <v>345</v>
      </c>
      <c r="CM43" s="16">
        <f t="shared" si="3"/>
        <v>344</v>
      </c>
      <c r="CN43" s="16">
        <f t="shared" si="3"/>
        <v>345</v>
      </c>
      <c r="CO43" s="16">
        <f t="shared" si="3"/>
        <v>344</v>
      </c>
      <c r="CP43" s="16">
        <f t="shared" si="3"/>
        <v>344</v>
      </c>
      <c r="CQ43" s="16">
        <f t="shared" si="3"/>
        <v>344</v>
      </c>
      <c r="CR43" s="16">
        <f t="shared" si="3"/>
        <v>343</v>
      </c>
      <c r="CS43" s="16">
        <f t="shared" si="3"/>
        <v>345</v>
      </c>
      <c r="CT43" s="16">
        <f t="shared" si="3"/>
        <v>6830.1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19</v>
      </c>
      <c r="T44" s="16">
        <f t="shared" si="4"/>
        <v>30</v>
      </c>
      <c r="U44" s="16">
        <f t="shared" si="4"/>
        <v>65</v>
      </c>
      <c r="V44" s="16">
        <f t="shared" si="4"/>
        <v>69</v>
      </c>
      <c r="W44" s="16">
        <f t="shared" si="4"/>
        <v>78</v>
      </c>
      <c r="X44" s="16">
        <f t="shared" si="4"/>
        <v>180</v>
      </c>
      <c r="Y44" s="16">
        <f t="shared" si="4"/>
        <v>281</v>
      </c>
      <c r="Z44" s="16">
        <f t="shared" si="4"/>
        <v>285</v>
      </c>
      <c r="AA44" s="16">
        <f t="shared" si="4"/>
        <v>284</v>
      </c>
      <c r="AB44" s="16">
        <f t="shared" si="4"/>
        <v>283</v>
      </c>
      <c r="AC44" s="16">
        <f t="shared" si="4"/>
        <v>283</v>
      </c>
      <c r="AD44" s="16">
        <f t="shared" si="4"/>
        <v>282</v>
      </c>
      <c r="AE44" s="16">
        <f t="shared" si="4"/>
        <v>282</v>
      </c>
      <c r="AF44" s="16">
        <f t="shared" si="4"/>
        <v>283</v>
      </c>
      <c r="AG44" s="16">
        <f t="shared" si="4"/>
        <v>286</v>
      </c>
      <c r="AH44" s="16">
        <f t="shared" si="4"/>
        <v>285</v>
      </c>
      <c r="AI44" s="16">
        <f t="shared" si="4"/>
        <v>285</v>
      </c>
      <c r="AJ44" s="16">
        <f t="shared" si="4"/>
        <v>283</v>
      </c>
      <c r="AK44" s="16">
        <f t="shared" si="4"/>
        <v>281</v>
      </c>
      <c r="AL44" s="16">
        <f t="shared" si="4"/>
        <v>282</v>
      </c>
      <c r="AM44" s="16">
        <f t="shared" si="4"/>
        <v>281</v>
      </c>
      <c r="AN44" s="16">
        <f t="shared" si="4"/>
        <v>280</v>
      </c>
      <c r="AO44" s="16">
        <f t="shared" si="4"/>
        <v>281</v>
      </c>
      <c r="AP44" s="16">
        <f t="shared" si="4"/>
        <v>281</v>
      </c>
      <c r="AQ44" s="16">
        <f t="shared" si="4"/>
        <v>283</v>
      </c>
      <c r="AR44" s="16">
        <f t="shared" si="4"/>
        <v>282</v>
      </c>
      <c r="AS44" s="16">
        <f t="shared" si="4"/>
        <v>282</v>
      </c>
      <c r="AT44" s="16">
        <f t="shared" si="4"/>
        <v>281</v>
      </c>
      <c r="AU44" s="16">
        <f t="shared" si="4"/>
        <v>281</v>
      </c>
      <c r="AV44" s="16">
        <f t="shared" si="4"/>
        <v>281</v>
      </c>
      <c r="AW44" s="16">
        <f t="shared" si="4"/>
        <v>281</v>
      </c>
      <c r="AX44" s="16">
        <f t="shared" si="4"/>
        <v>281</v>
      </c>
      <c r="AY44" s="16">
        <f t="shared" si="4"/>
        <v>279</v>
      </c>
      <c r="AZ44" s="16">
        <f t="shared" si="4"/>
        <v>281</v>
      </c>
      <c r="BA44" s="16">
        <f t="shared" si="4"/>
        <v>262</v>
      </c>
      <c r="BB44" s="16">
        <f t="shared" si="4"/>
        <v>257</v>
      </c>
      <c r="BC44" s="16">
        <f t="shared" si="4"/>
        <v>255</v>
      </c>
      <c r="BD44" s="16">
        <f t="shared" si="4"/>
        <v>281</v>
      </c>
      <c r="BE44" s="16">
        <f t="shared" si="4"/>
        <v>280</v>
      </c>
      <c r="BF44" s="16">
        <f t="shared" si="4"/>
        <v>280</v>
      </c>
      <c r="BG44" s="16">
        <f t="shared" si="4"/>
        <v>281</v>
      </c>
      <c r="BH44" s="16">
        <f t="shared" si="4"/>
        <v>280</v>
      </c>
      <c r="BI44" s="16">
        <f t="shared" si="4"/>
        <v>281</v>
      </c>
      <c r="BJ44" s="16">
        <f t="shared" si="4"/>
        <v>280</v>
      </c>
      <c r="BK44" s="16">
        <f t="shared" si="4"/>
        <v>280</v>
      </c>
      <c r="BL44" s="16">
        <f t="shared" si="4"/>
        <v>279</v>
      </c>
      <c r="BM44" s="16">
        <f t="shared" si="4"/>
        <v>279</v>
      </c>
      <c r="BN44" s="16">
        <f t="shared" si="4"/>
        <v>280</v>
      </c>
      <c r="BO44" s="16">
        <f t="shared" ref="BO44:CT44" si="5">SUM(BO27:BO29,BO33)</f>
        <v>281</v>
      </c>
      <c r="BP44" s="16">
        <f t="shared" si="5"/>
        <v>281</v>
      </c>
      <c r="BQ44" s="16">
        <f t="shared" si="5"/>
        <v>279</v>
      </c>
      <c r="BR44" s="16">
        <f t="shared" si="5"/>
        <v>282</v>
      </c>
      <c r="BS44" s="16">
        <f t="shared" si="5"/>
        <v>280</v>
      </c>
      <c r="BT44" s="16">
        <f t="shared" si="5"/>
        <v>280</v>
      </c>
      <c r="BU44" s="16">
        <f t="shared" si="5"/>
        <v>280</v>
      </c>
      <c r="BV44" s="16">
        <f t="shared" si="5"/>
        <v>280</v>
      </c>
      <c r="BW44" s="16">
        <f t="shared" si="5"/>
        <v>279</v>
      </c>
      <c r="BX44" s="16">
        <f t="shared" si="5"/>
        <v>279</v>
      </c>
      <c r="BY44" s="16">
        <f t="shared" si="5"/>
        <v>280</v>
      </c>
      <c r="BZ44" s="16">
        <f t="shared" si="5"/>
        <v>280</v>
      </c>
      <c r="CA44" s="16">
        <f t="shared" si="5"/>
        <v>281</v>
      </c>
      <c r="CB44" s="16">
        <f t="shared" si="5"/>
        <v>281</v>
      </c>
      <c r="CC44" s="16">
        <f t="shared" si="5"/>
        <v>283</v>
      </c>
      <c r="CD44" s="16">
        <f t="shared" si="5"/>
        <v>282</v>
      </c>
      <c r="CE44" s="16">
        <f t="shared" si="5"/>
        <v>281</v>
      </c>
      <c r="CF44" s="16">
        <f t="shared" si="5"/>
        <v>280</v>
      </c>
      <c r="CG44" s="16">
        <f t="shared" si="5"/>
        <v>280</v>
      </c>
      <c r="CH44" s="16">
        <f t="shared" si="5"/>
        <v>281</v>
      </c>
      <c r="CI44" s="16">
        <f t="shared" si="5"/>
        <v>281</v>
      </c>
      <c r="CJ44" s="16">
        <f t="shared" si="5"/>
        <v>283</v>
      </c>
      <c r="CK44" s="16">
        <f t="shared" si="5"/>
        <v>283</v>
      </c>
      <c r="CL44" s="16">
        <f t="shared" si="5"/>
        <v>283</v>
      </c>
      <c r="CM44" s="16">
        <f t="shared" si="5"/>
        <v>283</v>
      </c>
      <c r="CN44" s="16">
        <f t="shared" si="5"/>
        <v>284</v>
      </c>
      <c r="CO44" s="16">
        <f t="shared" si="5"/>
        <v>284</v>
      </c>
      <c r="CP44" s="16">
        <f t="shared" si="5"/>
        <v>283</v>
      </c>
      <c r="CQ44" s="16">
        <f t="shared" si="5"/>
        <v>283</v>
      </c>
      <c r="CR44" s="16">
        <f t="shared" si="5"/>
        <v>283</v>
      </c>
      <c r="CS44" s="16">
        <f t="shared" si="5"/>
        <v>282</v>
      </c>
      <c r="CT44" s="16">
        <f t="shared" si="5"/>
        <v>5077.8999999999996</v>
      </c>
    </row>
    <row r="45" spans="1:103">
      <c r="A45" s="15" t="s">
        <v>175</v>
      </c>
      <c r="B45" s="16">
        <f t="shared" ref="B45:BM45" si="6">SUM(B3:B18)</f>
        <v>386</v>
      </c>
      <c r="C45" s="16">
        <f t="shared" si="6"/>
        <v>341</v>
      </c>
      <c r="D45" s="16">
        <f t="shared" si="6"/>
        <v>360</v>
      </c>
      <c r="E45" s="16">
        <f t="shared" si="6"/>
        <v>360</v>
      </c>
      <c r="F45" s="16">
        <f t="shared" si="6"/>
        <v>357</v>
      </c>
      <c r="G45" s="16">
        <f t="shared" si="6"/>
        <v>358</v>
      </c>
      <c r="H45" s="16">
        <f t="shared" si="6"/>
        <v>341</v>
      </c>
      <c r="I45" s="16">
        <f t="shared" si="6"/>
        <v>311</v>
      </c>
      <c r="J45" s="16">
        <f t="shared" si="6"/>
        <v>307</v>
      </c>
      <c r="K45" s="16">
        <f t="shared" si="6"/>
        <v>329</v>
      </c>
      <c r="L45" s="16">
        <f t="shared" si="6"/>
        <v>334</v>
      </c>
      <c r="M45" s="16">
        <f t="shared" si="6"/>
        <v>317</v>
      </c>
      <c r="N45" s="16">
        <f t="shared" si="6"/>
        <v>339</v>
      </c>
      <c r="O45" s="16">
        <f t="shared" si="6"/>
        <v>349</v>
      </c>
      <c r="P45" s="16">
        <f t="shared" si="6"/>
        <v>351</v>
      </c>
      <c r="Q45" s="16">
        <f t="shared" si="6"/>
        <v>345</v>
      </c>
      <c r="R45" s="16">
        <f t="shared" si="6"/>
        <v>371</v>
      </c>
      <c r="S45" s="16">
        <f t="shared" si="6"/>
        <v>395</v>
      </c>
      <c r="T45" s="16">
        <f t="shared" si="6"/>
        <v>441</v>
      </c>
      <c r="U45" s="16">
        <f t="shared" si="6"/>
        <v>459</v>
      </c>
      <c r="V45" s="16">
        <f t="shared" si="6"/>
        <v>544</v>
      </c>
      <c r="W45" s="16">
        <f t="shared" si="6"/>
        <v>618</v>
      </c>
      <c r="X45" s="16">
        <f t="shared" si="6"/>
        <v>567</v>
      </c>
      <c r="Y45" s="16">
        <f t="shared" si="6"/>
        <v>516</v>
      </c>
      <c r="Z45" s="16">
        <f t="shared" si="6"/>
        <v>522</v>
      </c>
      <c r="AA45" s="16">
        <f t="shared" si="6"/>
        <v>470</v>
      </c>
      <c r="AB45" s="16">
        <f t="shared" si="6"/>
        <v>410</v>
      </c>
      <c r="AC45" s="16">
        <f t="shared" si="6"/>
        <v>352</v>
      </c>
      <c r="AD45" s="16">
        <f t="shared" si="6"/>
        <v>312</v>
      </c>
      <c r="AE45" s="16">
        <f t="shared" si="6"/>
        <v>295</v>
      </c>
      <c r="AF45" s="16">
        <f t="shared" si="6"/>
        <v>283</v>
      </c>
      <c r="AG45" s="16">
        <f t="shared" si="6"/>
        <v>275</v>
      </c>
      <c r="AH45" s="16">
        <f t="shared" si="6"/>
        <v>290</v>
      </c>
      <c r="AI45" s="16">
        <f t="shared" ref="AI45:AX45" si="7">SUM(AI3:AI18)</f>
        <v>310</v>
      </c>
      <c r="AJ45" s="16">
        <f t="shared" si="7"/>
        <v>383</v>
      </c>
      <c r="AK45" s="16">
        <f t="shared" si="7"/>
        <v>388</v>
      </c>
      <c r="AL45" s="16">
        <f t="shared" si="7"/>
        <v>354</v>
      </c>
      <c r="AM45" s="16">
        <f t="shared" si="7"/>
        <v>315</v>
      </c>
      <c r="AN45" s="16">
        <f t="shared" si="7"/>
        <v>326</v>
      </c>
      <c r="AO45" s="16">
        <f t="shared" si="7"/>
        <v>315</v>
      </c>
      <c r="AP45" s="16">
        <f t="shared" si="7"/>
        <v>316</v>
      </c>
      <c r="AQ45" s="16">
        <f t="shared" si="7"/>
        <v>306</v>
      </c>
      <c r="AR45" s="16">
        <f t="shared" si="7"/>
        <v>305</v>
      </c>
      <c r="AS45" s="16">
        <f t="shared" si="7"/>
        <v>318</v>
      </c>
      <c r="AT45" s="16">
        <f t="shared" si="7"/>
        <v>310</v>
      </c>
      <c r="AU45" s="16">
        <f t="shared" si="7"/>
        <v>331</v>
      </c>
      <c r="AV45" s="16">
        <f t="shared" si="7"/>
        <v>300</v>
      </c>
      <c r="AW45" s="16">
        <f t="shared" si="7"/>
        <v>311</v>
      </c>
      <c r="AX45" s="16">
        <f t="shared" si="7"/>
        <v>308</v>
      </c>
      <c r="AY45" s="16">
        <f t="shared" si="6"/>
        <v>305</v>
      </c>
      <c r="AZ45" s="16">
        <f t="shared" si="6"/>
        <v>297</v>
      </c>
      <c r="BA45" s="16">
        <f t="shared" si="6"/>
        <v>305</v>
      </c>
      <c r="BB45" s="16">
        <f t="shared" si="6"/>
        <v>309</v>
      </c>
      <c r="BC45" s="16">
        <f t="shared" si="6"/>
        <v>334</v>
      </c>
      <c r="BD45" s="16">
        <f t="shared" si="6"/>
        <v>383</v>
      </c>
      <c r="BE45" s="16">
        <f t="shared" si="6"/>
        <v>419</v>
      </c>
      <c r="BF45" s="16">
        <f t="shared" si="6"/>
        <v>459</v>
      </c>
      <c r="BG45" s="16">
        <f t="shared" si="6"/>
        <v>492</v>
      </c>
      <c r="BH45" s="16">
        <f t="shared" si="6"/>
        <v>581</v>
      </c>
      <c r="BI45" s="16">
        <f t="shared" si="6"/>
        <v>587</v>
      </c>
      <c r="BJ45" s="16">
        <f t="shared" si="6"/>
        <v>631</v>
      </c>
      <c r="BK45" s="16">
        <f t="shared" si="6"/>
        <v>679</v>
      </c>
      <c r="BL45" s="16">
        <f t="shared" si="6"/>
        <v>698</v>
      </c>
      <c r="BM45" s="16">
        <f t="shared" si="6"/>
        <v>752</v>
      </c>
      <c r="BN45" s="16">
        <f t="shared" ref="BN45:CT45" si="8">SUM(BN3:BN18)</f>
        <v>807</v>
      </c>
      <c r="BO45" s="16">
        <f t="shared" si="8"/>
        <v>876</v>
      </c>
      <c r="BP45" s="16">
        <f t="shared" si="8"/>
        <v>940</v>
      </c>
      <c r="BQ45" s="16">
        <f t="shared" si="8"/>
        <v>934</v>
      </c>
      <c r="BR45" s="16">
        <f t="shared" si="8"/>
        <v>933</v>
      </c>
      <c r="BS45" s="16">
        <f t="shared" si="8"/>
        <v>970</v>
      </c>
      <c r="BT45" s="16">
        <f t="shared" si="8"/>
        <v>994</v>
      </c>
      <c r="BU45" s="16">
        <f t="shared" si="8"/>
        <v>1047</v>
      </c>
      <c r="BV45" s="16">
        <f t="shared" si="8"/>
        <v>1155</v>
      </c>
      <c r="BW45" s="16">
        <f t="shared" si="8"/>
        <v>1189</v>
      </c>
      <c r="BX45" s="16">
        <f t="shared" si="8"/>
        <v>1180</v>
      </c>
      <c r="BY45" s="16">
        <f t="shared" si="8"/>
        <v>1147</v>
      </c>
      <c r="BZ45" s="16">
        <f t="shared" si="8"/>
        <v>1108</v>
      </c>
      <c r="CA45" s="16">
        <f t="shared" si="8"/>
        <v>1088</v>
      </c>
      <c r="CB45" s="16">
        <f t="shared" si="8"/>
        <v>1052</v>
      </c>
      <c r="CC45" s="16">
        <f t="shared" si="8"/>
        <v>1004</v>
      </c>
      <c r="CD45" s="16">
        <f t="shared" si="8"/>
        <v>949</v>
      </c>
      <c r="CE45" s="16">
        <f t="shared" si="8"/>
        <v>917</v>
      </c>
      <c r="CF45" s="16">
        <f t="shared" si="8"/>
        <v>872</v>
      </c>
      <c r="CG45" s="16">
        <f t="shared" si="8"/>
        <v>822</v>
      </c>
      <c r="CH45" s="16">
        <f t="shared" si="8"/>
        <v>773</v>
      </c>
      <c r="CI45" s="16">
        <f t="shared" si="8"/>
        <v>734</v>
      </c>
      <c r="CJ45" s="16">
        <f t="shared" si="8"/>
        <v>667</v>
      </c>
      <c r="CK45" s="16">
        <f t="shared" si="8"/>
        <v>606</v>
      </c>
      <c r="CL45" s="16">
        <f t="shared" si="8"/>
        <v>549</v>
      </c>
      <c r="CM45" s="16">
        <f t="shared" si="8"/>
        <v>494</v>
      </c>
      <c r="CN45" s="16">
        <f t="shared" si="8"/>
        <v>462</v>
      </c>
      <c r="CO45" s="16">
        <f t="shared" si="8"/>
        <v>429</v>
      </c>
      <c r="CP45" s="16">
        <f t="shared" si="8"/>
        <v>392</v>
      </c>
      <c r="CQ45" s="16">
        <f t="shared" si="8"/>
        <v>366</v>
      </c>
      <c r="CR45" s="16">
        <f t="shared" si="8"/>
        <v>331</v>
      </c>
      <c r="CS45" s="16">
        <f t="shared" si="8"/>
        <v>271</v>
      </c>
      <c r="CT45" s="16">
        <f t="shared" si="8"/>
        <v>12818</v>
      </c>
    </row>
    <row r="46" spans="1:103">
      <c r="A46" s="15" t="s">
        <v>176</v>
      </c>
      <c r="B46" s="16">
        <f t="shared" ref="B46:BM46" si="9">B37</f>
        <v>63</v>
      </c>
      <c r="C46" s="16">
        <f t="shared" si="9"/>
        <v>76</v>
      </c>
      <c r="D46" s="16">
        <f t="shared" si="9"/>
        <v>75</v>
      </c>
      <c r="E46" s="16">
        <f t="shared" si="9"/>
        <v>55</v>
      </c>
      <c r="F46" s="16">
        <f t="shared" si="9"/>
        <v>52</v>
      </c>
      <c r="G46" s="16">
        <f t="shared" si="9"/>
        <v>48</v>
      </c>
      <c r="H46" s="16">
        <f t="shared" si="9"/>
        <v>52</v>
      </c>
      <c r="I46" s="16">
        <f t="shared" si="9"/>
        <v>66</v>
      </c>
      <c r="J46" s="16">
        <f t="shared" si="9"/>
        <v>74</v>
      </c>
      <c r="K46" s="16">
        <f t="shared" si="9"/>
        <v>67</v>
      </c>
      <c r="L46" s="16">
        <f t="shared" si="9"/>
        <v>57</v>
      </c>
      <c r="M46" s="16">
        <f t="shared" si="9"/>
        <v>64</v>
      </c>
      <c r="N46" s="16">
        <f t="shared" si="9"/>
        <v>57</v>
      </c>
      <c r="O46" s="16">
        <f t="shared" si="9"/>
        <v>53</v>
      </c>
      <c r="P46" s="16">
        <f t="shared" si="9"/>
        <v>57</v>
      </c>
      <c r="Q46" s="16">
        <f t="shared" si="9"/>
        <v>65</v>
      </c>
      <c r="R46" s="16">
        <f t="shared" si="9"/>
        <v>73</v>
      </c>
      <c r="S46" s="16">
        <f t="shared" si="9"/>
        <v>76</v>
      </c>
      <c r="T46" s="16">
        <f t="shared" si="9"/>
        <v>78</v>
      </c>
      <c r="U46" s="16">
        <f t="shared" si="9"/>
        <v>63</v>
      </c>
      <c r="V46" s="16">
        <f t="shared" si="9"/>
        <v>70</v>
      </c>
      <c r="W46" s="16">
        <f t="shared" si="9"/>
        <v>76</v>
      </c>
      <c r="X46" s="16">
        <f t="shared" si="9"/>
        <v>92</v>
      </c>
      <c r="Y46" s="16">
        <f t="shared" si="9"/>
        <v>82</v>
      </c>
      <c r="Z46" s="16">
        <f t="shared" si="9"/>
        <v>86</v>
      </c>
      <c r="AA46" s="16">
        <f t="shared" si="9"/>
        <v>75</v>
      </c>
      <c r="AB46" s="16">
        <f t="shared" si="9"/>
        <v>73</v>
      </c>
      <c r="AC46" s="16">
        <f t="shared" si="9"/>
        <v>62</v>
      </c>
      <c r="AD46" s="16">
        <f t="shared" si="9"/>
        <v>70</v>
      </c>
      <c r="AE46" s="16">
        <f t="shared" si="9"/>
        <v>66</v>
      </c>
      <c r="AF46" s="16">
        <f t="shared" si="9"/>
        <v>67</v>
      </c>
      <c r="AG46" s="16">
        <f t="shared" si="9"/>
        <v>67</v>
      </c>
      <c r="AH46" s="16">
        <f t="shared" si="9"/>
        <v>68</v>
      </c>
      <c r="AI46" s="16">
        <f t="shared" si="9"/>
        <v>61</v>
      </c>
      <c r="AJ46" s="16">
        <f t="shared" si="9"/>
        <v>62</v>
      </c>
      <c r="AK46" s="16">
        <f t="shared" si="9"/>
        <v>75</v>
      </c>
      <c r="AL46" s="16">
        <f t="shared" si="9"/>
        <v>74</v>
      </c>
      <c r="AM46" s="16">
        <f t="shared" si="9"/>
        <v>96</v>
      </c>
      <c r="AN46" s="16">
        <f t="shared" si="9"/>
        <v>81</v>
      </c>
      <c r="AO46" s="16">
        <f t="shared" si="9"/>
        <v>89</v>
      </c>
      <c r="AP46" s="16">
        <f t="shared" si="9"/>
        <v>72</v>
      </c>
      <c r="AQ46" s="16">
        <f t="shared" si="9"/>
        <v>66</v>
      </c>
      <c r="AR46" s="16">
        <f t="shared" si="9"/>
        <v>61</v>
      </c>
      <c r="AS46" s="16">
        <f t="shared" si="9"/>
        <v>56</v>
      </c>
      <c r="AT46" s="16">
        <f t="shared" si="9"/>
        <v>62</v>
      </c>
      <c r="AU46" s="16">
        <f t="shared" si="9"/>
        <v>51</v>
      </c>
      <c r="AV46" s="16">
        <f t="shared" si="9"/>
        <v>48</v>
      </c>
      <c r="AW46" s="16">
        <f t="shared" si="9"/>
        <v>54</v>
      </c>
      <c r="AX46" s="16">
        <f t="shared" si="9"/>
        <v>36</v>
      </c>
      <c r="AY46" s="16">
        <f t="shared" si="9"/>
        <v>34</v>
      </c>
      <c r="AZ46" s="16">
        <f t="shared" si="9"/>
        <v>41</v>
      </c>
      <c r="BA46" s="16">
        <f t="shared" si="9"/>
        <v>45</v>
      </c>
      <c r="BB46" s="16">
        <f t="shared" si="9"/>
        <v>52</v>
      </c>
      <c r="BC46" s="16">
        <f t="shared" si="9"/>
        <v>47</v>
      </c>
      <c r="BD46" s="16">
        <f t="shared" si="9"/>
        <v>39</v>
      </c>
      <c r="BE46" s="16">
        <f t="shared" si="9"/>
        <v>27</v>
      </c>
      <c r="BF46" s="16">
        <f t="shared" si="9"/>
        <v>25</v>
      </c>
      <c r="BG46" s="16">
        <f t="shared" si="9"/>
        <v>30</v>
      </c>
      <c r="BH46" s="16">
        <f t="shared" si="9"/>
        <v>31</v>
      </c>
      <c r="BI46" s="16">
        <f t="shared" si="9"/>
        <v>27</v>
      </c>
      <c r="BJ46" s="16">
        <f t="shared" si="9"/>
        <v>18</v>
      </c>
      <c r="BK46" s="16">
        <f t="shared" si="9"/>
        <v>18</v>
      </c>
      <c r="BL46" s="16">
        <f t="shared" si="9"/>
        <v>17</v>
      </c>
      <c r="BM46" s="16">
        <f t="shared" si="9"/>
        <v>17</v>
      </c>
      <c r="BN46" s="16">
        <f t="shared" ref="BN46:CT46" si="10">BN37</f>
        <v>15</v>
      </c>
      <c r="BO46" s="16">
        <f t="shared" si="10"/>
        <v>13</v>
      </c>
      <c r="BP46" s="16">
        <f t="shared" si="10"/>
        <v>11</v>
      </c>
      <c r="BQ46" s="16">
        <f t="shared" si="10"/>
        <v>14</v>
      </c>
      <c r="BR46" s="16">
        <f t="shared" si="10"/>
        <v>16</v>
      </c>
      <c r="BS46" s="16">
        <f t="shared" si="10"/>
        <v>21</v>
      </c>
      <c r="BT46" s="16">
        <f t="shared" si="10"/>
        <v>19</v>
      </c>
      <c r="BU46" s="16">
        <f t="shared" si="10"/>
        <v>16</v>
      </c>
      <c r="BV46" s="16">
        <f t="shared" si="10"/>
        <v>22</v>
      </c>
      <c r="BW46" s="16">
        <f t="shared" si="10"/>
        <v>24</v>
      </c>
      <c r="BX46" s="16">
        <f t="shared" si="10"/>
        <v>23</v>
      </c>
      <c r="BY46" s="16">
        <f t="shared" si="10"/>
        <v>20</v>
      </c>
      <c r="BZ46" s="16">
        <f t="shared" si="10"/>
        <v>18</v>
      </c>
      <c r="CA46" s="16">
        <f t="shared" si="10"/>
        <v>16</v>
      </c>
      <c r="CB46" s="16">
        <f t="shared" si="10"/>
        <v>16</v>
      </c>
      <c r="CC46" s="16">
        <f t="shared" si="10"/>
        <v>13</v>
      </c>
      <c r="CD46" s="16">
        <f t="shared" si="10"/>
        <v>16</v>
      </c>
      <c r="CE46" s="16">
        <f t="shared" si="10"/>
        <v>17</v>
      </c>
      <c r="CF46" s="16">
        <f t="shared" si="10"/>
        <v>18</v>
      </c>
      <c r="CG46" s="16">
        <f>CG37</f>
        <v>18</v>
      </c>
      <c r="CH46" s="16">
        <f t="shared" si="10"/>
        <v>18</v>
      </c>
      <c r="CI46" s="16">
        <f t="shared" si="10"/>
        <v>18</v>
      </c>
      <c r="CJ46" s="16">
        <f t="shared" si="10"/>
        <v>18</v>
      </c>
      <c r="CK46" s="16">
        <f t="shared" si="10"/>
        <v>21</v>
      </c>
      <c r="CL46" s="16">
        <f t="shared" si="10"/>
        <v>26</v>
      </c>
      <c r="CM46" s="16">
        <f t="shared" si="10"/>
        <v>25</v>
      </c>
      <c r="CN46" s="16">
        <f t="shared" si="10"/>
        <v>24</v>
      </c>
      <c r="CO46" s="16">
        <f t="shared" si="10"/>
        <v>24</v>
      </c>
      <c r="CP46" s="16">
        <f t="shared" si="10"/>
        <v>18</v>
      </c>
      <c r="CQ46" s="16">
        <f t="shared" si="10"/>
        <v>16</v>
      </c>
      <c r="CR46" s="16">
        <f t="shared" si="10"/>
        <v>20</v>
      </c>
      <c r="CS46" s="16">
        <f t="shared" si="10"/>
        <v>40</v>
      </c>
      <c r="CT46" s="16">
        <f t="shared" si="10"/>
        <v>1202.7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5</v>
      </c>
      <c r="AC47" s="16">
        <f t="shared" si="11"/>
        <v>10</v>
      </c>
      <c r="AD47" s="16">
        <f t="shared" si="11"/>
        <v>11</v>
      </c>
      <c r="AE47" s="16">
        <f t="shared" si="11"/>
        <v>19</v>
      </c>
      <c r="AF47" s="16">
        <f t="shared" si="11"/>
        <v>25</v>
      </c>
      <c r="AG47" s="16">
        <f t="shared" si="11"/>
        <v>33</v>
      </c>
      <c r="AH47" s="16">
        <f t="shared" si="11"/>
        <v>30</v>
      </c>
      <c r="AI47" s="16">
        <f t="shared" si="11"/>
        <v>25</v>
      </c>
      <c r="AJ47" s="16">
        <f t="shared" si="11"/>
        <v>31</v>
      </c>
      <c r="AK47" s="16">
        <f t="shared" si="11"/>
        <v>36</v>
      </c>
      <c r="AL47" s="16">
        <f t="shared" si="11"/>
        <v>42</v>
      </c>
      <c r="AM47" s="16">
        <f t="shared" si="11"/>
        <v>45</v>
      </c>
      <c r="AN47" s="16">
        <f t="shared" si="11"/>
        <v>53</v>
      </c>
      <c r="AO47" s="16">
        <f t="shared" si="11"/>
        <v>42</v>
      </c>
      <c r="AP47" s="16">
        <f t="shared" si="11"/>
        <v>37</v>
      </c>
      <c r="AQ47" s="16">
        <f t="shared" si="11"/>
        <v>45</v>
      </c>
      <c r="AR47" s="16">
        <f t="shared" si="11"/>
        <v>50</v>
      </c>
      <c r="AS47" s="16">
        <f t="shared" si="11"/>
        <v>55</v>
      </c>
      <c r="AT47" s="16">
        <f t="shared" si="11"/>
        <v>53</v>
      </c>
      <c r="AU47" s="16">
        <f t="shared" si="11"/>
        <v>57</v>
      </c>
      <c r="AV47" s="16">
        <f t="shared" si="11"/>
        <v>54</v>
      </c>
      <c r="AW47" s="16">
        <f t="shared" si="11"/>
        <v>54</v>
      </c>
      <c r="AX47" s="16">
        <f t="shared" si="11"/>
        <v>60</v>
      </c>
      <c r="AY47" s="16">
        <f t="shared" si="11"/>
        <v>61</v>
      </c>
      <c r="AZ47" s="16">
        <f t="shared" si="11"/>
        <v>57</v>
      </c>
      <c r="BA47" s="16">
        <f t="shared" si="11"/>
        <v>46</v>
      </c>
      <c r="BB47" s="16">
        <f t="shared" si="11"/>
        <v>51</v>
      </c>
      <c r="BC47" s="16">
        <f t="shared" si="11"/>
        <v>41</v>
      </c>
      <c r="BD47" s="16">
        <f t="shared" si="11"/>
        <v>39</v>
      </c>
      <c r="BE47" s="16">
        <f t="shared" si="11"/>
        <v>31</v>
      </c>
      <c r="BF47" s="16">
        <f t="shared" si="11"/>
        <v>36</v>
      </c>
      <c r="BG47" s="16">
        <f t="shared" si="11"/>
        <v>41</v>
      </c>
      <c r="BH47" s="16">
        <f t="shared" si="11"/>
        <v>25</v>
      </c>
      <c r="BI47" s="16">
        <f t="shared" si="11"/>
        <v>24</v>
      </c>
      <c r="BJ47" s="16">
        <f t="shared" si="11"/>
        <v>19</v>
      </c>
      <c r="BK47" s="16">
        <f t="shared" si="11"/>
        <v>14</v>
      </c>
      <c r="BL47" s="16">
        <f t="shared" si="11"/>
        <v>10</v>
      </c>
      <c r="BM47" s="16">
        <f t="shared" si="11"/>
        <v>11</v>
      </c>
      <c r="BN47" s="16">
        <f t="shared" ref="BN47:CT47" si="12">BN36</f>
        <v>8</v>
      </c>
      <c r="BO47" s="16">
        <f t="shared" si="12"/>
        <v>5</v>
      </c>
      <c r="BP47" s="16">
        <f t="shared" si="12"/>
        <v>1</v>
      </c>
      <c r="BQ47" s="16">
        <f t="shared" si="12"/>
        <v>1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3074.2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12</v>
      </c>
      <c r="D48" s="16">
        <f t="shared" si="13"/>
        <v>12</v>
      </c>
      <c r="E48" s="16">
        <f t="shared" si="13"/>
        <v>12</v>
      </c>
      <c r="F48" s="16">
        <f t="shared" si="13"/>
        <v>13</v>
      </c>
      <c r="G48" s="16">
        <f t="shared" si="13"/>
        <v>13</v>
      </c>
      <c r="H48" s="16">
        <f t="shared" si="13"/>
        <v>3</v>
      </c>
      <c r="I48" s="16">
        <f t="shared" si="13"/>
        <v>10</v>
      </c>
      <c r="J48" s="16">
        <f t="shared" si="13"/>
        <v>11</v>
      </c>
      <c r="K48" s="16">
        <f t="shared" si="13"/>
        <v>11</v>
      </c>
      <c r="L48" s="16">
        <f t="shared" si="13"/>
        <v>11</v>
      </c>
      <c r="M48" s="16">
        <f t="shared" si="13"/>
        <v>10</v>
      </c>
      <c r="N48" s="16">
        <f t="shared" si="13"/>
        <v>11</v>
      </c>
      <c r="O48" s="16">
        <f t="shared" si="13"/>
        <v>11</v>
      </c>
      <c r="P48" s="16">
        <f t="shared" si="13"/>
        <v>11</v>
      </c>
      <c r="Q48" s="16">
        <f t="shared" si="13"/>
        <v>12</v>
      </c>
      <c r="R48" s="16">
        <f t="shared" si="13"/>
        <v>11</v>
      </c>
      <c r="S48" s="16">
        <f t="shared" si="13"/>
        <v>11</v>
      </c>
      <c r="T48" s="16">
        <f t="shared" si="13"/>
        <v>9</v>
      </c>
      <c r="U48" s="16">
        <f t="shared" si="13"/>
        <v>13</v>
      </c>
      <c r="V48" s="16">
        <f t="shared" si="13"/>
        <v>13</v>
      </c>
      <c r="W48" s="16">
        <f t="shared" si="13"/>
        <v>12</v>
      </c>
      <c r="X48" s="16">
        <f t="shared" si="13"/>
        <v>12</v>
      </c>
      <c r="Y48" s="16">
        <f t="shared" si="13"/>
        <v>13</v>
      </c>
      <c r="Z48" s="16">
        <f t="shared" si="13"/>
        <v>13</v>
      </c>
      <c r="AA48" s="16">
        <f t="shared" si="13"/>
        <v>12</v>
      </c>
      <c r="AB48" s="16">
        <f t="shared" si="13"/>
        <v>12</v>
      </c>
      <c r="AC48" s="16">
        <f t="shared" si="13"/>
        <v>11</v>
      </c>
      <c r="AD48" s="16">
        <f t="shared" si="13"/>
        <v>10</v>
      </c>
      <c r="AE48" s="16">
        <f t="shared" si="13"/>
        <v>11</v>
      </c>
      <c r="AF48" s="16">
        <f t="shared" si="13"/>
        <v>7</v>
      </c>
      <c r="AG48" s="16">
        <f t="shared" si="13"/>
        <v>11</v>
      </c>
      <c r="AH48" s="16">
        <f t="shared" si="13"/>
        <v>11</v>
      </c>
      <c r="AI48" s="16">
        <f t="shared" si="13"/>
        <v>11</v>
      </c>
      <c r="AJ48" s="16">
        <f t="shared" si="13"/>
        <v>11</v>
      </c>
      <c r="AK48" s="16">
        <f t="shared" si="13"/>
        <v>11</v>
      </c>
      <c r="AL48" s="16">
        <f t="shared" si="13"/>
        <v>10</v>
      </c>
      <c r="AM48" s="16">
        <f t="shared" si="13"/>
        <v>10</v>
      </c>
      <c r="AN48" s="16">
        <f t="shared" si="13"/>
        <v>10</v>
      </c>
      <c r="AO48" s="16">
        <f t="shared" si="13"/>
        <v>12</v>
      </c>
      <c r="AP48" s="16">
        <f t="shared" si="13"/>
        <v>12</v>
      </c>
      <c r="AQ48" s="16">
        <f t="shared" si="13"/>
        <v>11</v>
      </c>
      <c r="AR48" s="16">
        <f t="shared" si="13"/>
        <v>11</v>
      </c>
      <c r="AS48" s="16">
        <f t="shared" si="13"/>
        <v>11</v>
      </c>
      <c r="AT48" s="16">
        <f t="shared" si="13"/>
        <v>11</v>
      </c>
      <c r="AU48" s="16">
        <f t="shared" si="13"/>
        <v>11</v>
      </c>
      <c r="AV48" s="16">
        <f t="shared" si="13"/>
        <v>2</v>
      </c>
      <c r="AW48" s="16">
        <f t="shared" si="13"/>
        <v>9</v>
      </c>
      <c r="AX48" s="16">
        <f t="shared" si="13"/>
        <v>9</v>
      </c>
      <c r="AY48" s="16">
        <f t="shared" si="13"/>
        <v>9</v>
      </c>
      <c r="AZ48" s="16">
        <f t="shared" si="13"/>
        <v>3</v>
      </c>
      <c r="BA48" s="16">
        <f t="shared" si="13"/>
        <v>10</v>
      </c>
      <c r="BB48" s="16">
        <f t="shared" si="13"/>
        <v>10</v>
      </c>
      <c r="BC48" s="16">
        <f t="shared" si="13"/>
        <v>10</v>
      </c>
      <c r="BD48" s="16">
        <f t="shared" si="13"/>
        <v>8</v>
      </c>
      <c r="BE48" s="16">
        <f t="shared" si="13"/>
        <v>10</v>
      </c>
      <c r="BF48" s="16">
        <f t="shared" si="13"/>
        <v>11</v>
      </c>
      <c r="BG48" s="16">
        <f t="shared" si="13"/>
        <v>11</v>
      </c>
      <c r="BH48" s="16">
        <f t="shared" si="13"/>
        <v>11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3</v>
      </c>
      <c r="BR48" s="16">
        <f t="shared" si="14"/>
        <v>3</v>
      </c>
      <c r="BS48" s="16">
        <f t="shared" si="14"/>
        <v>3</v>
      </c>
      <c r="BT48" s="16">
        <f t="shared" si="14"/>
        <v>4</v>
      </c>
      <c r="BU48" s="16">
        <f t="shared" si="14"/>
        <v>4</v>
      </c>
      <c r="BV48" s="16">
        <f t="shared" si="14"/>
        <v>4</v>
      </c>
      <c r="BW48" s="16">
        <f t="shared" si="14"/>
        <v>4</v>
      </c>
      <c r="BX48" s="16">
        <f t="shared" si="14"/>
        <v>4</v>
      </c>
      <c r="BY48" s="16">
        <f t="shared" si="14"/>
        <v>4</v>
      </c>
      <c r="BZ48" s="16">
        <f t="shared" si="14"/>
        <v>5</v>
      </c>
      <c r="CA48" s="16">
        <f t="shared" si="14"/>
        <v>5</v>
      </c>
      <c r="CB48" s="16">
        <f t="shared" si="14"/>
        <v>5</v>
      </c>
      <c r="CC48" s="16">
        <f t="shared" si="14"/>
        <v>5</v>
      </c>
      <c r="CD48" s="16">
        <f t="shared" si="14"/>
        <v>5</v>
      </c>
      <c r="CE48" s="16">
        <f t="shared" si="14"/>
        <v>5</v>
      </c>
      <c r="CF48" s="16">
        <f t="shared" si="14"/>
        <v>5</v>
      </c>
      <c r="CG48" s="16">
        <f>CG38</f>
        <v>5</v>
      </c>
      <c r="CH48" s="16">
        <f t="shared" si="14"/>
        <v>5</v>
      </c>
      <c r="CI48" s="16">
        <f t="shared" si="14"/>
        <v>5</v>
      </c>
      <c r="CJ48" s="16">
        <f t="shared" si="14"/>
        <v>5</v>
      </c>
      <c r="CK48" s="16">
        <f t="shared" si="14"/>
        <v>5</v>
      </c>
      <c r="CL48" s="16">
        <f t="shared" si="14"/>
        <v>5</v>
      </c>
      <c r="CM48" s="16">
        <f t="shared" si="14"/>
        <v>6</v>
      </c>
      <c r="CN48" s="16">
        <f t="shared" si="14"/>
        <v>4</v>
      </c>
      <c r="CO48" s="16">
        <f t="shared" si="14"/>
        <v>7</v>
      </c>
      <c r="CP48" s="16">
        <f t="shared" si="14"/>
        <v>6</v>
      </c>
      <c r="CQ48" s="16">
        <f t="shared" si="14"/>
        <v>7</v>
      </c>
      <c r="CR48" s="16">
        <f t="shared" si="14"/>
        <v>8</v>
      </c>
      <c r="CS48" s="16">
        <f t="shared" si="14"/>
        <v>8</v>
      </c>
      <c r="CT48" s="16">
        <f t="shared" si="14"/>
        <v>197.1</v>
      </c>
    </row>
    <row r="49" spans="1:98">
      <c r="A49" s="17" t="s">
        <v>179</v>
      </c>
      <c r="B49" s="18">
        <f t="shared" si="13"/>
        <v>98</v>
      </c>
      <c r="C49" s="18">
        <f t="shared" si="13"/>
        <v>99</v>
      </c>
      <c r="D49" s="18">
        <f t="shared" si="13"/>
        <v>99</v>
      </c>
      <c r="E49" s="18">
        <f t="shared" si="13"/>
        <v>102</v>
      </c>
      <c r="F49" s="18">
        <f t="shared" si="13"/>
        <v>107</v>
      </c>
      <c r="G49" s="18">
        <f t="shared" si="13"/>
        <v>101</v>
      </c>
      <c r="H49" s="18">
        <f t="shared" si="13"/>
        <v>104</v>
      </c>
      <c r="I49" s="18">
        <f t="shared" si="13"/>
        <v>104</v>
      </c>
      <c r="J49" s="18">
        <f t="shared" si="13"/>
        <v>107</v>
      </c>
      <c r="K49" s="18">
        <f t="shared" si="13"/>
        <v>103</v>
      </c>
      <c r="L49" s="18">
        <f t="shared" si="13"/>
        <v>106</v>
      </c>
      <c r="M49" s="18">
        <f t="shared" si="13"/>
        <v>107</v>
      </c>
      <c r="N49" s="18">
        <f t="shared" si="13"/>
        <v>108</v>
      </c>
      <c r="O49" s="18">
        <f t="shared" si="13"/>
        <v>100</v>
      </c>
      <c r="P49" s="18">
        <f t="shared" si="13"/>
        <v>102</v>
      </c>
      <c r="Q49" s="18">
        <f t="shared" si="13"/>
        <v>104</v>
      </c>
      <c r="R49" s="18">
        <f t="shared" si="13"/>
        <v>105</v>
      </c>
      <c r="S49" s="18">
        <f t="shared" si="13"/>
        <v>106</v>
      </c>
      <c r="T49" s="18">
        <f t="shared" si="13"/>
        <v>94</v>
      </c>
      <c r="U49" s="18">
        <f t="shared" si="13"/>
        <v>105</v>
      </c>
      <c r="V49" s="18">
        <f t="shared" si="13"/>
        <v>105</v>
      </c>
      <c r="W49" s="18">
        <f t="shared" si="13"/>
        <v>102</v>
      </c>
      <c r="X49" s="18">
        <f t="shared" si="13"/>
        <v>99</v>
      </c>
      <c r="Y49" s="18">
        <f t="shared" si="13"/>
        <v>106</v>
      </c>
      <c r="Z49" s="18">
        <f t="shared" si="13"/>
        <v>106</v>
      </c>
      <c r="AA49" s="18">
        <f t="shared" si="13"/>
        <v>98</v>
      </c>
      <c r="AB49" s="18">
        <f t="shared" si="13"/>
        <v>102</v>
      </c>
      <c r="AC49" s="18">
        <f t="shared" si="13"/>
        <v>100</v>
      </c>
      <c r="AD49" s="18">
        <f t="shared" si="13"/>
        <v>103</v>
      </c>
      <c r="AE49" s="18">
        <f t="shared" si="13"/>
        <v>104</v>
      </c>
      <c r="AF49" s="18">
        <f t="shared" si="13"/>
        <v>97</v>
      </c>
      <c r="AG49" s="18">
        <f t="shared" si="13"/>
        <v>99</v>
      </c>
      <c r="AH49" s="18">
        <f t="shared" si="13"/>
        <v>101</v>
      </c>
      <c r="AI49" s="18">
        <f t="shared" si="13"/>
        <v>98</v>
      </c>
      <c r="AJ49" s="18">
        <f t="shared" si="13"/>
        <v>99</v>
      </c>
      <c r="AK49" s="18">
        <f t="shared" si="13"/>
        <v>98</v>
      </c>
      <c r="AL49" s="18">
        <f t="shared" si="13"/>
        <v>96</v>
      </c>
      <c r="AM49" s="18">
        <f t="shared" si="13"/>
        <v>94</v>
      </c>
      <c r="AN49" s="18">
        <f t="shared" si="13"/>
        <v>98</v>
      </c>
      <c r="AO49" s="18">
        <f t="shared" si="13"/>
        <v>94</v>
      </c>
      <c r="AP49" s="18">
        <f t="shared" si="13"/>
        <v>93</v>
      </c>
      <c r="AQ49" s="18">
        <f t="shared" si="13"/>
        <v>93</v>
      </c>
      <c r="AR49" s="18">
        <f t="shared" si="13"/>
        <v>93</v>
      </c>
      <c r="AS49" s="18">
        <f t="shared" si="13"/>
        <v>93</v>
      </c>
      <c r="AT49" s="18">
        <f t="shared" si="13"/>
        <v>97</v>
      </c>
      <c r="AU49" s="18">
        <f t="shared" si="13"/>
        <v>98</v>
      </c>
      <c r="AV49" s="18">
        <f t="shared" si="13"/>
        <v>98</v>
      </c>
      <c r="AW49" s="18">
        <f t="shared" si="13"/>
        <v>98</v>
      </c>
      <c r="AX49" s="18">
        <f t="shared" si="13"/>
        <v>95</v>
      </c>
      <c r="AY49" s="18">
        <f t="shared" si="13"/>
        <v>97</v>
      </c>
      <c r="AZ49" s="18">
        <f t="shared" si="13"/>
        <v>94</v>
      </c>
      <c r="BA49" s="18">
        <f t="shared" si="13"/>
        <v>89</v>
      </c>
      <c r="BB49" s="18">
        <f t="shared" si="13"/>
        <v>93</v>
      </c>
      <c r="BC49" s="18">
        <f t="shared" si="13"/>
        <v>94</v>
      </c>
      <c r="BD49" s="18">
        <f t="shared" si="13"/>
        <v>93</v>
      </c>
      <c r="BE49" s="18">
        <f t="shared" si="13"/>
        <v>91</v>
      </c>
      <c r="BF49" s="18">
        <f t="shared" si="13"/>
        <v>93</v>
      </c>
      <c r="BG49" s="18">
        <f t="shared" si="13"/>
        <v>86</v>
      </c>
      <c r="BH49" s="18">
        <f t="shared" si="13"/>
        <v>87</v>
      </c>
      <c r="BI49" s="18">
        <f t="shared" si="13"/>
        <v>94</v>
      </c>
      <c r="BJ49" s="18">
        <f t="shared" si="13"/>
        <v>93</v>
      </c>
      <c r="BK49" s="18">
        <f t="shared" si="13"/>
        <v>88</v>
      </c>
      <c r="BL49" s="18">
        <f t="shared" si="13"/>
        <v>89</v>
      </c>
      <c r="BM49" s="18">
        <f t="shared" si="13"/>
        <v>90</v>
      </c>
      <c r="BN49" s="18">
        <f t="shared" si="14"/>
        <v>89</v>
      </c>
      <c r="BO49" s="18">
        <f t="shared" si="14"/>
        <v>85</v>
      </c>
      <c r="BP49" s="18">
        <f t="shared" si="14"/>
        <v>79</v>
      </c>
      <c r="BQ49" s="18">
        <f t="shared" si="14"/>
        <v>81</v>
      </c>
      <c r="BR49" s="18">
        <f t="shared" si="14"/>
        <v>90</v>
      </c>
      <c r="BS49" s="18">
        <f t="shared" si="14"/>
        <v>88</v>
      </c>
      <c r="BT49" s="18">
        <f t="shared" si="14"/>
        <v>83</v>
      </c>
      <c r="BU49" s="18">
        <f t="shared" si="14"/>
        <v>88</v>
      </c>
      <c r="BV49" s="18">
        <f t="shared" si="14"/>
        <v>88</v>
      </c>
      <c r="BW49" s="18">
        <f t="shared" si="14"/>
        <v>87</v>
      </c>
      <c r="BX49" s="18">
        <f t="shared" si="14"/>
        <v>85</v>
      </c>
      <c r="BY49" s="18">
        <f t="shared" si="14"/>
        <v>81</v>
      </c>
      <c r="BZ49" s="18">
        <f t="shared" si="14"/>
        <v>84</v>
      </c>
      <c r="CA49" s="18">
        <f t="shared" si="14"/>
        <v>84</v>
      </c>
      <c r="CB49" s="18">
        <f t="shared" si="14"/>
        <v>80</v>
      </c>
      <c r="CC49" s="18">
        <f t="shared" si="14"/>
        <v>79</v>
      </c>
      <c r="CD49" s="18">
        <f t="shared" si="14"/>
        <v>81</v>
      </c>
      <c r="CE49" s="18">
        <f t="shared" si="14"/>
        <v>79</v>
      </c>
      <c r="CF49" s="18">
        <f t="shared" si="14"/>
        <v>77</v>
      </c>
      <c r="CG49" s="18">
        <f>CG39</f>
        <v>81</v>
      </c>
      <c r="CH49" s="18">
        <f t="shared" si="14"/>
        <v>79</v>
      </c>
      <c r="CI49" s="18">
        <f t="shared" si="14"/>
        <v>82</v>
      </c>
      <c r="CJ49" s="18">
        <f t="shared" si="14"/>
        <v>79</v>
      </c>
      <c r="CK49" s="18">
        <f t="shared" si="14"/>
        <v>83</v>
      </c>
      <c r="CL49" s="18">
        <f t="shared" si="14"/>
        <v>82</v>
      </c>
      <c r="CM49" s="18">
        <f t="shared" si="14"/>
        <v>86</v>
      </c>
      <c r="CN49" s="18">
        <f t="shared" si="14"/>
        <v>81</v>
      </c>
      <c r="CO49" s="18">
        <f t="shared" si="14"/>
        <v>79</v>
      </c>
      <c r="CP49" s="18">
        <f t="shared" si="14"/>
        <v>81</v>
      </c>
      <c r="CQ49" s="18">
        <f t="shared" si="14"/>
        <v>80</v>
      </c>
      <c r="CR49" s="18">
        <f t="shared" si="14"/>
        <v>80</v>
      </c>
      <c r="CS49" s="18">
        <f t="shared" si="14"/>
        <v>80</v>
      </c>
      <c r="CT49" s="18">
        <f t="shared" si="14"/>
        <v>2334.4</v>
      </c>
    </row>
    <row r="50" spans="1:98">
      <c r="A50" s="19"/>
      <c r="B50" s="16">
        <f>SUM(B42:B49)</f>
        <v>1446</v>
      </c>
      <c r="C50" s="16">
        <f t="shared" ref="C50:BN50" si="15">SUM(C42:C49)</f>
        <v>1417</v>
      </c>
      <c r="D50" s="16">
        <f t="shared" si="15"/>
        <v>1404</v>
      </c>
      <c r="E50" s="16">
        <f t="shared" si="15"/>
        <v>1378</v>
      </c>
      <c r="F50" s="16">
        <f t="shared" si="15"/>
        <v>1376</v>
      </c>
      <c r="G50" s="16">
        <f t="shared" si="15"/>
        <v>1366</v>
      </c>
      <c r="H50" s="16">
        <f t="shared" si="15"/>
        <v>1352</v>
      </c>
      <c r="I50" s="16">
        <f t="shared" si="15"/>
        <v>1342</v>
      </c>
      <c r="J50" s="16">
        <f t="shared" si="15"/>
        <v>1338</v>
      </c>
      <c r="K50" s="16">
        <f t="shared" si="15"/>
        <v>1329</v>
      </c>
      <c r="L50" s="16">
        <f t="shared" si="15"/>
        <v>1325</v>
      </c>
      <c r="M50" s="16">
        <f t="shared" si="15"/>
        <v>1316</v>
      </c>
      <c r="N50" s="16">
        <f t="shared" si="15"/>
        <v>1317</v>
      </c>
      <c r="O50" s="16">
        <f t="shared" si="15"/>
        <v>1314</v>
      </c>
      <c r="P50" s="16">
        <f t="shared" si="15"/>
        <v>1324</v>
      </c>
      <c r="Q50" s="16">
        <f t="shared" si="15"/>
        <v>1344</v>
      </c>
      <c r="R50" s="16">
        <f t="shared" si="15"/>
        <v>1376</v>
      </c>
      <c r="S50" s="16">
        <f t="shared" si="15"/>
        <v>1441</v>
      </c>
      <c r="T50" s="16">
        <f t="shared" si="15"/>
        <v>1512</v>
      </c>
      <c r="U50" s="16">
        <f t="shared" si="15"/>
        <v>1580</v>
      </c>
      <c r="V50" s="16">
        <f t="shared" si="15"/>
        <v>1674</v>
      </c>
      <c r="W50" s="16">
        <f t="shared" si="15"/>
        <v>1764</v>
      </c>
      <c r="X50" s="16">
        <f t="shared" si="15"/>
        <v>1824</v>
      </c>
      <c r="Y50" s="16">
        <f t="shared" si="15"/>
        <v>1871</v>
      </c>
      <c r="Z50" s="16">
        <f t="shared" si="15"/>
        <v>1889</v>
      </c>
      <c r="AA50" s="16">
        <f t="shared" si="15"/>
        <v>1819</v>
      </c>
      <c r="AB50" s="16">
        <f t="shared" si="15"/>
        <v>1737</v>
      </c>
      <c r="AC50" s="16">
        <f t="shared" si="15"/>
        <v>1627</v>
      </c>
      <c r="AD50" s="16">
        <f t="shared" si="15"/>
        <v>1560</v>
      </c>
      <c r="AE50" s="16">
        <f t="shared" si="15"/>
        <v>1535</v>
      </c>
      <c r="AF50" s="16">
        <f t="shared" si="15"/>
        <v>1525</v>
      </c>
      <c r="AG50" s="16">
        <f t="shared" si="15"/>
        <v>1526</v>
      </c>
      <c r="AH50" s="16">
        <f t="shared" si="15"/>
        <v>1543</v>
      </c>
      <c r="AI50" s="16">
        <f t="shared" si="15"/>
        <v>1543</v>
      </c>
      <c r="AJ50" s="16">
        <f t="shared" si="15"/>
        <v>1626</v>
      </c>
      <c r="AK50" s="16">
        <f t="shared" si="15"/>
        <v>1634</v>
      </c>
      <c r="AL50" s="16">
        <f t="shared" si="15"/>
        <v>1611</v>
      </c>
      <c r="AM50" s="16">
        <f t="shared" si="15"/>
        <v>1600</v>
      </c>
      <c r="AN50" s="16">
        <f t="shared" si="15"/>
        <v>1602</v>
      </c>
      <c r="AO50" s="16">
        <f t="shared" si="15"/>
        <v>1588</v>
      </c>
      <c r="AP50" s="16">
        <f t="shared" si="15"/>
        <v>1563</v>
      </c>
      <c r="AQ50" s="16">
        <f t="shared" si="15"/>
        <v>1556</v>
      </c>
      <c r="AR50" s="16">
        <f t="shared" si="15"/>
        <v>1549</v>
      </c>
      <c r="AS50" s="16">
        <f t="shared" si="15"/>
        <v>1560</v>
      </c>
      <c r="AT50" s="16">
        <f t="shared" si="15"/>
        <v>1558</v>
      </c>
      <c r="AU50" s="16">
        <f t="shared" si="15"/>
        <v>1575</v>
      </c>
      <c r="AV50" s="16">
        <f t="shared" si="15"/>
        <v>1536</v>
      </c>
      <c r="AW50" s="16">
        <f t="shared" si="15"/>
        <v>1559</v>
      </c>
      <c r="AX50" s="16">
        <f t="shared" si="15"/>
        <v>1543</v>
      </c>
      <c r="AY50" s="16">
        <f t="shared" si="15"/>
        <v>1539</v>
      </c>
      <c r="AZ50" s="16">
        <f t="shared" si="15"/>
        <v>1521</v>
      </c>
      <c r="BA50" s="16">
        <f t="shared" si="15"/>
        <v>1509</v>
      </c>
      <c r="BB50" s="16">
        <f t="shared" si="15"/>
        <v>1516</v>
      </c>
      <c r="BC50" s="16">
        <f t="shared" si="15"/>
        <v>1525</v>
      </c>
      <c r="BD50" s="16">
        <f t="shared" si="15"/>
        <v>1581</v>
      </c>
      <c r="BE50" s="16">
        <f t="shared" si="15"/>
        <v>1644</v>
      </c>
      <c r="BF50" s="16">
        <f t="shared" si="15"/>
        <v>1736</v>
      </c>
      <c r="BG50" s="16">
        <f t="shared" si="15"/>
        <v>1790</v>
      </c>
      <c r="BH50" s="16">
        <f t="shared" si="15"/>
        <v>1869</v>
      </c>
      <c r="BI50" s="16">
        <f t="shared" si="15"/>
        <v>1878</v>
      </c>
      <c r="BJ50" s="16">
        <f t="shared" si="15"/>
        <v>1908</v>
      </c>
      <c r="BK50" s="16">
        <f t="shared" si="15"/>
        <v>1951</v>
      </c>
      <c r="BL50" s="16">
        <f t="shared" si="15"/>
        <v>1960</v>
      </c>
      <c r="BM50" s="16">
        <f t="shared" si="15"/>
        <v>2017</v>
      </c>
      <c r="BN50" s="16">
        <f t="shared" si="15"/>
        <v>2075</v>
      </c>
      <c r="BO50" s="16">
        <f t="shared" ref="BO50:CT50" si="16">SUM(BO42:BO49)</f>
        <v>2140</v>
      </c>
      <c r="BP50" s="16">
        <f t="shared" si="16"/>
        <v>2195</v>
      </c>
      <c r="BQ50" s="16">
        <f t="shared" si="16"/>
        <v>2198</v>
      </c>
      <c r="BR50" s="16">
        <f t="shared" si="16"/>
        <v>2210</v>
      </c>
      <c r="BS50" s="16">
        <f t="shared" si="16"/>
        <v>2246</v>
      </c>
      <c r="BT50" s="16">
        <f t="shared" si="16"/>
        <v>2266</v>
      </c>
      <c r="BU50" s="16">
        <f t="shared" si="16"/>
        <v>2318</v>
      </c>
      <c r="BV50" s="16">
        <f t="shared" si="16"/>
        <v>2431</v>
      </c>
      <c r="BW50" s="16">
        <f t="shared" si="16"/>
        <v>2468</v>
      </c>
      <c r="BX50" s="16">
        <f t="shared" si="16"/>
        <v>2457</v>
      </c>
      <c r="BY50" s="16">
        <f t="shared" si="16"/>
        <v>2419</v>
      </c>
      <c r="BZ50" s="16">
        <f t="shared" si="16"/>
        <v>2381</v>
      </c>
      <c r="CA50" s="16">
        <f t="shared" si="16"/>
        <v>2358</v>
      </c>
      <c r="CB50" s="16">
        <f t="shared" si="16"/>
        <v>2318</v>
      </c>
      <c r="CC50" s="16">
        <f t="shared" si="16"/>
        <v>2269</v>
      </c>
      <c r="CD50" s="16">
        <f t="shared" si="16"/>
        <v>2217</v>
      </c>
      <c r="CE50" s="16">
        <f t="shared" si="16"/>
        <v>2185</v>
      </c>
      <c r="CF50" s="16">
        <f t="shared" si="16"/>
        <v>2135</v>
      </c>
      <c r="CG50" s="16">
        <f t="shared" si="16"/>
        <v>2092</v>
      </c>
      <c r="CH50" s="16">
        <f t="shared" si="16"/>
        <v>2044</v>
      </c>
      <c r="CI50" s="16">
        <f t="shared" si="16"/>
        <v>2004</v>
      </c>
      <c r="CJ50" s="16">
        <f t="shared" si="16"/>
        <v>1936</v>
      </c>
      <c r="CK50" s="16">
        <f t="shared" si="16"/>
        <v>1885</v>
      </c>
      <c r="CL50" s="16">
        <f t="shared" si="16"/>
        <v>1832</v>
      </c>
      <c r="CM50" s="16">
        <f t="shared" si="16"/>
        <v>1781</v>
      </c>
      <c r="CN50" s="16">
        <f t="shared" si="16"/>
        <v>1741</v>
      </c>
      <c r="CO50" s="16">
        <f t="shared" si="16"/>
        <v>1708</v>
      </c>
      <c r="CP50" s="16">
        <f t="shared" si="16"/>
        <v>1667</v>
      </c>
      <c r="CQ50" s="16">
        <f t="shared" si="16"/>
        <v>1636</v>
      </c>
      <c r="CR50" s="16">
        <f t="shared" si="16"/>
        <v>1608</v>
      </c>
      <c r="CS50" s="16">
        <f>SUM(CS42:CS49)</f>
        <v>1566</v>
      </c>
      <c r="CT50" s="16">
        <f t="shared" si="16"/>
        <v>44530.999999999993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0862-5100-458D-8A1F-ABA2278E4D46}">
  <sheetPr codeName="Sheet9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11</v>
      </c>
      <c r="T3" s="26">
        <v>11</v>
      </c>
      <c r="U3" s="26">
        <v>11</v>
      </c>
      <c r="V3" s="26">
        <v>11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10</v>
      </c>
      <c r="AD3" s="26">
        <v>11</v>
      </c>
      <c r="AE3" s="26">
        <v>11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6">
        <v>11</v>
      </c>
      <c r="AZ3" s="26">
        <v>11</v>
      </c>
      <c r="BA3" s="26">
        <v>11</v>
      </c>
      <c r="BB3" s="26">
        <v>11</v>
      </c>
      <c r="BC3" s="26">
        <v>11</v>
      </c>
      <c r="BD3" s="26">
        <v>11</v>
      </c>
      <c r="BE3" s="26">
        <v>11</v>
      </c>
      <c r="BF3" s="26">
        <v>11</v>
      </c>
      <c r="BG3" s="26">
        <v>11</v>
      </c>
      <c r="BH3" s="26">
        <v>11</v>
      </c>
      <c r="BI3" s="26">
        <v>20</v>
      </c>
      <c r="BJ3" s="26">
        <v>21</v>
      </c>
      <c r="BK3" s="26">
        <v>21</v>
      </c>
      <c r="BL3" s="26">
        <v>20</v>
      </c>
      <c r="BM3" s="26">
        <v>20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24</v>
      </c>
      <c r="BW3" s="26">
        <v>40</v>
      </c>
      <c r="BX3" s="26">
        <v>40</v>
      </c>
      <c r="BY3" s="26">
        <v>40</v>
      </c>
      <c r="BZ3" s="26">
        <v>31</v>
      </c>
      <c r="CA3" s="26">
        <v>31</v>
      </c>
      <c r="CB3" s="26">
        <v>31</v>
      </c>
      <c r="CC3" s="26">
        <v>31</v>
      </c>
      <c r="CD3" s="26">
        <v>31</v>
      </c>
      <c r="CE3" s="26">
        <v>31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30</v>
      </c>
      <c r="CR3" s="26">
        <v>11</v>
      </c>
      <c r="CS3" s="26">
        <v>10</v>
      </c>
      <c r="CT3" s="30">
        <v>394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15</v>
      </c>
      <c r="Y4" s="26">
        <v>25</v>
      </c>
      <c r="Z4" s="26">
        <v>25</v>
      </c>
      <c r="AA4" s="26">
        <v>15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6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10</v>
      </c>
      <c r="CG4" s="26">
        <v>10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0</v>
      </c>
      <c r="CS4" s="26">
        <v>0</v>
      </c>
      <c r="CT4" s="30">
        <v>202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40</v>
      </c>
      <c r="Y5" s="26">
        <v>53</v>
      </c>
      <c r="Z5" s="26">
        <v>53</v>
      </c>
      <c r="AA5" s="26">
        <v>40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29</v>
      </c>
      <c r="BG5" s="26">
        <v>29</v>
      </c>
      <c r="BH5" s="26">
        <v>29</v>
      </c>
      <c r="BI5" s="26">
        <v>29</v>
      </c>
      <c r="BJ5" s="26">
        <v>29</v>
      </c>
      <c r="BK5" s="26">
        <v>29</v>
      </c>
      <c r="BL5" s="26">
        <v>29</v>
      </c>
      <c r="BM5" s="26">
        <v>29</v>
      </c>
      <c r="BN5" s="26">
        <v>31</v>
      </c>
      <c r="BO5" s="26">
        <v>31</v>
      </c>
      <c r="BP5" s="26">
        <v>31</v>
      </c>
      <c r="BQ5" s="26">
        <v>31</v>
      </c>
      <c r="BR5" s="26">
        <v>31</v>
      </c>
      <c r="BS5" s="26">
        <v>31</v>
      </c>
      <c r="BT5" s="26">
        <v>31</v>
      </c>
      <c r="BU5" s="26">
        <v>31</v>
      </c>
      <c r="BV5" s="26">
        <v>31</v>
      </c>
      <c r="BW5" s="26">
        <v>53</v>
      </c>
      <c r="BX5" s="26">
        <v>53</v>
      </c>
      <c r="BY5" s="26">
        <v>53</v>
      </c>
      <c r="BZ5" s="26">
        <v>33</v>
      </c>
      <c r="CA5" s="26">
        <v>33</v>
      </c>
      <c r="CB5" s="26">
        <v>23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577.1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41</v>
      </c>
      <c r="C6" s="27">
        <v>41</v>
      </c>
      <c r="D6" s="26">
        <v>41</v>
      </c>
      <c r="E6" s="26">
        <v>41</v>
      </c>
      <c r="F6" s="26">
        <v>40</v>
      </c>
      <c r="G6" s="26">
        <v>41</v>
      </c>
      <c r="H6" s="26">
        <v>41</v>
      </c>
      <c r="I6" s="26">
        <v>40</v>
      </c>
      <c r="J6" s="26">
        <v>39</v>
      </c>
      <c r="K6" s="26">
        <v>31</v>
      </c>
      <c r="L6" s="26">
        <v>31</v>
      </c>
      <c r="M6" s="26">
        <v>30</v>
      </c>
      <c r="N6" s="26">
        <v>31</v>
      </c>
      <c r="O6" s="26">
        <v>31</v>
      </c>
      <c r="P6" s="26">
        <v>31</v>
      </c>
      <c r="Q6" s="26">
        <v>31</v>
      </c>
      <c r="R6" s="26">
        <v>51</v>
      </c>
      <c r="S6" s="26">
        <v>51</v>
      </c>
      <c r="T6" s="26">
        <v>51</v>
      </c>
      <c r="U6" s="26">
        <v>51</v>
      </c>
      <c r="V6" s="26">
        <v>51</v>
      </c>
      <c r="W6" s="26">
        <v>100</v>
      </c>
      <c r="X6" s="26">
        <v>100</v>
      </c>
      <c r="Y6" s="26">
        <v>101</v>
      </c>
      <c r="Z6" s="26">
        <v>100</v>
      </c>
      <c r="AA6" s="26">
        <v>99</v>
      </c>
      <c r="AB6" s="26">
        <v>81</v>
      </c>
      <c r="AC6" s="26">
        <v>61</v>
      </c>
      <c r="AD6" s="26">
        <v>41</v>
      </c>
      <c r="AE6" s="26">
        <v>21</v>
      </c>
      <c r="AF6" s="26">
        <v>20</v>
      </c>
      <c r="AG6" s="26">
        <v>21</v>
      </c>
      <c r="AH6" s="26">
        <v>21</v>
      </c>
      <c r="AI6" s="26">
        <v>51</v>
      </c>
      <c r="AJ6" s="26">
        <v>51</v>
      </c>
      <c r="AK6" s="26">
        <v>51</v>
      </c>
      <c r="AL6" s="26">
        <v>31</v>
      </c>
      <c r="AM6" s="26">
        <v>30</v>
      </c>
      <c r="AN6" s="26">
        <v>40</v>
      </c>
      <c r="AO6" s="26">
        <v>41</v>
      </c>
      <c r="AP6" s="26">
        <v>40</v>
      </c>
      <c r="AQ6" s="26">
        <v>40</v>
      </c>
      <c r="AR6" s="26">
        <v>40</v>
      </c>
      <c r="AS6" s="26">
        <v>40</v>
      </c>
      <c r="AT6" s="26">
        <v>51</v>
      </c>
      <c r="AU6" s="26">
        <v>51</v>
      </c>
      <c r="AV6" s="26">
        <v>50</v>
      </c>
      <c r="AW6" s="26">
        <v>52</v>
      </c>
      <c r="AX6" s="26">
        <v>91</v>
      </c>
      <c r="AY6" s="26">
        <v>91</v>
      </c>
      <c r="AZ6" s="26">
        <v>91</v>
      </c>
      <c r="BA6" s="26">
        <v>71</v>
      </c>
      <c r="BB6" s="26">
        <v>40</v>
      </c>
      <c r="BC6" s="26">
        <v>51</v>
      </c>
      <c r="BD6" s="26">
        <v>51</v>
      </c>
      <c r="BE6" s="26">
        <v>50</v>
      </c>
      <c r="BF6" s="26">
        <v>61</v>
      </c>
      <c r="BG6" s="26">
        <v>40</v>
      </c>
      <c r="BH6" s="26">
        <v>41</v>
      </c>
      <c r="BI6" s="26">
        <v>40</v>
      </c>
      <c r="BJ6" s="26">
        <v>51</v>
      </c>
      <c r="BK6" s="26">
        <v>51</v>
      </c>
      <c r="BL6" s="26">
        <v>51</v>
      </c>
      <c r="BM6" s="27">
        <v>50</v>
      </c>
      <c r="BN6" s="26">
        <v>51</v>
      </c>
      <c r="BO6" s="26">
        <v>51</v>
      </c>
      <c r="BP6" s="26">
        <v>51</v>
      </c>
      <c r="BQ6" s="26">
        <v>51</v>
      </c>
      <c r="BR6" s="27">
        <v>51</v>
      </c>
      <c r="BS6" s="26">
        <v>51</v>
      </c>
      <c r="BT6" s="27">
        <v>51</v>
      </c>
      <c r="BU6" s="26">
        <v>61</v>
      </c>
      <c r="BV6" s="26">
        <v>100</v>
      </c>
      <c r="BW6" s="27">
        <v>101</v>
      </c>
      <c r="BX6" s="26">
        <v>101</v>
      </c>
      <c r="BY6" s="26">
        <v>100</v>
      </c>
      <c r="BZ6" s="26">
        <v>81</v>
      </c>
      <c r="CA6" s="26">
        <v>81</v>
      </c>
      <c r="CB6" s="26">
        <v>61</v>
      </c>
      <c r="CC6" s="26">
        <v>41</v>
      </c>
      <c r="CD6" s="26">
        <v>41</v>
      </c>
      <c r="CE6" s="26">
        <v>41</v>
      </c>
      <c r="CF6" s="26">
        <v>41</v>
      </c>
      <c r="CG6" s="26">
        <v>41</v>
      </c>
      <c r="CH6" s="26">
        <v>41</v>
      </c>
      <c r="CI6" s="26">
        <v>41</v>
      </c>
      <c r="CJ6" s="26">
        <v>31</v>
      </c>
      <c r="CK6" s="26">
        <v>30</v>
      </c>
      <c r="CL6" s="26">
        <v>31</v>
      </c>
      <c r="CM6" s="26">
        <v>30</v>
      </c>
      <c r="CN6" s="26">
        <v>31</v>
      </c>
      <c r="CO6" s="26">
        <v>31</v>
      </c>
      <c r="CP6" s="26">
        <v>30</v>
      </c>
      <c r="CQ6" s="26">
        <v>21</v>
      </c>
      <c r="CR6" s="26">
        <v>21</v>
      </c>
      <c r="CS6" s="26">
        <v>21</v>
      </c>
      <c r="CT6" s="30">
        <v>1188.7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24</v>
      </c>
      <c r="C7" s="26">
        <v>24</v>
      </c>
      <c r="D7" s="26">
        <v>24</v>
      </c>
      <c r="E7" s="26">
        <v>24</v>
      </c>
      <c r="F7" s="26">
        <v>24</v>
      </c>
      <c r="G7" s="26">
        <v>23</v>
      </c>
      <c r="H7" s="26">
        <v>23</v>
      </c>
      <c r="I7" s="26">
        <v>22</v>
      </c>
      <c r="J7" s="26">
        <v>19</v>
      </c>
      <c r="K7" s="26">
        <v>24</v>
      </c>
      <c r="L7" s="26">
        <v>24</v>
      </c>
      <c r="M7" s="26">
        <v>22</v>
      </c>
      <c r="N7" s="26">
        <v>25</v>
      </c>
      <c r="O7" s="26">
        <v>25</v>
      </c>
      <c r="P7" s="26">
        <v>27</v>
      </c>
      <c r="Q7" s="26">
        <v>25</v>
      </c>
      <c r="R7" s="26">
        <v>25</v>
      </c>
      <c r="S7" s="26">
        <v>25</v>
      </c>
      <c r="T7" s="26">
        <v>25</v>
      </c>
      <c r="U7" s="26">
        <v>26</v>
      </c>
      <c r="V7" s="26">
        <v>27</v>
      </c>
      <c r="W7" s="26">
        <v>44</v>
      </c>
      <c r="X7" s="26">
        <v>73</v>
      </c>
      <c r="Y7" s="26">
        <v>70</v>
      </c>
      <c r="Z7" s="26">
        <v>71</v>
      </c>
      <c r="AA7" s="26">
        <v>67</v>
      </c>
      <c r="AB7" s="26">
        <v>66</v>
      </c>
      <c r="AC7" s="26">
        <v>53</v>
      </c>
      <c r="AD7" s="26">
        <v>51</v>
      </c>
      <c r="AE7" s="26">
        <v>35</v>
      </c>
      <c r="AF7" s="26">
        <v>34</v>
      </c>
      <c r="AG7" s="26">
        <v>19</v>
      </c>
      <c r="AH7" s="26">
        <v>19</v>
      </c>
      <c r="AI7" s="26">
        <v>26</v>
      </c>
      <c r="AJ7" s="26">
        <v>28</v>
      </c>
      <c r="AK7" s="26">
        <v>25</v>
      </c>
      <c r="AL7" s="26">
        <v>27</v>
      </c>
      <c r="AM7" s="26">
        <v>27</v>
      </c>
      <c r="AN7" s="26">
        <v>26</v>
      </c>
      <c r="AO7" s="26">
        <v>27</v>
      </c>
      <c r="AP7" s="26">
        <v>27</v>
      </c>
      <c r="AQ7" s="26">
        <v>26</v>
      </c>
      <c r="AR7" s="26">
        <v>39</v>
      </c>
      <c r="AS7" s="26">
        <v>40</v>
      </c>
      <c r="AT7" s="26">
        <v>40</v>
      </c>
      <c r="AU7" s="26">
        <v>40</v>
      </c>
      <c r="AV7" s="26">
        <v>39</v>
      </c>
      <c r="AW7" s="26">
        <v>42</v>
      </c>
      <c r="AX7" s="26">
        <v>52</v>
      </c>
      <c r="AY7" s="26">
        <v>47</v>
      </c>
      <c r="AZ7" s="26">
        <v>50</v>
      </c>
      <c r="BA7" s="26">
        <v>43</v>
      </c>
      <c r="BB7" s="26">
        <v>39</v>
      </c>
      <c r="BC7" s="26">
        <v>37</v>
      </c>
      <c r="BD7" s="26">
        <v>38</v>
      </c>
      <c r="BE7" s="26">
        <v>50</v>
      </c>
      <c r="BF7" s="26">
        <v>52</v>
      </c>
      <c r="BG7" s="26">
        <v>52</v>
      </c>
      <c r="BH7" s="26">
        <v>52</v>
      </c>
      <c r="BI7" s="26">
        <v>51</v>
      </c>
      <c r="BJ7" s="26">
        <v>51</v>
      </c>
      <c r="BK7" s="26">
        <v>41</v>
      </c>
      <c r="BL7" s="26">
        <v>40</v>
      </c>
      <c r="BM7" s="26">
        <v>39</v>
      </c>
      <c r="BN7" s="26">
        <v>37</v>
      </c>
      <c r="BO7" s="26">
        <v>37</v>
      </c>
      <c r="BP7" s="26">
        <v>37</v>
      </c>
      <c r="BQ7" s="26">
        <v>37</v>
      </c>
      <c r="BR7" s="26">
        <v>37</v>
      </c>
      <c r="BS7" s="26">
        <v>37</v>
      </c>
      <c r="BT7" s="26">
        <v>39</v>
      </c>
      <c r="BU7" s="26">
        <v>37</v>
      </c>
      <c r="BV7" s="26">
        <v>49</v>
      </c>
      <c r="BW7" s="26">
        <v>60</v>
      </c>
      <c r="BX7" s="26">
        <v>60</v>
      </c>
      <c r="BY7" s="26">
        <v>58</v>
      </c>
      <c r="BZ7" s="26">
        <v>59</v>
      </c>
      <c r="CA7" s="26">
        <v>59</v>
      </c>
      <c r="CB7" s="26">
        <v>59</v>
      </c>
      <c r="CC7" s="26">
        <v>48</v>
      </c>
      <c r="CD7" s="26">
        <v>47</v>
      </c>
      <c r="CE7" s="26">
        <v>48</v>
      </c>
      <c r="CF7" s="26">
        <v>47</v>
      </c>
      <c r="CG7" s="26">
        <v>48</v>
      </c>
      <c r="CH7" s="26">
        <v>47</v>
      </c>
      <c r="CI7" s="26">
        <v>20</v>
      </c>
      <c r="CJ7" s="26">
        <v>19</v>
      </c>
      <c r="CK7" s="26">
        <v>17</v>
      </c>
      <c r="CL7" s="26">
        <v>16</v>
      </c>
      <c r="CM7" s="26">
        <v>15</v>
      </c>
      <c r="CN7" s="26">
        <v>15</v>
      </c>
      <c r="CO7" s="26">
        <v>15</v>
      </c>
      <c r="CP7" s="26">
        <v>15</v>
      </c>
      <c r="CQ7" s="26">
        <v>17</v>
      </c>
      <c r="CR7" s="26">
        <v>15</v>
      </c>
      <c r="CS7" s="26">
        <v>16</v>
      </c>
      <c r="CT7" s="30">
        <v>880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11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10</v>
      </c>
      <c r="U8" s="26">
        <v>10</v>
      </c>
      <c r="V8" s="26">
        <v>10</v>
      </c>
      <c r="W8" s="26">
        <v>10</v>
      </c>
      <c r="X8" s="26">
        <v>11</v>
      </c>
      <c r="Y8" s="26">
        <v>15</v>
      </c>
      <c r="Z8" s="26">
        <v>15</v>
      </c>
      <c r="AA8" s="26">
        <v>17</v>
      </c>
      <c r="AB8" s="26">
        <v>17</v>
      </c>
      <c r="AC8" s="26">
        <v>17</v>
      </c>
      <c r="AD8" s="26">
        <v>12</v>
      </c>
      <c r="AE8" s="26">
        <v>11</v>
      </c>
      <c r="AF8" s="26">
        <v>10</v>
      </c>
      <c r="AG8" s="26">
        <v>11</v>
      </c>
      <c r="AH8" s="26">
        <v>11</v>
      </c>
      <c r="AI8" s="26">
        <v>10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10</v>
      </c>
      <c r="AZ8" s="26">
        <v>11</v>
      </c>
      <c r="BA8" s="26">
        <v>11</v>
      </c>
      <c r="BB8" s="26">
        <v>10</v>
      </c>
      <c r="BC8" s="26">
        <v>10</v>
      </c>
      <c r="BD8" s="26">
        <v>10</v>
      </c>
      <c r="BE8" s="26">
        <v>10</v>
      </c>
      <c r="BF8" s="26">
        <v>11</v>
      </c>
      <c r="BG8" s="26">
        <v>11</v>
      </c>
      <c r="BH8" s="26">
        <v>11</v>
      </c>
      <c r="BI8" s="26">
        <v>10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18</v>
      </c>
      <c r="BQ8" s="26">
        <v>17</v>
      </c>
      <c r="BR8" s="26">
        <v>14</v>
      </c>
      <c r="BS8" s="26">
        <v>12</v>
      </c>
      <c r="BT8" s="26">
        <v>13</v>
      </c>
      <c r="BU8" s="26">
        <v>12</v>
      </c>
      <c r="BV8" s="26">
        <v>13</v>
      </c>
      <c r="BW8" s="26">
        <v>13</v>
      </c>
      <c r="BX8" s="26">
        <v>15</v>
      </c>
      <c r="BY8" s="26">
        <v>15</v>
      </c>
      <c r="BZ8" s="26">
        <v>17</v>
      </c>
      <c r="CA8" s="26">
        <v>17</v>
      </c>
      <c r="CB8" s="26">
        <v>17</v>
      </c>
      <c r="CC8" s="26">
        <v>17</v>
      </c>
      <c r="CD8" s="26">
        <v>12</v>
      </c>
      <c r="CE8" s="26">
        <v>12</v>
      </c>
      <c r="CF8" s="26">
        <v>13</v>
      </c>
      <c r="CG8" s="26">
        <v>17</v>
      </c>
      <c r="CH8" s="26">
        <v>17</v>
      </c>
      <c r="CI8" s="26">
        <v>10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11</v>
      </c>
      <c r="CS8" s="26">
        <v>11</v>
      </c>
      <c r="CT8" s="30">
        <v>219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40</v>
      </c>
      <c r="BH9" s="26">
        <v>60</v>
      </c>
      <c r="BI9" s="26">
        <v>60</v>
      </c>
      <c r="BJ9" s="26">
        <v>100</v>
      </c>
      <c r="BK9" s="26">
        <v>120</v>
      </c>
      <c r="BL9" s="26">
        <v>120</v>
      </c>
      <c r="BM9" s="26">
        <v>120</v>
      </c>
      <c r="BN9" s="26">
        <v>140</v>
      </c>
      <c r="BO9" s="26">
        <v>140</v>
      </c>
      <c r="BP9" s="26">
        <v>140</v>
      </c>
      <c r="BQ9" s="26">
        <v>140</v>
      </c>
      <c r="BR9" s="26">
        <v>140</v>
      </c>
      <c r="BS9" s="26">
        <v>140</v>
      </c>
      <c r="BT9" s="27">
        <v>140</v>
      </c>
      <c r="BU9" s="26">
        <v>150</v>
      </c>
      <c r="BV9" s="26">
        <v>150</v>
      </c>
      <c r="BW9" s="27">
        <v>150</v>
      </c>
      <c r="BX9" s="26">
        <v>149</v>
      </c>
      <c r="BY9" s="26">
        <v>149</v>
      </c>
      <c r="BZ9" s="26">
        <v>150</v>
      </c>
      <c r="CA9" s="26">
        <v>130</v>
      </c>
      <c r="CB9" s="26">
        <v>130</v>
      </c>
      <c r="CC9" s="26">
        <v>130</v>
      </c>
      <c r="CD9" s="26">
        <v>130</v>
      </c>
      <c r="CE9" s="26">
        <v>130</v>
      </c>
      <c r="CF9" s="26">
        <v>130</v>
      </c>
      <c r="CG9" s="26">
        <v>99</v>
      </c>
      <c r="CH9" s="26">
        <v>48</v>
      </c>
      <c r="CI9" s="26">
        <v>40</v>
      </c>
      <c r="CJ9" s="26">
        <v>40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877.5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36</v>
      </c>
      <c r="C10" s="26">
        <v>36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33</v>
      </c>
      <c r="U10" s="26">
        <v>37</v>
      </c>
      <c r="V10" s="26">
        <v>40</v>
      </c>
      <c r="W10" s="26">
        <v>57</v>
      </c>
      <c r="X10" s="26">
        <v>66</v>
      </c>
      <c r="Y10" s="26">
        <v>59</v>
      </c>
      <c r="Z10" s="26">
        <v>60</v>
      </c>
      <c r="AA10" s="26">
        <v>53</v>
      </c>
      <c r="AB10" s="26">
        <v>26</v>
      </c>
      <c r="AC10" s="26">
        <v>30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33</v>
      </c>
      <c r="BH10" s="26">
        <v>59</v>
      </c>
      <c r="BI10" s="26">
        <v>51</v>
      </c>
      <c r="BJ10" s="26">
        <v>41</v>
      </c>
      <c r="BK10" s="26">
        <v>67</v>
      </c>
      <c r="BL10" s="26">
        <v>79</v>
      </c>
      <c r="BM10" s="26">
        <v>111</v>
      </c>
      <c r="BN10" s="26">
        <v>83</v>
      </c>
      <c r="BO10" s="26">
        <v>95</v>
      </c>
      <c r="BP10" s="26">
        <v>89</v>
      </c>
      <c r="BQ10" s="26">
        <v>92</v>
      </c>
      <c r="BR10" s="26">
        <v>112</v>
      </c>
      <c r="BS10" s="26">
        <v>115</v>
      </c>
      <c r="BT10" s="26">
        <v>158</v>
      </c>
      <c r="BU10" s="26">
        <v>136</v>
      </c>
      <c r="BV10" s="26">
        <v>186</v>
      </c>
      <c r="BW10" s="26">
        <v>169</v>
      </c>
      <c r="BX10" s="26">
        <v>145</v>
      </c>
      <c r="BY10" s="26">
        <v>122</v>
      </c>
      <c r="BZ10" s="26">
        <v>114</v>
      </c>
      <c r="CA10" s="27">
        <v>96</v>
      </c>
      <c r="CB10" s="26">
        <v>68</v>
      </c>
      <c r="CC10" s="26">
        <v>66</v>
      </c>
      <c r="CD10" s="26">
        <v>69</v>
      </c>
      <c r="CE10" s="26">
        <v>74</v>
      </c>
      <c r="CF10" s="26">
        <v>58</v>
      </c>
      <c r="CG10" s="26">
        <v>68</v>
      </c>
      <c r="CH10" s="26">
        <v>82</v>
      </c>
      <c r="CI10" s="26">
        <v>90</v>
      </c>
      <c r="CJ10" s="26">
        <v>76</v>
      </c>
      <c r="CK10" s="26">
        <v>76</v>
      </c>
      <c r="CL10" s="26">
        <v>67</v>
      </c>
      <c r="CM10" s="26">
        <v>30</v>
      </c>
      <c r="CN10" s="26">
        <v>42</v>
      </c>
      <c r="CO10" s="26">
        <v>42</v>
      </c>
      <c r="CP10" s="26">
        <v>40</v>
      </c>
      <c r="CQ10" s="26">
        <v>0</v>
      </c>
      <c r="CR10" s="26">
        <v>0</v>
      </c>
      <c r="CS10" s="26">
        <v>0</v>
      </c>
      <c r="CT10" s="30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69</v>
      </c>
      <c r="C11" s="26">
        <v>75</v>
      </c>
      <c r="D11" s="26">
        <v>87</v>
      </c>
      <c r="E11" s="26">
        <v>95</v>
      </c>
      <c r="F11" s="26">
        <v>68</v>
      </c>
      <c r="G11" s="26">
        <v>67</v>
      </c>
      <c r="H11" s="26">
        <v>68</v>
      </c>
      <c r="I11" s="26">
        <v>57</v>
      </c>
      <c r="J11" s="26">
        <v>54</v>
      </c>
      <c r="K11" s="26">
        <v>48</v>
      </c>
      <c r="L11" s="26">
        <v>49</v>
      </c>
      <c r="M11" s="26">
        <v>45</v>
      </c>
      <c r="N11" s="26">
        <v>52</v>
      </c>
      <c r="O11" s="26">
        <v>55</v>
      </c>
      <c r="P11" s="26">
        <v>65</v>
      </c>
      <c r="Q11" s="26">
        <v>80</v>
      </c>
      <c r="R11" s="26">
        <v>104</v>
      </c>
      <c r="S11" s="26">
        <v>93</v>
      </c>
      <c r="T11" s="26">
        <v>95</v>
      </c>
      <c r="U11" s="27">
        <v>105</v>
      </c>
      <c r="V11" s="26">
        <v>117</v>
      </c>
      <c r="W11" s="27">
        <v>82</v>
      </c>
      <c r="X11" s="26">
        <v>112</v>
      </c>
      <c r="Y11" s="26">
        <v>73</v>
      </c>
      <c r="Z11" s="27">
        <v>77</v>
      </c>
      <c r="AA11" s="26">
        <v>56</v>
      </c>
      <c r="AB11" s="27">
        <v>51</v>
      </c>
      <c r="AC11" s="26">
        <v>68</v>
      </c>
      <c r="AD11" s="26">
        <v>70</v>
      </c>
      <c r="AE11" s="26">
        <v>62</v>
      </c>
      <c r="AF11" s="26">
        <v>48</v>
      </c>
      <c r="AG11" s="26">
        <v>78</v>
      </c>
      <c r="AH11" s="26">
        <v>89</v>
      </c>
      <c r="AI11" s="27">
        <v>100</v>
      </c>
      <c r="AJ11" s="26">
        <v>115</v>
      </c>
      <c r="AK11" s="26">
        <v>90</v>
      </c>
      <c r="AL11" s="27">
        <v>109</v>
      </c>
      <c r="AM11" s="26">
        <v>129</v>
      </c>
      <c r="AN11" s="26">
        <v>102</v>
      </c>
      <c r="AO11" s="26">
        <v>123</v>
      </c>
      <c r="AP11" s="26">
        <v>126</v>
      </c>
      <c r="AQ11" s="26">
        <v>113</v>
      </c>
      <c r="AR11" s="26">
        <v>77</v>
      </c>
      <c r="AS11" s="26">
        <v>69</v>
      </c>
      <c r="AT11" s="26">
        <v>87</v>
      </c>
      <c r="AU11" s="26">
        <v>99</v>
      </c>
      <c r="AV11" s="26">
        <v>94</v>
      </c>
      <c r="AW11" s="26">
        <v>129</v>
      </c>
      <c r="AX11" s="26">
        <v>129</v>
      </c>
      <c r="AY11" s="26">
        <v>87</v>
      </c>
      <c r="AZ11" s="26">
        <v>73</v>
      </c>
      <c r="BA11" s="26">
        <v>56</v>
      </c>
      <c r="BB11" s="26">
        <v>70</v>
      </c>
      <c r="BC11" s="27">
        <v>56</v>
      </c>
      <c r="BD11" s="27">
        <v>69</v>
      </c>
      <c r="BE11" s="26">
        <v>99</v>
      </c>
      <c r="BF11" s="26">
        <v>110</v>
      </c>
      <c r="BG11" s="26">
        <v>128</v>
      </c>
      <c r="BH11" s="27">
        <v>126</v>
      </c>
      <c r="BI11" s="26">
        <v>114</v>
      </c>
      <c r="BJ11" s="26">
        <v>115</v>
      </c>
      <c r="BK11" s="27">
        <v>128</v>
      </c>
      <c r="BL11" s="26">
        <v>122</v>
      </c>
      <c r="BM11" s="27">
        <v>128</v>
      </c>
      <c r="BN11" s="26">
        <v>113</v>
      </c>
      <c r="BO11" s="26">
        <v>118</v>
      </c>
      <c r="BP11" s="26">
        <v>116</v>
      </c>
      <c r="BQ11" s="26">
        <v>117</v>
      </c>
      <c r="BR11" s="27">
        <v>125</v>
      </c>
      <c r="BS11" s="26">
        <v>123</v>
      </c>
      <c r="BT11" s="27">
        <v>124</v>
      </c>
      <c r="BU11" s="26">
        <v>141</v>
      </c>
      <c r="BV11" s="26">
        <v>147</v>
      </c>
      <c r="BW11" s="27">
        <v>146</v>
      </c>
      <c r="BX11" s="26">
        <v>142</v>
      </c>
      <c r="BY11" s="27">
        <v>140</v>
      </c>
      <c r="BZ11" s="26">
        <v>144</v>
      </c>
      <c r="CA11" s="27">
        <v>141</v>
      </c>
      <c r="CB11" s="26">
        <v>146</v>
      </c>
      <c r="CC11" s="26">
        <v>141</v>
      </c>
      <c r="CD11" s="27">
        <v>141</v>
      </c>
      <c r="CE11" s="26">
        <v>142</v>
      </c>
      <c r="CF11" s="27">
        <v>139</v>
      </c>
      <c r="CG11" s="26">
        <v>141</v>
      </c>
      <c r="CH11" s="26">
        <v>144</v>
      </c>
      <c r="CI11" s="27">
        <v>146</v>
      </c>
      <c r="CJ11" s="26">
        <v>143</v>
      </c>
      <c r="CK11" s="26">
        <v>142</v>
      </c>
      <c r="CL11" s="26">
        <v>140</v>
      </c>
      <c r="CM11" s="26">
        <v>139</v>
      </c>
      <c r="CN11" s="26">
        <v>79</v>
      </c>
      <c r="CO11" s="26">
        <v>53</v>
      </c>
      <c r="CP11" s="26">
        <v>47</v>
      </c>
      <c r="CQ11" s="26">
        <v>90</v>
      </c>
      <c r="CR11" s="26">
        <v>64</v>
      </c>
      <c r="CS11" s="26">
        <v>78</v>
      </c>
      <c r="CT11" s="30">
        <v>2367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40</v>
      </c>
      <c r="W12" s="26">
        <v>55</v>
      </c>
      <c r="X12" s="26">
        <v>55</v>
      </c>
      <c r="Y12" s="26">
        <v>55</v>
      </c>
      <c r="Z12" s="26">
        <v>55</v>
      </c>
      <c r="AA12" s="26">
        <v>55</v>
      </c>
      <c r="AB12" s="26">
        <v>55</v>
      </c>
      <c r="AC12" s="26">
        <v>55</v>
      </c>
      <c r="AD12" s="26">
        <v>55</v>
      </c>
      <c r="AE12" s="26">
        <v>55</v>
      </c>
      <c r="AF12" s="26">
        <v>41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16</v>
      </c>
      <c r="AR12" s="26">
        <v>38</v>
      </c>
      <c r="AS12" s="26">
        <v>42</v>
      </c>
      <c r="AT12" s="26">
        <v>42</v>
      </c>
      <c r="AU12" s="26">
        <v>42</v>
      </c>
      <c r="AV12" s="26">
        <v>42</v>
      </c>
      <c r="AW12" s="26">
        <v>42</v>
      </c>
      <c r="AX12" s="26">
        <v>42</v>
      </c>
      <c r="AY12" s="26">
        <v>56</v>
      </c>
      <c r="AZ12" s="26">
        <v>56</v>
      </c>
      <c r="BA12" s="26">
        <v>43</v>
      </c>
      <c r="BB12" s="26">
        <v>41</v>
      </c>
      <c r="BC12" s="26">
        <v>41</v>
      </c>
      <c r="BD12" s="26">
        <v>41</v>
      </c>
      <c r="BE12" s="26">
        <v>41</v>
      </c>
      <c r="BF12" s="26">
        <v>41</v>
      </c>
      <c r="BG12" s="26">
        <v>41</v>
      </c>
      <c r="BH12" s="26">
        <v>41</v>
      </c>
      <c r="BI12" s="26">
        <v>96</v>
      </c>
      <c r="BJ12" s="26">
        <v>109</v>
      </c>
      <c r="BK12" s="26">
        <v>109</v>
      </c>
      <c r="BL12" s="26">
        <v>110</v>
      </c>
      <c r="BM12" s="26">
        <v>110</v>
      </c>
      <c r="BN12" s="26">
        <v>109</v>
      </c>
      <c r="BO12" s="26">
        <v>109</v>
      </c>
      <c r="BP12" s="26">
        <v>108</v>
      </c>
      <c r="BQ12" s="26">
        <v>109</v>
      </c>
      <c r="BR12" s="26">
        <v>110</v>
      </c>
      <c r="BS12" s="26">
        <v>108</v>
      </c>
      <c r="BT12" s="26">
        <v>110</v>
      </c>
      <c r="BU12" s="26">
        <v>110</v>
      </c>
      <c r="BV12" s="26">
        <v>110</v>
      </c>
      <c r="BW12" s="26">
        <v>110</v>
      </c>
      <c r="BX12" s="26">
        <v>110</v>
      </c>
      <c r="BY12" s="26">
        <v>84</v>
      </c>
      <c r="BZ12" s="26">
        <v>84</v>
      </c>
      <c r="CA12" s="26">
        <v>84</v>
      </c>
      <c r="CB12" s="26">
        <v>84</v>
      </c>
      <c r="CC12" s="26">
        <v>84</v>
      </c>
      <c r="CD12" s="26">
        <v>84</v>
      </c>
      <c r="CE12" s="26">
        <v>43</v>
      </c>
      <c r="CF12" s="26">
        <v>43</v>
      </c>
      <c r="CG12" s="26">
        <v>43</v>
      </c>
      <c r="CH12" s="26">
        <v>43</v>
      </c>
      <c r="CI12" s="26">
        <v>43</v>
      </c>
      <c r="CJ12" s="26">
        <v>43</v>
      </c>
      <c r="CK12" s="26">
        <v>43</v>
      </c>
      <c r="CL12" s="26">
        <v>41</v>
      </c>
      <c r="CM12" s="26">
        <v>43</v>
      </c>
      <c r="CN12" s="26">
        <v>42</v>
      </c>
      <c r="CO12" s="26">
        <v>42</v>
      </c>
      <c r="CP12" s="26">
        <v>0</v>
      </c>
      <c r="CQ12" s="26">
        <v>0</v>
      </c>
      <c r="CR12" s="26">
        <v>0</v>
      </c>
      <c r="CS12" s="26">
        <v>0</v>
      </c>
      <c r="CT12" s="30">
        <v>1004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15</v>
      </c>
      <c r="AE13" s="26">
        <v>15</v>
      </c>
      <c r="AF13" s="26">
        <v>15</v>
      </c>
      <c r="AG13" s="26">
        <v>15</v>
      </c>
      <c r="AH13" s="26">
        <v>16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15</v>
      </c>
      <c r="CE13" s="26">
        <v>16</v>
      </c>
      <c r="CF13" s="26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356.3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35</v>
      </c>
      <c r="BR14" s="26">
        <v>19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35</v>
      </c>
      <c r="CH14" s="26">
        <v>35</v>
      </c>
      <c r="CI14" s="26">
        <v>35</v>
      </c>
      <c r="CJ14" s="26">
        <v>36</v>
      </c>
      <c r="CK14" s="26">
        <v>36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561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25</v>
      </c>
      <c r="BX15" s="26">
        <v>24</v>
      </c>
      <c r="BY15" s="26">
        <v>24</v>
      </c>
      <c r="BZ15" s="26">
        <v>25</v>
      </c>
      <c r="CA15" s="26">
        <v>24</v>
      </c>
      <c r="CB15" s="26">
        <v>26</v>
      </c>
      <c r="CC15" s="26">
        <v>25</v>
      </c>
      <c r="CD15" s="26">
        <v>26</v>
      </c>
      <c r="CE15" s="26">
        <v>14</v>
      </c>
      <c r="CF15" s="26">
        <v>10</v>
      </c>
      <c r="CG15" s="26">
        <v>10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80</v>
      </c>
      <c r="V16" s="26">
        <v>80</v>
      </c>
      <c r="W16" s="26">
        <v>79</v>
      </c>
      <c r="X16" s="26">
        <v>79</v>
      </c>
      <c r="Y16" s="26">
        <v>100</v>
      </c>
      <c r="Z16" s="27">
        <v>100</v>
      </c>
      <c r="AA16" s="26">
        <v>80</v>
      </c>
      <c r="AB16" s="26">
        <v>58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9</v>
      </c>
      <c r="AL16" s="26">
        <v>10</v>
      </c>
      <c r="AM16" s="26">
        <v>9</v>
      </c>
      <c r="AN16" s="26">
        <v>10</v>
      </c>
      <c r="AO16" s="26">
        <v>9</v>
      </c>
      <c r="AP16" s="26">
        <v>9</v>
      </c>
      <c r="AQ16" s="26">
        <v>9</v>
      </c>
      <c r="AR16" s="26">
        <v>10</v>
      </c>
      <c r="AS16" s="26">
        <v>9</v>
      </c>
      <c r="AT16" s="26">
        <v>9</v>
      </c>
      <c r="AU16" s="26">
        <v>10</v>
      </c>
      <c r="AV16" s="26">
        <v>10</v>
      </c>
      <c r="AW16" s="26">
        <v>9</v>
      </c>
      <c r="AX16" s="26">
        <v>31</v>
      </c>
      <c r="AY16" s="26">
        <v>39</v>
      </c>
      <c r="AZ16" s="26">
        <v>9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30</v>
      </c>
      <c r="BG16" s="26">
        <v>20</v>
      </c>
      <c r="BH16" s="26">
        <v>40</v>
      </c>
      <c r="BI16" s="26">
        <v>69</v>
      </c>
      <c r="BJ16" s="26">
        <v>80</v>
      </c>
      <c r="BK16" s="26">
        <v>79</v>
      </c>
      <c r="BL16" s="26">
        <v>80</v>
      </c>
      <c r="BM16" s="26">
        <v>80</v>
      </c>
      <c r="BN16" s="26">
        <v>100</v>
      </c>
      <c r="BO16" s="26">
        <v>99</v>
      </c>
      <c r="BP16" s="26">
        <v>99</v>
      </c>
      <c r="BQ16" s="26">
        <v>99</v>
      </c>
      <c r="BR16" s="26">
        <v>100</v>
      </c>
      <c r="BS16" s="26">
        <v>100</v>
      </c>
      <c r="BT16" s="26">
        <v>100</v>
      </c>
      <c r="BU16" s="26">
        <v>121</v>
      </c>
      <c r="BV16" s="26">
        <v>120</v>
      </c>
      <c r="BW16" s="27">
        <v>121</v>
      </c>
      <c r="BX16" s="26">
        <v>121</v>
      </c>
      <c r="BY16" s="26">
        <v>121</v>
      </c>
      <c r="BZ16" s="26">
        <v>120</v>
      </c>
      <c r="CA16" s="26">
        <v>121</v>
      </c>
      <c r="CB16" s="26">
        <v>121</v>
      </c>
      <c r="CC16" s="26">
        <v>100</v>
      </c>
      <c r="CD16" s="26">
        <v>79</v>
      </c>
      <c r="CE16" s="26">
        <v>80</v>
      </c>
      <c r="CF16" s="26">
        <v>80</v>
      </c>
      <c r="CG16" s="26">
        <v>60</v>
      </c>
      <c r="CH16" s="26">
        <v>40</v>
      </c>
      <c r="CI16" s="26">
        <v>40</v>
      </c>
      <c r="CJ16" s="26">
        <v>40</v>
      </c>
      <c r="CK16" s="26">
        <v>19</v>
      </c>
      <c r="CL16" s="26">
        <v>18</v>
      </c>
      <c r="CM16" s="26">
        <v>20</v>
      </c>
      <c r="CN16" s="26">
        <v>20</v>
      </c>
      <c r="CO16" s="26">
        <v>10</v>
      </c>
      <c r="CP16" s="26">
        <v>10</v>
      </c>
      <c r="CQ16" s="26">
        <v>29</v>
      </c>
      <c r="CR16" s="26">
        <v>29</v>
      </c>
      <c r="CS16" s="26">
        <v>10</v>
      </c>
      <c r="CT16" s="30">
        <v>960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26</v>
      </c>
      <c r="AD17" s="26">
        <v>26</v>
      </c>
      <c r="AE17" s="26">
        <v>25</v>
      </c>
      <c r="AF17" s="26">
        <v>27</v>
      </c>
      <c r="AG17" s="26">
        <v>26</v>
      </c>
      <c r="AH17" s="26">
        <v>26</v>
      </c>
      <c r="AI17" s="26">
        <v>26</v>
      </c>
      <c r="AJ17" s="26">
        <v>26</v>
      </c>
      <c r="AK17" s="26">
        <v>25</v>
      </c>
      <c r="AL17" s="26">
        <v>27</v>
      </c>
      <c r="AM17" s="26">
        <v>27</v>
      </c>
      <c r="AN17" s="26">
        <v>25</v>
      </c>
      <c r="AO17" s="26">
        <v>26</v>
      </c>
      <c r="AP17" s="26">
        <v>25</v>
      </c>
      <c r="AQ17" s="26">
        <v>26</v>
      </c>
      <c r="AR17" s="26">
        <v>25</v>
      </c>
      <c r="AS17" s="26">
        <v>25</v>
      </c>
      <c r="AT17" s="26">
        <v>26</v>
      </c>
      <c r="AU17" s="26">
        <v>26</v>
      </c>
      <c r="AV17" s="26">
        <v>26</v>
      </c>
      <c r="AW17" s="26">
        <v>26</v>
      </c>
      <c r="AX17" s="26">
        <v>25</v>
      </c>
      <c r="AY17" s="26">
        <v>25</v>
      </c>
      <c r="AZ17" s="26">
        <v>26</v>
      </c>
      <c r="BA17" s="26">
        <v>25</v>
      </c>
      <c r="BB17" s="26">
        <v>25</v>
      </c>
      <c r="BC17" s="26">
        <v>25</v>
      </c>
      <c r="BD17" s="26">
        <v>26</v>
      </c>
      <c r="BE17" s="26">
        <v>26</v>
      </c>
      <c r="BF17" s="26">
        <v>26</v>
      </c>
      <c r="BG17" s="26">
        <v>26</v>
      </c>
      <c r="BH17" s="26">
        <v>26</v>
      </c>
      <c r="BI17" s="26">
        <v>26</v>
      </c>
      <c r="BJ17" s="26">
        <v>26</v>
      </c>
      <c r="BK17" s="26">
        <v>26</v>
      </c>
      <c r="BL17" s="26">
        <v>26</v>
      </c>
      <c r="BM17" s="26">
        <v>26</v>
      </c>
      <c r="BN17" s="26">
        <v>25</v>
      </c>
      <c r="BO17" s="26">
        <v>25</v>
      </c>
      <c r="BP17" s="26">
        <v>25</v>
      </c>
      <c r="BQ17" s="26">
        <v>25</v>
      </c>
      <c r="BR17" s="26">
        <v>25</v>
      </c>
      <c r="BS17" s="26">
        <v>25</v>
      </c>
      <c r="BT17" s="26">
        <v>25</v>
      </c>
      <c r="BU17" s="26">
        <v>63</v>
      </c>
      <c r="BV17" s="26">
        <v>75</v>
      </c>
      <c r="BW17" s="26">
        <v>77</v>
      </c>
      <c r="BX17" s="26">
        <v>76</v>
      </c>
      <c r="BY17" s="26">
        <v>76</v>
      </c>
      <c r="BZ17" s="26">
        <v>75</v>
      </c>
      <c r="CA17" s="26">
        <v>76</v>
      </c>
      <c r="CB17" s="26">
        <v>76</v>
      </c>
      <c r="CC17" s="26">
        <v>76</v>
      </c>
      <c r="CD17" s="26">
        <v>77</v>
      </c>
      <c r="CE17" s="26">
        <v>77</v>
      </c>
      <c r="CF17" s="26">
        <v>77</v>
      </c>
      <c r="CG17" s="26">
        <v>77</v>
      </c>
      <c r="CH17" s="26">
        <v>77</v>
      </c>
      <c r="CI17" s="26">
        <v>75</v>
      </c>
      <c r="CJ17" s="26">
        <v>77</v>
      </c>
      <c r="CK17" s="26">
        <v>77</v>
      </c>
      <c r="CL17" s="26">
        <v>37</v>
      </c>
      <c r="CM17" s="26">
        <v>38</v>
      </c>
      <c r="CN17" s="26">
        <v>38</v>
      </c>
      <c r="CO17" s="26">
        <v>38</v>
      </c>
      <c r="CP17" s="26">
        <v>37</v>
      </c>
      <c r="CQ17" s="26">
        <v>37</v>
      </c>
      <c r="CR17" s="26">
        <v>38</v>
      </c>
      <c r="CS17" s="26">
        <v>38</v>
      </c>
      <c r="CT17" s="30">
        <v>740.1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40</v>
      </c>
      <c r="D18" s="26">
        <v>40</v>
      </c>
      <c r="E18" s="26">
        <v>40</v>
      </c>
      <c r="F18" s="26">
        <v>40</v>
      </c>
      <c r="G18" s="26">
        <v>40</v>
      </c>
      <c r="H18" s="26">
        <v>40</v>
      </c>
      <c r="I18" s="26">
        <v>40</v>
      </c>
      <c r="J18" s="26">
        <v>40</v>
      </c>
      <c r="K18" s="26">
        <v>40</v>
      </c>
      <c r="L18" s="26">
        <v>30</v>
      </c>
      <c r="M18" s="26">
        <v>29</v>
      </c>
      <c r="N18" s="26">
        <v>15</v>
      </c>
      <c r="O18" s="26">
        <v>10</v>
      </c>
      <c r="P18" s="26">
        <v>10</v>
      </c>
      <c r="Q18" s="26">
        <v>10</v>
      </c>
      <c r="R18" s="26">
        <v>10</v>
      </c>
      <c r="S18" s="26">
        <v>10</v>
      </c>
      <c r="T18" s="26">
        <v>10</v>
      </c>
      <c r="U18" s="26">
        <v>10</v>
      </c>
      <c r="V18" s="26">
        <v>10</v>
      </c>
      <c r="W18" s="26">
        <v>10</v>
      </c>
      <c r="X18" s="26">
        <v>10</v>
      </c>
      <c r="Y18" s="26">
        <v>10</v>
      </c>
      <c r="Z18" s="26">
        <v>10</v>
      </c>
      <c r="AA18" s="26">
        <v>10</v>
      </c>
      <c r="AB18" s="26">
        <v>10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30</v>
      </c>
      <c r="BG18" s="26">
        <v>30</v>
      </c>
      <c r="BH18" s="26">
        <v>30</v>
      </c>
      <c r="BI18" s="26">
        <v>41</v>
      </c>
      <c r="BJ18" s="26">
        <v>40</v>
      </c>
      <c r="BK18" s="26">
        <v>40</v>
      </c>
      <c r="BL18" s="26">
        <v>40</v>
      </c>
      <c r="BM18" s="26">
        <v>60</v>
      </c>
      <c r="BN18" s="26">
        <v>120</v>
      </c>
      <c r="BO18" s="26">
        <v>120</v>
      </c>
      <c r="BP18" s="26">
        <v>120</v>
      </c>
      <c r="BQ18" s="26">
        <v>120</v>
      </c>
      <c r="BR18" s="26">
        <v>120</v>
      </c>
      <c r="BS18" s="26">
        <v>120</v>
      </c>
      <c r="BT18" s="26">
        <v>120</v>
      </c>
      <c r="BU18" s="26">
        <v>119</v>
      </c>
      <c r="BV18" s="26">
        <v>120</v>
      </c>
      <c r="BW18" s="27">
        <v>120</v>
      </c>
      <c r="BX18" s="26">
        <v>120</v>
      </c>
      <c r="BY18" s="27">
        <v>121</v>
      </c>
      <c r="BZ18" s="26">
        <v>121</v>
      </c>
      <c r="CA18" s="27">
        <v>120</v>
      </c>
      <c r="CB18" s="26">
        <v>120</v>
      </c>
      <c r="CC18" s="26">
        <v>121</v>
      </c>
      <c r="CD18" s="27">
        <v>120</v>
      </c>
      <c r="CE18" s="26">
        <v>120</v>
      </c>
      <c r="CF18" s="27">
        <v>120</v>
      </c>
      <c r="CG18" s="26">
        <v>121</v>
      </c>
      <c r="CH18" s="27">
        <v>120</v>
      </c>
      <c r="CI18" s="26">
        <v>119</v>
      </c>
      <c r="CJ18" s="26">
        <v>120</v>
      </c>
      <c r="CK18" s="26">
        <v>120</v>
      </c>
      <c r="CL18" s="26">
        <v>121</v>
      </c>
      <c r="CM18" s="26">
        <v>120</v>
      </c>
      <c r="CN18" s="26">
        <v>120</v>
      </c>
      <c r="CO18" s="26">
        <v>119</v>
      </c>
      <c r="CP18" s="26">
        <v>121</v>
      </c>
      <c r="CQ18" s="26">
        <v>120</v>
      </c>
      <c r="CR18" s="26">
        <v>121</v>
      </c>
      <c r="CS18" s="26">
        <v>121</v>
      </c>
      <c r="CT18" s="30">
        <v>1156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262</v>
      </c>
      <c r="D20" s="26">
        <v>247</v>
      </c>
      <c r="E20" s="26">
        <v>233</v>
      </c>
      <c r="F20" s="27">
        <v>238</v>
      </c>
      <c r="G20" s="26">
        <v>246</v>
      </c>
      <c r="H20" s="26">
        <v>264</v>
      </c>
      <c r="I20" s="27">
        <v>273</v>
      </c>
      <c r="J20" s="26">
        <v>270</v>
      </c>
      <c r="K20" s="27">
        <v>271</v>
      </c>
      <c r="L20" s="26">
        <v>270</v>
      </c>
      <c r="M20" s="26">
        <v>270</v>
      </c>
      <c r="N20" s="27">
        <v>271</v>
      </c>
      <c r="O20" s="26">
        <v>271</v>
      </c>
      <c r="P20" s="27">
        <v>271</v>
      </c>
      <c r="Q20" s="27">
        <v>270</v>
      </c>
      <c r="R20" s="27">
        <v>271</v>
      </c>
      <c r="S20" s="27">
        <v>270</v>
      </c>
      <c r="T20" s="26">
        <v>272</v>
      </c>
      <c r="U20" s="27">
        <v>270</v>
      </c>
      <c r="V20" s="26">
        <v>270</v>
      </c>
      <c r="W20" s="27">
        <v>270</v>
      </c>
      <c r="X20" s="26">
        <v>271</v>
      </c>
      <c r="Y20" s="26">
        <v>271</v>
      </c>
      <c r="Z20" s="27">
        <v>271</v>
      </c>
      <c r="AA20" s="26">
        <v>270</v>
      </c>
      <c r="AB20" s="27">
        <v>271</v>
      </c>
      <c r="AC20" s="26">
        <v>270</v>
      </c>
      <c r="AD20" s="26">
        <v>271</v>
      </c>
      <c r="AE20" s="27">
        <v>272</v>
      </c>
      <c r="AF20" s="26">
        <v>270</v>
      </c>
      <c r="AG20" s="27">
        <v>271</v>
      </c>
      <c r="AH20" s="26">
        <v>270</v>
      </c>
      <c r="AI20" s="27">
        <v>271</v>
      </c>
      <c r="AJ20" s="26">
        <v>270</v>
      </c>
      <c r="AK20" s="26">
        <v>271</v>
      </c>
      <c r="AL20" s="27">
        <v>271</v>
      </c>
      <c r="AM20" s="26">
        <v>270</v>
      </c>
      <c r="AN20" s="27">
        <v>270</v>
      </c>
      <c r="AO20" s="26">
        <v>270</v>
      </c>
      <c r="AP20" s="26">
        <v>270</v>
      </c>
      <c r="AQ20" s="27">
        <v>269</v>
      </c>
      <c r="AR20" s="26">
        <v>269</v>
      </c>
      <c r="AS20" s="27">
        <v>272</v>
      </c>
      <c r="AT20" s="27">
        <v>270</v>
      </c>
      <c r="AU20" s="27">
        <v>270</v>
      </c>
      <c r="AV20" s="27">
        <v>270</v>
      </c>
      <c r="AW20" s="27">
        <v>270</v>
      </c>
      <c r="AX20" s="26">
        <v>270</v>
      </c>
      <c r="AY20" s="26">
        <v>268</v>
      </c>
      <c r="AZ20" s="27">
        <v>270</v>
      </c>
      <c r="BA20" s="26">
        <v>271</v>
      </c>
      <c r="BB20" s="26">
        <v>271</v>
      </c>
      <c r="BC20" s="27">
        <v>272</v>
      </c>
      <c r="BD20" s="27">
        <v>270</v>
      </c>
      <c r="BE20" s="26">
        <v>271</v>
      </c>
      <c r="BF20" s="27">
        <v>271</v>
      </c>
      <c r="BG20" s="26">
        <v>271</v>
      </c>
      <c r="BH20" s="27">
        <v>271</v>
      </c>
      <c r="BI20" s="26">
        <v>271</v>
      </c>
      <c r="BJ20" s="26">
        <v>271</v>
      </c>
      <c r="BK20" s="27">
        <v>271</v>
      </c>
      <c r="BL20" s="26">
        <v>271</v>
      </c>
      <c r="BM20" s="27">
        <v>272</v>
      </c>
      <c r="BN20" s="26">
        <v>271</v>
      </c>
      <c r="BO20" s="26">
        <v>272</v>
      </c>
      <c r="BP20" s="26">
        <v>272</v>
      </c>
      <c r="BQ20" s="26">
        <v>271</v>
      </c>
      <c r="BR20" s="27">
        <v>270</v>
      </c>
      <c r="BS20" s="26">
        <v>270</v>
      </c>
      <c r="BT20" s="27">
        <v>271</v>
      </c>
      <c r="BU20" s="26">
        <v>271</v>
      </c>
      <c r="BV20" s="26">
        <v>271</v>
      </c>
      <c r="BW20" s="27">
        <v>271</v>
      </c>
      <c r="BX20" s="26">
        <v>271</v>
      </c>
      <c r="BY20" s="27">
        <v>271</v>
      </c>
      <c r="BZ20" s="26">
        <v>270</v>
      </c>
      <c r="CA20" s="27">
        <v>270</v>
      </c>
      <c r="CB20" s="26">
        <v>271</v>
      </c>
      <c r="CC20" s="26">
        <v>271</v>
      </c>
      <c r="CD20" s="27">
        <v>271</v>
      </c>
      <c r="CE20" s="26">
        <v>270</v>
      </c>
      <c r="CF20" s="27">
        <v>272</v>
      </c>
      <c r="CG20" s="26">
        <v>271</v>
      </c>
      <c r="CH20" s="27">
        <v>270</v>
      </c>
      <c r="CI20" s="27">
        <v>272</v>
      </c>
      <c r="CJ20" s="26">
        <v>271</v>
      </c>
      <c r="CK20" s="27">
        <v>271</v>
      </c>
      <c r="CL20" s="27">
        <v>271</v>
      </c>
      <c r="CM20" s="26">
        <v>272</v>
      </c>
      <c r="CN20" s="26">
        <v>270</v>
      </c>
      <c r="CO20" s="27">
        <v>271</v>
      </c>
      <c r="CP20" s="26">
        <v>271</v>
      </c>
      <c r="CQ20" s="26">
        <v>271</v>
      </c>
      <c r="CR20" s="26">
        <v>272</v>
      </c>
      <c r="CS20" s="26">
        <v>274</v>
      </c>
      <c r="CT20" s="30">
        <v>6472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271</v>
      </c>
      <c r="E21" s="26">
        <v>271</v>
      </c>
      <c r="F21" s="27">
        <v>271</v>
      </c>
      <c r="G21" s="26">
        <v>271</v>
      </c>
      <c r="H21" s="26">
        <v>271</v>
      </c>
      <c r="I21" s="27">
        <v>271</v>
      </c>
      <c r="J21" s="26">
        <v>271</v>
      </c>
      <c r="K21" s="27">
        <v>271</v>
      </c>
      <c r="L21" s="26">
        <v>271</v>
      </c>
      <c r="M21" s="26">
        <v>270</v>
      </c>
      <c r="N21" s="27">
        <v>271</v>
      </c>
      <c r="O21" s="26">
        <v>271</v>
      </c>
      <c r="P21" s="27">
        <v>271</v>
      </c>
      <c r="Q21" s="27">
        <v>271</v>
      </c>
      <c r="R21" s="27">
        <v>271</v>
      </c>
      <c r="S21" s="27">
        <v>271</v>
      </c>
      <c r="T21" s="26">
        <v>271</v>
      </c>
      <c r="U21" s="27">
        <v>271</v>
      </c>
      <c r="V21" s="26">
        <v>271</v>
      </c>
      <c r="W21" s="27">
        <v>272</v>
      </c>
      <c r="X21" s="26">
        <v>272</v>
      </c>
      <c r="Y21" s="26">
        <v>271</v>
      </c>
      <c r="Z21" s="27">
        <v>271</v>
      </c>
      <c r="AA21" s="26">
        <v>270</v>
      </c>
      <c r="AB21" s="27">
        <v>272</v>
      </c>
      <c r="AC21" s="26">
        <v>271</v>
      </c>
      <c r="AD21" s="26">
        <v>271</v>
      </c>
      <c r="AE21" s="27">
        <v>271</v>
      </c>
      <c r="AF21" s="26">
        <v>271</v>
      </c>
      <c r="AG21" s="27">
        <v>271</v>
      </c>
      <c r="AH21" s="26">
        <v>271</v>
      </c>
      <c r="AI21" s="27">
        <v>272</v>
      </c>
      <c r="AJ21" s="26">
        <v>272</v>
      </c>
      <c r="AK21" s="26">
        <v>270</v>
      </c>
      <c r="AL21" s="27">
        <v>270</v>
      </c>
      <c r="AM21" s="26">
        <v>270</v>
      </c>
      <c r="AN21" s="27">
        <v>272</v>
      </c>
      <c r="AO21" s="26">
        <v>271</v>
      </c>
      <c r="AP21" s="26">
        <v>271</v>
      </c>
      <c r="AQ21" s="27">
        <v>271</v>
      </c>
      <c r="AR21" s="26">
        <v>270</v>
      </c>
      <c r="AS21" s="27">
        <v>271</v>
      </c>
      <c r="AT21" s="27">
        <v>270</v>
      </c>
      <c r="AU21" s="27">
        <v>271</v>
      </c>
      <c r="AV21" s="27">
        <v>272</v>
      </c>
      <c r="AW21" s="27">
        <v>270</v>
      </c>
      <c r="AX21" s="26">
        <v>271</v>
      </c>
      <c r="AY21" s="26">
        <v>271</v>
      </c>
      <c r="AZ21" s="27">
        <v>271</v>
      </c>
      <c r="BA21" s="26">
        <v>271</v>
      </c>
      <c r="BB21" s="26">
        <v>272</v>
      </c>
      <c r="BC21" s="27">
        <v>271</v>
      </c>
      <c r="BD21" s="27">
        <v>271</v>
      </c>
      <c r="BE21" s="26">
        <v>273</v>
      </c>
      <c r="BF21" s="27">
        <v>271</v>
      </c>
      <c r="BG21" s="26">
        <v>271</v>
      </c>
      <c r="BH21" s="27">
        <v>271</v>
      </c>
      <c r="BI21" s="26">
        <v>271</v>
      </c>
      <c r="BJ21" s="26">
        <v>273</v>
      </c>
      <c r="BK21" s="27">
        <v>272</v>
      </c>
      <c r="BL21" s="26">
        <v>271</v>
      </c>
      <c r="BM21" s="27">
        <v>271</v>
      </c>
      <c r="BN21" s="26">
        <v>269</v>
      </c>
      <c r="BO21" s="26">
        <v>271</v>
      </c>
      <c r="BP21" s="26">
        <v>271</v>
      </c>
      <c r="BQ21" s="26">
        <v>270</v>
      </c>
      <c r="BR21" s="27">
        <v>271</v>
      </c>
      <c r="BS21" s="26">
        <v>271</v>
      </c>
      <c r="BT21" s="27">
        <v>272</v>
      </c>
      <c r="BU21" s="26">
        <v>270</v>
      </c>
      <c r="BV21" s="26">
        <v>270</v>
      </c>
      <c r="BW21" s="27">
        <v>271</v>
      </c>
      <c r="BX21" s="26">
        <v>271</v>
      </c>
      <c r="BY21" s="27">
        <v>270</v>
      </c>
      <c r="BZ21" s="26">
        <v>271</v>
      </c>
      <c r="CA21" s="27">
        <v>270</v>
      </c>
      <c r="CB21" s="26">
        <v>270</v>
      </c>
      <c r="CC21" s="26">
        <v>270</v>
      </c>
      <c r="CD21" s="27">
        <v>270</v>
      </c>
      <c r="CE21" s="26">
        <v>270</v>
      </c>
      <c r="CF21" s="27">
        <v>271</v>
      </c>
      <c r="CG21" s="26">
        <v>270</v>
      </c>
      <c r="CH21" s="27">
        <v>270</v>
      </c>
      <c r="CI21" s="27">
        <v>271</v>
      </c>
      <c r="CJ21" s="26">
        <v>270</v>
      </c>
      <c r="CK21" s="27">
        <v>271</v>
      </c>
      <c r="CL21" s="27">
        <v>270</v>
      </c>
      <c r="CM21" s="26">
        <v>270</v>
      </c>
      <c r="CN21" s="26">
        <v>271</v>
      </c>
      <c r="CO21" s="27">
        <v>271</v>
      </c>
      <c r="CP21" s="26">
        <v>270</v>
      </c>
      <c r="CQ21" s="26">
        <v>270</v>
      </c>
      <c r="CR21" s="26">
        <v>270</v>
      </c>
      <c r="CS21" s="26">
        <v>271</v>
      </c>
      <c r="CT21" s="30">
        <v>6506.6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62</v>
      </c>
      <c r="C22" s="26">
        <v>62</v>
      </c>
      <c r="D22" s="26">
        <v>62</v>
      </c>
      <c r="E22" s="26">
        <v>62</v>
      </c>
      <c r="F22" s="26">
        <v>62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44</v>
      </c>
      <c r="O22" s="26">
        <v>44</v>
      </c>
      <c r="P22" s="26">
        <v>43</v>
      </c>
      <c r="Q22" s="26">
        <v>44</v>
      </c>
      <c r="R22" s="26">
        <v>43</v>
      </c>
      <c r="S22" s="26">
        <v>58</v>
      </c>
      <c r="T22" s="26">
        <v>63</v>
      </c>
      <c r="U22" s="26">
        <v>63</v>
      </c>
      <c r="V22" s="26">
        <v>63</v>
      </c>
      <c r="W22" s="26">
        <v>63</v>
      </c>
      <c r="X22" s="26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64</v>
      </c>
      <c r="AD22" s="26">
        <v>63</v>
      </c>
      <c r="AE22" s="26">
        <v>63</v>
      </c>
      <c r="AF22" s="26">
        <v>63</v>
      </c>
      <c r="AG22" s="26">
        <v>62</v>
      </c>
      <c r="AH22" s="26">
        <v>63</v>
      </c>
      <c r="AI22" s="26">
        <v>44</v>
      </c>
      <c r="AJ22" s="26">
        <v>43</v>
      </c>
      <c r="AK22" s="26">
        <v>57</v>
      </c>
      <c r="AL22" s="26">
        <v>62</v>
      </c>
      <c r="AM22" s="26">
        <v>62</v>
      </c>
      <c r="AN22" s="26">
        <v>63</v>
      </c>
      <c r="AO22" s="26">
        <v>62</v>
      </c>
      <c r="AP22" s="26">
        <v>63</v>
      </c>
      <c r="AQ22" s="26">
        <v>63</v>
      </c>
      <c r="AR22" s="26">
        <v>62</v>
      </c>
      <c r="AS22" s="26">
        <v>63</v>
      </c>
      <c r="AT22" s="26">
        <v>63</v>
      </c>
      <c r="AU22" s="26">
        <v>63</v>
      </c>
      <c r="AV22" s="26">
        <v>63</v>
      </c>
      <c r="AW22" s="26">
        <v>51</v>
      </c>
      <c r="AX22" s="26">
        <v>47</v>
      </c>
      <c r="AY22" s="26">
        <v>47</v>
      </c>
      <c r="AZ22" s="26">
        <v>47</v>
      </c>
      <c r="BA22" s="26">
        <v>47</v>
      </c>
      <c r="BB22" s="26">
        <v>47</v>
      </c>
      <c r="BC22" s="26">
        <v>47</v>
      </c>
      <c r="BD22" s="26">
        <v>47</v>
      </c>
      <c r="BE22" s="26">
        <v>51</v>
      </c>
      <c r="BF22" s="26">
        <v>56</v>
      </c>
      <c r="BG22" s="26">
        <v>62</v>
      </c>
      <c r="BH22" s="26">
        <v>62</v>
      </c>
      <c r="BI22" s="26">
        <v>63</v>
      </c>
      <c r="BJ22" s="26">
        <v>63</v>
      </c>
      <c r="BK22" s="26">
        <v>63</v>
      </c>
      <c r="BL22" s="26">
        <v>63</v>
      </c>
      <c r="BM22" s="26">
        <v>63</v>
      </c>
      <c r="BN22" s="26">
        <v>63</v>
      </c>
      <c r="BO22" s="26">
        <v>63</v>
      </c>
      <c r="BP22" s="26">
        <v>63</v>
      </c>
      <c r="BQ22" s="26">
        <v>62</v>
      </c>
      <c r="BR22" s="26">
        <v>62</v>
      </c>
      <c r="BS22" s="26">
        <v>62</v>
      </c>
      <c r="BT22" s="26">
        <v>63</v>
      </c>
      <c r="BU22" s="26">
        <v>63</v>
      </c>
      <c r="BV22" s="26">
        <v>63</v>
      </c>
      <c r="BW22" s="26">
        <v>62</v>
      </c>
      <c r="BX22" s="26">
        <v>63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6">
        <v>63</v>
      </c>
      <c r="CG22" s="26">
        <v>62</v>
      </c>
      <c r="CH22" s="26">
        <v>63</v>
      </c>
      <c r="CI22" s="26">
        <v>63</v>
      </c>
      <c r="CJ22" s="26">
        <v>63</v>
      </c>
      <c r="CK22" s="26">
        <v>63</v>
      </c>
      <c r="CL22" s="26">
        <v>62</v>
      </c>
      <c r="CM22" s="26">
        <v>63</v>
      </c>
      <c r="CN22" s="26">
        <v>63</v>
      </c>
      <c r="CO22" s="26">
        <v>63</v>
      </c>
      <c r="CP22" s="26">
        <v>63</v>
      </c>
      <c r="CQ22" s="26">
        <v>49</v>
      </c>
      <c r="CR22" s="26">
        <v>49</v>
      </c>
      <c r="CS22" s="26">
        <v>49</v>
      </c>
      <c r="CT22" s="30">
        <v>1319.1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54</v>
      </c>
      <c r="T23" s="26">
        <v>54</v>
      </c>
      <c r="U23" s="26">
        <v>54</v>
      </c>
      <c r="V23" s="26">
        <v>55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53</v>
      </c>
      <c r="AW23" s="26">
        <v>54</v>
      </c>
      <c r="AX23" s="26">
        <v>54</v>
      </c>
      <c r="AY23" s="26">
        <v>54</v>
      </c>
      <c r="AZ23" s="26">
        <v>54</v>
      </c>
      <c r="BA23" s="26">
        <v>54</v>
      </c>
      <c r="BB23" s="26">
        <v>54</v>
      </c>
      <c r="BC23" s="26">
        <v>53</v>
      </c>
      <c r="BD23" s="26">
        <v>54</v>
      </c>
      <c r="BE23" s="26">
        <v>54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53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53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42</v>
      </c>
      <c r="CR23" s="26">
        <v>42</v>
      </c>
      <c r="CS23" s="26">
        <v>42</v>
      </c>
      <c r="CT23" s="30">
        <v>1202.0999999999999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9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15</v>
      </c>
      <c r="AQ24" s="26">
        <v>15</v>
      </c>
      <c r="AR24" s="26">
        <v>16</v>
      </c>
      <c r="AS24" s="26">
        <v>16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6">
        <v>16</v>
      </c>
      <c r="AZ24" s="26">
        <v>15</v>
      </c>
      <c r="BA24" s="26">
        <v>15</v>
      </c>
      <c r="BB24" s="26">
        <v>16</v>
      </c>
      <c r="BC24" s="26">
        <v>15</v>
      </c>
      <c r="BD24" s="26">
        <v>15</v>
      </c>
      <c r="BE24" s="26">
        <v>16</v>
      </c>
      <c r="BF24" s="26">
        <v>8</v>
      </c>
      <c r="BG24" s="26">
        <v>8</v>
      </c>
      <c r="BH24" s="26">
        <v>8</v>
      </c>
      <c r="BI24" s="26">
        <v>8</v>
      </c>
      <c r="BJ24" s="26">
        <v>8</v>
      </c>
      <c r="BK24" s="26">
        <v>9</v>
      </c>
      <c r="BL24" s="26">
        <v>15</v>
      </c>
      <c r="BM24" s="26">
        <v>16</v>
      </c>
      <c r="BN24" s="26">
        <v>16</v>
      </c>
      <c r="BO24" s="26">
        <v>16</v>
      </c>
      <c r="BP24" s="26">
        <v>16</v>
      </c>
      <c r="BQ24" s="26">
        <v>15</v>
      </c>
      <c r="BR24" s="26">
        <v>16</v>
      </c>
      <c r="BS24" s="26">
        <v>16</v>
      </c>
      <c r="BT24" s="26">
        <v>8</v>
      </c>
      <c r="BU24" s="26">
        <v>8</v>
      </c>
      <c r="BV24" s="26">
        <v>8</v>
      </c>
      <c r="BW24" s="26">
        <v>8</v>
      </c>
      <c r="BX24" s="26">
        <v>14</v>
      </c>
      <c r="BY24" s="26">
        <v>16</v>
      </c>
      <c r="BZ24" s="26">
        <v>15</v>
      </c>
      <c r="CA24" s="26">
        <v>16</v>
      </c>
      <c r="CB24" s="26">
        <v>16</v>
      </c>
      <c r="CC24" s="26">
        <v>15</v>
      </c>
      <c r="CD24" s="26">
        <v>15</v>
      </c>
      <c r="CE24" s="26">
        <v>16</v>
      </c>
      <c r="CF24" s="26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331.3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52</v>
      </c>
      <c r="H25" s="26">
        <v>39</v>
      </c>
      <c r="I25" s="26">
        <v>32</v>
      </c>
      <c r="J25" s="26">
        <v>32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34</v>
      </c>
      <c r="S25" s="26">
        <v>47</v>
      </c>
      <c r="T25" s="26">
        <v>59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55</v>
      </c>
      <c r="AX25" s="26">
        <v>55</v>
      </c>
      <c r="AY25" s="26">
        <v>56</v>
      </c>
      <c r="AZ25" s="26">
        <v>59</v>
      </c>
      <c r="BA25" s="26">
        <v>59</v>
      </c>
      <c r="BB25" s="26">
        <v>59</v>
      </c>
      <c r="BC25" s="26">
        <v>59</v>
      </c>
      <c r="BD25" s="26">
        <v>59</v>
      </c>
      <c r="BE25" s="26">
        <v>59</v>
      </c>
      <c r="BF25" s="26">
        <v>59</v>
      </c>
      <c r="BG25" s="26">
        <v>59</v>
      </c>
      <c r="BH25" s="26">
        <v>59</v>
      </c>
      <c r="BI25" s="26">
        <v>59</v>
      </c>
      <c r="BJ25" s="26">
        <v>59</v>
      </c>
      <c r="BK25" s="26">
        <v>59</v>
      </c>
      <c r="BL25" s="26">
        <v>59</v>
      </c>
      <c r="BM25" s="26">
        <v>59</v>
      </c>
      <c r="BN25" s="26">
        <v>59</v>
      </c>
      <c r="BO25" s="26">
        <v>59</v>
      </c>
      <c r="BP25" s="26">
        <v>59</v>
      </c>
      <c r="BQ25" s="26">
        <v>59</v>
      </c>
      <c r="BR25" s="26">
        <v>59</v>
      </c>
      <c r="BS25" s="26">
        <v>59</v>
      </c>
      <c r="BT25" s="26">
        <v>59</v>
      </c>
      <c r="BU25" s="26">
        <v>59</v>
      </c>
      <c r="BV25" s="26">
        <v>59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59</v>
      </c>
      <c r="CD25" s="26">
        <v>59</v>
      </c>
      <c r="CE25" s="26">
        <v>59</v>
      </c>
      <c r="CF25" s="26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46</v>
      </c>
      <c r="CR25" s="26">
        <v>46</v>
      </c>
      <c r="CS25" s="26">
        <v>13</v>
      </c>
      <c r="CT25" s="30">
        <v>1329.2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153</v>
      </c>
      <c r="C26" s="27">
        <v>153</v>
      </c>
      <c r="D26" s="26">
        <v>153</v>
      </c>
      <c r="E26" s="26">
        <v>153</v>
      </c>
      <c r="F26" s="27">
        <v>153</v>
      </c>
      <c r="G26" s="26">
        <v>153</v>
      </c>
      <c r="H26" s="26">
        <v>154</v>
      </c>
      <c r="I26" s="27">
        <v>154</v>
      </c>
      <c r="J26" s="26">
        <v>154</v>
      </c>
      <c r="K26" s="27">
        <v>154</v>
      </c>
      <c r="L26" s="26">
        <v>154</v>
      </c>
      <c r="M26" s="26">
        <v>155</v>
      </c>
      <c r="N26" s="27">
        <v>153</v>
      </c>
      <c r="O26" s="26">
        <v>154</v>
      </c>
      <c r="P26" s="27">
        <v>153</v>
      </c>
      <c r="Q26" s="27">
        <v>155</v>
      </c>
      <c r="R26" s="27">
        <v>153</v>
      </c>
      <c r="S26" s="27">
        <v>155</v>
      </c>
      <c r="T26" s="26">
        <v>155</v>
      </c>
      <c r="U26" s="27">
        <v>154</v>
      </c>
      <c r="V26" s="26">
        <v>154</v>
      </c>
      <c r="W26" s="27">
        <v>153</v>
      </c>
      <c r="X26" s="26">
        <v>152</v>
      </c>
      <c r="Y26" s="26">
        <v>155</v>
      </c>
      <c r="Z26" s="27">
        <v>154</v>
      </c>
      <c r="AA26" s="26">
        <v>156</v>
      </c>
      <c r="AB26" s="27">
        <v>155</v>
      </c>
      <c r="AC26" s="26">
        <v>155</v>
      </c>
      <c r="AD26" s="26">
        <v>155</v>
      </c>
      <c r="AE26" s="27">
        <v>155</v>
      </c>
      <c r="AF26" s="26">
        <v>155</v>
      </c>
      <c r="AG26" s="27">
        <v>154</v>
      </c>
      <c r="AH26" s="26">
        <v>153</v>
      </c>
      <c r="AI26" s="27">
        <v>152</v>
      </c>
      <c r="AJ26" s="26">
        <v>151</v>
      </c>
      <c r="AK26" s="26">
        <v>152</v>
      </c>
      <c r="AL26" s="27">
        <v>150</v>
      </c>
      <c r="AM26" s="26">
        <v>150</v>
      </c>
      <c r="AN26" s="27">
        <v>150</v>
      </c>
      <c r="AO26" s="26">
        <v>150</v>
      </c>
      <c r="AP26" s="26">
        <v>149</v>
      </c>
      <c r="AQ26" s="27">
        <v>145</v>
      </c>
      <c r="AR26" s="26">
        <v>150</v>
      </c>
      <c r="AS26" s="27">
        <v>149</v>
      </c>
      <c r="AT26" s="27">
        <v>149</v>
      </c>
      <c r="AU26" s="27">
        <v>150</v>
      </c>
      <c r="AV26" s="27">
        <v>149</v>
      </c>
      <c r="AW26" s="27">
        <v>147</v>
      </c>
      <c r="AX26" s="26">
        <v>148</v>
      </c>
      <c r="AY26" s="26">
        <v>150</v>
      </c>
      <c r="AZ26" s="27">
        <v>149</v>
      </c>
      <c r="BA26" s="26">
        <v>150</v>
      </c>
      <c r="BB26" s="26">
        <v>149</v>
      </c>
      <c r="BC26" s="27">
        <v>150</v>
      </c>
      <c r="BD26" s="27">
        <v>149</v>
      </c>
      <c r="BE26" s="26">
        <v>149</v>
      </c>
      <c r="BF26" s="27">
        <v>149</v>
      </c>
      <c r="BG26" s="26">
        <v>149</v>
      </c>
      <c r="BH26" s="27">
        <v>149</v>
      </c>
      <c r="BI26" s="26">
        <v>149</v>
      </c>
      <c r="BJ26" s="26">
        <v>150</v>
      </c>
      <c r="BK26" s="27">
        <v>149</v>
      </c>
      <c r="BL26" s="26">
        <v>149</v>
      </c>
      <c r="BM26" s="27">
        <v>149</v>
      </c>
      <c r="BN26" s="26">
        <v>150</v>
      </c>
      <c r="BO26" s="26">
        <v>149</v>
      </c>
      <c r="BP26" s="26">
        <v>150</v>
      </c>
      <c r="BQ26" s="26">
        <v>150</v>
      </c>
      <c r="BR26" s="27">
        <v>149</v>
      </c>
      <c r="BS26" s="26">
        <v>149</v>
      </c>
      <c r="BT26" s="27">
        <v>150</v>
      </c>
      <c r="BU26" s="26">
        <v>150</v>
      </c>
      <c r="BV26" s="26">
        <v>149</v>
      </c>
      <c r="BW26" s="27">
        <v>150</v>
      </c>
      <c r="BX26" s="26">
        <v>150</v>
      </c>
      <c r="BY26" s="27">
        <v>151</v>
      </c>
      <c r="BZ26" s="26">
        <v>153</v>
      </c>
      <c r="CA26" s="27">
        <v>153</v>
      </c>
      <c r="CB26" s="26">
        <v>152</v>
      </c>
      <c r="CC26" s="26">
        <v>152</v>
      </c>
      <c r="CD26" s="27">
        <v>151</v>
      </c>
      <c r="CE26" s="26">
        <v>152</v>
      </c>
      <c r="CF26" s="27">
        <v>152</v>
      </c>
      <c r="CG26" s="26">
        <v>152</v>
      </c>
      <c r="CH26" s="27">
        <v>151</v>
      </c>
      <c r="CI26" s="27">
        <v>151</v>
      </c>
      <c r="CJ26" s="26">
        <v>151</v>
      </c>
      <c r="CK26" s="27">
        <v>152</v>
      </c>
      <c r="CL26" s="27">
        <v>151</v>
      </c>
      <c r="CM26" s="26">
        <v>152</v>
      </c>
      <c r="CN26" s="26">
        <v>151</v>
      </c>
      <c r="CO26" s="27">
        <v>152</v>
      </c>
      <c r="CP26" s="26">
        <v>152</v>
      </c>
      <c r="CQ26" s="26">
        <v>152</v>
      </c>
      <c r="CR26" s="26">
        <v>152</v>
      </c>
      <c r="CS26" s="26">
        <v>153</v>
      </c>
      <c r="CT26" s="30">
        <v>3556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282</v>
      </c>
      <c r="C29" s="27">
        <v>283</v>
      </c>
      <c r="D29" s="26">
        <v>284</v>
      </c>
      <c r="E29" s="26">
        <v>282</v>
      </c>
      <c r="F29" s="27">
        <v>285</v>
      </c>
      <c r="G29" s="26">
        <v>284</v>
      </c>
      <c r="H29" s="26">
        <v>284</v>
      </c>
      <c r="I29" s="27">
        <v>284</v>
      </c>
      <c r="J29" s="26">
        <v>285</v>
      </c>
      <c r="K29" s="27">
        <v>284</v>
      </c>
      <c r="L29" s="26">
        <v>282</v>
      </c>
      <c r="M29" s="26">
        <v>284</v>
      </c>
      <c r="N29" s="27">
        <v>287</v>
      </c>
      <c r="O29" s="26">
        <v>285</v>
      </c>
      <c r="P29" s="27">
        <v>286</v>
      </c>
      <c r="Q29" s="27">
        <v>287</v>
      </c>
      <c r="R29" s="27">
        <v>287</v>
      </c>
      <c r="S29" s="27">
        <v>285</v>
      </c>
      <c r="T29" s="26">
        <v>280</v>
      </c>
      <c r="U29" s="27">
        <v>286</v>
      </c>
      <c r="V29" s="26">
        <v>285</v>
      </c>
      <c r="W29" s="27">
        <v>287</v>
      </c>
      <c r="X29" s="26">
        <v>284</v>
      </c>
      <c r="Y29" s="26">
        <v>285</v>
      </c>
      <c r="Z29" s="27">
        <v>284</v>
      </c>
      <c r="AA29" s="26">
        <v>284</v>
      </c>
      <c r="AB29" s="27">
        <v>280</v>
      </c>
      <c r="AC29" s="26">
        <v>280</v>
      </c>
      <c r="AD29" s="26">
        <v>280</v>
      </c>
      <c r="AE29" s="27">
        <v>281</v>
      </c>
      <c r="AF29" s="26">
        <v>284</v>
      </c>
      <c r="AG29" s="27">
        <v>281</v>
      </c>
      <c r="AH29" s="26">
        <v>282</v>
      </c>
      <c r="AI29" s="27">
        <v>281</v>
      </c>
      <c r="AJ29" s="26">
        <v>280</v>
      </c>
      <c r="AK29" s="26">
        <v>279</v>
      </c>
      <c r="AL29" s="27">
        <v>278</v>
      </c>
      <c r="AM29" s="26">
        <v>278</v>
      </c>
      <c r="AN29" s="27">
        <v>275</v>
      </c>
      <c r="AO29" s="26">
        <v>277</v>
      </c>
      <c r="AP29" s="26">
        <v>276</v>
      </c>
      <c r="AQ29" s="27">
        <v>276</v>
      </c>
      <c r="AR29" s="26">
        <v>276</v>
      </c>
      <c r="AS29" s="27">
        <v>275</v>
      </c>
      <c r="AT29" s="27">
        <v>276</v>
      </c>
      <c r="AU29" s="27">
        <v>276</v>
      </c>
      <c r="AV29" s="27">
        <v>277</v>
      </c>
      <c r="AW29" s="27">
        <v>274</v>
      </c>
      <c r="AX29" s="26">
        <v>276</v>
      </c>
      <c r="AY29" s="26">
        <v>275</v>
      </c>
      <c r="AZ29" s="27">
        <v>276</v>
      </c>
      <c r="BA29" s="26">
        <v>275</v>
      </c>
      <c r="BB29" s="26">
        <v>275</v>
      </c>
      <c r="BC29" s="27">
        <v>276</v>
      </c>
      <c r="BD29" s="27">
        <v>275</v>
      </c>
      <c r="BE29" s="26">
        <v>275</v>
      </c>
      <c r="BF29" s="27">
        <v>272</v>
      </c>
      <c r="BG29" s="26">
        <v>275</v>
      </c>
      <c r="BH29" s="27">
        <v>274</v>
      </c>
      <c r="BI29" s="26">
        <v>273</v>
      </c>
      <c r="BJ29" s="26">
        <v>273</v>
      </c>
      <c r="BK29" s="27">
        <v>274</v>
      </c>
      <c r="BL29" s="26">
        <v>272</v>
      </c>
      <c r="BM29" s="27">
        <v>275</v>
      </c>
      <c r="BN29" s="26">
        <v>275</v>
      </c>
      <c r="BO29" s="26">
        <v>275</v>
      </c>
      <c r="BP29" s="26">
        <v>274</v>
      </c>
      <c r="BQ29" s="26">
        <v>273</v>
      </c>
      <c r="BR29" s="27">
        <v>274</v>
      </c>
      <c r="BS29" s="26">
        <v>277</v>
      </c>
      <c r="BT29" s="27">
        <v>277</v>
      </c>
      <c r="BU29" s="26">
        <v>278</v>
      </c>
      <c r="BV29" s="26">
        <v>277</v>
      </c>
      <c r="BW29" s="27">
        <v>278</v>
      </c>
      <c r="BX29" s="26">
        <v>278</v>
      </c>
      <c r="BY29" s="27">
        <v>278</v>
      </c>
      <c r="BZ29" s="26">
        <v>276</v>
      </c>
      <c r="CA29" s="27">
        <v>279</v>
      </c>
      <c r="CB29" s="26">
        <v>280</v>
      </c>
      <c r="CC29" s="26">
        <v>278</v>
      </c>
      <c r="CD29" s="27">
        <v>277</v>
      </c>
      <c r="CE29" s="26">
        <v>278</v>
      </c>
      <c r="CF29" s="27">
        <v>278</v>
      </c>
      <c r="CG29" s="26">
        <v>277</v>
      </c>
      <c r="CH29" s="27">
        <v>278</v>
      </c>
      <c r="CI29" s="27">
        <v>278</v>
      </c>
      <c r="CJ29" s="26">
        <v>277</v>
      </c>
      <c r="CK29" s="27">
        <v>277</v>
      </c>
      <c r="CL29" s="27">
        <v>275</v>
      </c>
      <c r="CM29" s="26">
        <v>276</v>
      </c>
      <c r="CN29" s="26">
        <v>275</v>
      </c>
      <c r="CO29" s="27">
        <v>273</v>
      </c>
      <c r="CP29" s="26">
        <v>276</v>
      </c>
      <c r="CQ29" s="26">
        <v>276</v>
      </c>
      <c r="CR29" s="26">
        <v>278</v>
      </c>
      <c r="CS29" s="26">
        <v>280</v>
      </c>
      <c r="CT29" s="30">
        <v>6545.4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4</v>
      </c>
      <c r="AC36" s="26">
        <v>8</v>
      </c>
      <c r="AD36" s="26">
        <v>11</v>
      </c>
      <c r="AE36" s="26">
        <v>16</v>
      </c>
      <c r="AF36" s="26">
        <v>19</v>
      </c>
      <c r="AG36" s="26">
        <v>23</v>
      </c>
      <c r="AH36" s="26">
        <v>27</v>
      </c>
      <c r="AI36" s="26">
        <v>31</v>
      </c>
      <c r="AJ36" s="26">
        <v>35</v>
      </c>
      <c r="AK36" s="26">
        <v>44</v>
      </c>
      <c r="AL36" s="26">
        <v>47</v>
      </c>
      <c r="AM36" s="26">
        <v>46</v>
      </c>
      <c r="AN36" s="26">
        <v>46</v>
      </c>
      <c r="AO36" s="26">
        <v>51</v>
      </c>
      <c r="AP36" s="26">
        <v>53</v>
      </c>
      <c r="AQ36" s="26">
        <v>53</v>
      </c>
      <c r="AR36" s="26">
        <v>53</v>
      </c>
      <c r="AS36" s="26">
        <v>56</v>
      </c>
      <c r="AT36" s="26">
        <v>54</v>
      </c>
      <c r="AU36" s="26">
        <v>51</v>
      </c>
      <c r="AV36" s="26">
        <v>52</v>
      </c>
      <c r="AW36" s="26">
        <v>56</v>
      </c>
      <c r="AX36" s="26">
        <v>48</v>
      </c>
      <c r="AY36" s="26">
        <v>41</v>
      </c>
      <c r="AZ36" s="26">
        <v>48</v>
      </c>
      <c r="BA36" s="26">
        <v>39</v>
      </c>
      <c r="BB36" s="26">
        <v>30</v>
      </c>
      <c r="BC36" s="26">
        <v>32</v>
      </c>
      <c r="BD36" s="26">
        <v>24</v>
      </c>
      <c r="BE36" s="26">
        <v>20</v>
      </c>
      <c r="BF36" s="26">
        <v>20</v>
      </c>
      <c r="BG36" s="26">
        <v>20</v>
      </c>
      <c r="BH36" s="26">
        <v>19</v>
      </c>
      <c r="BI36" s="26">
        <v>19</v>
      </c>
      <c r="BJ36" s="26">
        <v>17</v>
      </c>
      <c r="BK36" s="26">
        <v>18</v>
      </c>
      <c r="BL36" s="26">
        <v>14</v>
      </c>
      <c r="BM36" s="26">
        <v>12</v>
      </c>
      <c r="BN36" s="26">
        <v>12</v>
      </c>
      <c r="BO36" s="26">
        <v>11</v>
      </c>
      <c r="BP36" s="26">
        <v>8</v>
      </c>
      <c r="BQ36" s="26">
        <v>3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3045.8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35</v>
      </c>
      <c r="C37" s="26">
        <v>36</v>
      </c>
      <c r="D37" s="26">
        <v>34</v>
      </c>
      <c r="E37" s="26">
        <v>28</v>
      </c>
      <c r="F37" s="26">
        <v>25</v>
      </c>
      <c r="G37" s="26">
        <v>50</v>
      </c>
      <c r="H37" s="26">
        <v>31</v>
      </c>
      <c r="I37" s="26">
        <v>31</v>
      </c>
      <c r="J37" s="26">
        <v>33</v>
      </c>
      <c r="K37" s="26">
        <v>27</v>
      </c>
      <c r="L37" s="26">
        <v>32</v>
      </c>
      <c r="M37" s="26">
        <v>33</v>
      </c>
      <c r="N37" s="26">
        <v>32</v>
      </c>
      <c r="O37" s="26">
        <v>30</v>
      </c>
      <c r="P37" s="26">
        <v>24</v>
      </c>
      <c r="Q37" s="26">
        <v>27</v>
      </c>
      <c r="R37" s="26">
        <v>33</v>
      </c>
      <c r="S37" s="26">
        <v>38</v>
      </c>
      <c r="T37" s="26">
        <v>41</v>
      </c>
      <c r="U37" s="26">
        <v>43</v>
      </c>
      <c r="V37" s="26">
        <v>53</v>
      </c>
      <c r="W37" s="26">
        <v>52</v>
      </c>
      <c r="X37" s="26">
        <v>50</v>
      </c>
      <c r="Y37" s="26">
        <v>53</v>
      </c>
      <c r="Z37" s="26">
        <v>53</v>
      </c>
      <c r="AA37" s="26">
        <v>51</v>
      </c>
      <c r="AB37" s="26">
        <v>52</v>
      </c>
      <c r="AC37" s="26">
        <v>45</v>
      </c>
      <c r="AD37" s="26">
        <v>48</v>
      </c>
      <c r="AE37" s="26">
        <v>45</v>
      </c>
      <c r="AF37" s="26">
        <v>38</v>
      </c>
      <c r="AG37" s="26">
        <v>30</v>
      </c>
      <c r="AH37" s="26">
        <v>27</v>
      </c>
      <c r="AI37" s="26">
        <v>27</v>
      </c>
      <c r="AJ37" s="26">
        <v>34</v>
      </c>
      <c r="AK37" s="26">
        <v>33</v>
      </c>
      <c r="AL37" s="26">
        <v>27</v>
      </c>
      <c r="AM37" s="26">
        <v>31</v>
      </c>
      <c r="AN37" s="26">
        <v>31</v>
      </c>
      <c r="AO37" s="26">
        <v>24</v>
      </c>
      <c r="AP37" s="26">
        <v>28</v>
      </c>
      <c r="AQ37" s="26">
        <v>26</v>
      </c>
      <c r="AR37" s="26">
        <v>26</v>
      </c>
      <c r="AS37" s="26">
        <v>29</v>
      </c>
      <c r="AT37" s="26">
        <v>34</v>
      </c>
      <c r="AU37" s="26">
        <v>39</v>
      </c>
      <c r="AV37" s="26">
        <v>33</v>
      </c>
      <c r="AW37" s="26">
        <v>49</v>
      </c>
      <c r="AX37" s="26">
        <v>48</v>
      </c>
      <c r="AY37" s="26">
        <v>48</v>
      </c>
      <c r="AZ37" s="26">
        <v>44</v>
      </c>
      <c r="BA37" s="26">
        <v>55</v>
      </c>
      <c r="BB37" s="26">
        <v>61</v>
      </c>
      <c r="BC37" s="26">
        <v>63</v>
      </c>
      <c r="BD37" s="26">
        <v>83</v>
      </c>
      <c r="BE37" s="26">
        <v>89</v>
      </c>
      <c r="BF37" s="26">
        <v>71</v>
      </c>
      <c r="BG37" s="26">
        <v>56</v>
      </c>
      <c r="BH37" s="26">
        <v>55</v>
      </c>
      <c r="BI37" s="26">
        <v>51</v>
      </c>
      <c r="BJ37" s="26">
        <v>54</v>
      </c>
      <c r="BK37" s="26">
        <v>38</v>
      </c>
      <c r="BL37" s="26">
        <v>35</v>
      </c>
      <c r="BM37" s="26">
        <v>30</v>
      </c>
      <c r="BN37" s="26">
        <v>24</v>
      </c>
      <c r="BO37" s="26">
        <v>19</v>
      </c>
      <c r="BP37" s="26">
        <v>35</v>
      </c>
      <c r="BQ37" s="26">
        <v>25</v>
      </c>
      <c r="BR37" s="26">
        <v>27</v>
      </c>
      <c r="BS37" s="26">
        <v>36</v>
      </c>
      <c r="BT37" s="26">
        <v>33</v>
      </c>
      <c r="BU37" s="26">
        <v>33</v>
      </c>
      <c r="BV37" s="26">
        <v>35</v>
      </c>
      <c r="BW37" s="26">
        <v>26</v>
      </c>
      <c r="BX37" s="26">
        <v>43</v>
      </c>
      <c r="BY37" s="26">
        <v>43</v>
      </c>
      <c r="BZ37" s="26">
        <v>41</v>
      </c>
      <c r="CA37" s="26">
        <v>48</v>
      </c>
      <c r="CB37" s="26">
        <v>57</v>
      </c>
      <c r="CC37" s="26">
        <v>64</v>
      </c>
      <c r="CD37" s="26">
        <v>50</v>
      </c>
      <c r="CE37" s="26">
        <v>40</v>
      </c>
      <c r="CF37" s="26">
        <v>38</v>
      </c>
      <c r="CG37" s="26">
        <v>43</v>
      </c>
      <c r="CH37" s="26">
        <v>39</v>
      </c>
      <c r="CI37" s="26">
        <v>33</v>
      </c>
      <c r="CJ37" s="26">
        <v>32</v>
      </c>
      <c r="CK37" s="26">
        <v>38</v>
      </c>
      <c r="CL37" s="26">
        <v>40</v>
      </c>
      <c r="CM37" s="26">
        <v>37</v>
      </c>
      <c r="CN37" s="26">
        <v>35</v>
      </c>
      <c r="CO37" s="26">
        <v>48</v>
      </c>
      <c r="CP37" s="26">
        <v>48</v>
      </c>
      <c r="CQ37" s="26">
        <v>47</v>
      </c>
      <c r="CR37" s="26">
        <v>53</v>
      </c>
      <c r="CS37" s="26">
        <v>42</v>
      </c>
      <c r="CT37" s="30">
        <v>992.8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5</v>
      </c>
      <c r="F38" s="26">
        <v>7</v>
      </c>
      <c r="G38" s="26">
        <v>7</v>
      </c>
      <c r="H38" s="26">
        <v>6</v>
      </c>
      <c r="I38" s="26">
        <v>6</v>
      </c>
      <c r="J38" s="26">
        <v>6</v>
      </c>
      <c r="K38" s="26">
        <v>6</v>
      </c>
      <c r="L38" s="26">
        <v>6</v>
      </c>
      <c r="M38" s="26">
        <v>7</v>
      </c>
      <c r="N38" s="26">
        <v>6</v>
      </c>
      <c r="O38" s="26">
        <v>6</v>
      </c>
      <c r="P38" s="26">
        <v>5</v>
      </c>
      <c r="Q38" s="26">
        <v>4</v>
      </c>
      <c r="R38" s="26">
        <v>4</v>
      </c>
      <c r="S38" s="26">
        <v>5</v>
      </c>
      <c r="T38" s="26">
        <v>7</v>
      </c>
      <c r="U38" s="26">
        <v>8</v>
      </c>
      <c r="V38" s="26">
        <v>5</v>
      </c>
      <c r="W38" s="26">
        <v>4</v>
      </c>
      <c r="X38" s="26">
        <v>5</v>
      </c>
      <c r="Y38" s="26">
        <v>7</v>
      </c>
      <c r="Z38" s="26">
        <v>8</v>
      </c>
      <c r="AA38" s="26">
        <v>6</v>
      </c>
      <c r="AB38" s="26">
        <v>5</v>
      </c>
      <c r="AC38" s="26">
        <v>6</v>
      </c>
      <c r="AD38" s="26">
        <v>7</v>
      </c>
      <c r="AE38" s="26">
        <v>8</v>
      </c>
      <c r="AF38" s="26">
        <v>6</v>
      </c>
      <c r="AG38" s="26">
        <v>4</v>
      </c>
      <c r="AH38" s="26">
        <v>5</v>
      </c>
      <c r="AI38" s="26">
        <v>4</v>
      </c>
      <c r="AJ38" s="26">
        <v>4</v>
      </c>
      <c r="AK38" s="26">
        <v>3</v>
      </c>
      <c r="AL38" s="26">
        <v>3</v>
      </c>
      <c r="AM38" s="26">
        <v>4</v>
      </c>
      <c r="AN38" s="26">
        <v>5</v>
      </c>
      <c r="AO38" s="26">
        <v>5</v>
      </c>
      <c r="AP38" s="26">
        <v>5</v>
      </c>
      <c r="AQ38" s="26">
        <v>5</v>
      </c>
      <c r="AR38" s="26">
        <v>4</v>
      </c>
      <c r="AS38" s="26">
        <v>2</v>
      </c>
      <c r="AT38" s="26">
        <v>3</v>
      </c>
      <c r="AU38" s="26">
        <v>3</v>
      </c>
      <c r="AV38" s="26">
        <v>4</v>
      </c>
      <c r="AW38" s="26">
        <v>4</v>
      </c>
      <c r="AX38" s="26">
        <v>5</v>
      </c>
      <c r="AY38" s="26">
        <v>6</v>
      </c>
      <c r="AZ38" s="26">
        <v>0</v>
      </c>
      <c r="BA38" s="26">
        <v>0</v>
      </c>
      <c r="BB38" s="26">
        <v>0</v>
      </c>
      <c r="BC38" s="26">
        <v>0</v>
      </c>
      <c r="BD38" s="26">
        <v>2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3</v>
      </c>
      <c r="BR38" s="26">
        <v>3</v>
      </c>
      <c r="BS38" s="26">
        <v>7</v>
      </c>
      <c r="BT38" s="26">
        <v>6</v>
      </c>
      <c r="BU38" s="26">
        <v>6</v>
      </c>
      <c r="BV38" s="26">
        <v>7</v>
      </c>
      <c r="BW38" s="26">
        <v>7</v>
      </c>
      <c r="BX38" s="26">
        <v>7</v>
      </c>
      <c r="BY38" s="26">
        <v>7</v>
      </c>
      <c r="BZ38" s="26">
        <v>8</v>
      </c>
      <c r="CA38" s="26">
        <v>7</v>
      </c>
      <c r="CB38" s="26">
        <v>6</v>
      </c>
      <c r="CC38" s="26">
        <v>8</v>
      </c>
      <c r="CD38" s="26">
        <v>8</v>
      </c>
      <c r="CE38" s="26">
        <v>8</v>
      </c>
      <c r="CF38" s="26">
        <v>7</v>
      </c>
      <c r="CG38" s="26">
        <v>7</v>
      </c>
      <c r="CH38" s="26">
        <v>7</v>
      </c>
      <c r="CI38" s="26">
        <v>7</v>
      </c>
      <c r="CJ38" s="26">
        <v>6</v>
      </c>
      <c r="CK38" s="26">
        <v>7</v>
      </c>
      <c r="CL38" s="26">
        <v>7</v>
      </c>
      <c r="CM38" s="26">
        <v>7</v>
      </c>
      <c r="CN38" s="26">
        <v>4</v>
      </c>
      <c r="CO38" s="26">
        <v>3</v>
      </c>
      <c r="CP38" s="26">
        <v>3</v>
      </c>
      <c r="CQ38" s="26">
        <v>3</v>
      </c>
      <c r="CR38" s="26">
        <v>3</v>
      </c>
      <c r="CS38" s="26">
        <v>8</v>
      </c>
      <c r="CT38" s="30">
        <v>121.6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80</v>
      </c>
      <c r="C39" s="26">
        <v>75</v>
      </c>
      <c r="D39" s="26">
        <v>77</v>
      </c>
      <c r="E39" s="26">
        <v>78</v>
      </c>
      <c r="F39" s="26">
        <v>77</v>
      </c>
      <c r="G39" s="26">
        <v>75</v>
      </c>
      <c r="H39" s="26">
        <v>71</v>
      </c>
      <c r="I39" s="26">
        <v>73</v>
      </c>
      <c r="J39" s="26">
        <v>78</v>
      </c>
      <c r="K39" s="26">
        <v>74</v>
      </c>
      <c r="L39" s="26">
        <v>70</v>
      </c>
      <c r="M39" s="26">
        <v>74</v>
      </c>
      <c r="N39" s="26">
        <v>74</v>
      </c>
      <c r="O39" s="26">
        <v>71</v>
      </c>
      <c r="P39" s="26">
        <v>77</v>
      </c>
      <c r="Q39" s="26">
        <v>78</v>
      </c>
      <c r="R39" s="26">
        <v>75</v>
      </c>
      <c r="S39" s="26">
        <v>80</v>
      </c>
      <c r="T39" s="26">
        <v>77</v>
      </c>
      <c r="U39" s="26">
        <v>74</v>
      </c>
      <c r="V39" s="26">
        <v>79</v>
      </c>
      <c r="W39" s="26">
        <v>76</v>
      </c>
      <c r="X39" s="26">
        <v>78</v>
      </c>
      <c r="Y39" s="26">
        <v>78</v>
      </c>
      <c r="Z39" s="26">
        <v>77</v>
      </c>
      <c r="AA39" s="26">
        <v>75</v>
      </c>
      <c r="AB39" s="26">
        <v>74</v>
      </c>
      <c r="AC39" s="26">
        <v>74</v>
      </c>
      <c r="AD39" s="26">
        <v>76</v>
      </c>
      <c r="AE39" s="26">
        <v>76</v>
      </c>
      <c r="AF39" s="26">
        <v>66</v>
      </c>
      <c r="AG39" s="26">
        <v>72</v>
      </c>
      <c r="AH39" s="26">
        <v>73</v>
      </c>
      <c r="AI39" s="26">
        <v>70</v>
      </c>
      <c r="AJ39" s="26">
        <v>70</v>
      </c>
      <c r="AK39" s="26">
        <v>69</v>
      </c>
      <c r="AL39" s="26">
        <v>70</v>
      </c>
      <c r="AM39" s="26">
        <v>73</v>
      </c>
      <c r="AN39" s="26">
        <v>71</v>
      </c>
      <c r="AO39" s="26">
        <v>73</v>
      </c>
      <c r="AP39" s="26">
        <v>72</v>
      </c>
      <c r="AQ39" s="26">
        <v>71</v>
      </c>
      <c r="AR39" s="26">
        <v>75</v>
      </c>
      <c r="AS39" s="26">
        <v>70</v>
      </c>
      <c r="AT39" s="26">
        <v>73</v>
      </c>
      <c r="AU39" s="26">
        <v>71</v>
      </c>
      <c r="AV39" s="26">
        <v>66</v>
      </c>
      <c r="AW39" s="26">
        <v>67</v>
      </c>
      <c r="AX39" s="26">
        <v>70</v>
      </c>
      <c r="AY39" s="26">
        <v>68</v>
      </c>
      <c r="AZ39" s="26">
        <v>64</v>
      </c>
      <c r="BA39" s="26">
        <v>69</v>
      </c>
      <c r="BB39" s="26">
        <v>68</v>
      </c>
      <c r="BC39" s="26">
        <v>68</v>
      </c>
      <c r="BD39" s="26">
        <v>70</v>
      </c>
      <c r="BE39" s="26">
        <v>69</v>
      </c>
      <c r="BF39" s="26">
        <v>66</v>
      </c>
      <c r="BG39" s="26">
        <v>64</v>
      </c>
      <c r="BH39" s="26">
        <v>65</v>
      </c>
      <c r="BI39" s="26">
        <v>68</v>
      </c>
      <c r="BJ39" s="26">
        <v>70</v>
      </c>
      <c r="BK39" s="26">
        <v>66</v>
      </c>
      <c r="BL39" s="26">
        <v>58</v>
      </c>
      <c r="BM39" s="26">
        <v>62</v>
      </c>
      <c r="BN39" s="26">
        <v>65</v>
      </c>
      <c r="BO39" s="26">
        <v>64</v>
      </c>
      <c r="BP39" s="26">
        <v>65</v>
      </c>
      <c r="BQ39" s="26">
        <v>65</v>
      </c>
      <c r="BR39" s="26">
        <v>67</v>
      </c>
      <c r="BS39" s="26">
        <v>69</v>
      </c>
      <c r="BT39" s="26">
        <v>72</v>
      </c>
      <c r="BU39" s="26">
        <v>73</v>
      </c>
      <c r="BV39" s="26">
        <v>75</v>
      </c>
      <c r="BW39" s="26">
        <v>76</v>
      </c>
      <c r="BX39" s="26">
        <v>65</v>
      </c>
      <c r="BY39" s="26">
        <v>67</v>
      </c>
      <c r="BZ39" s="26">
        <v>72</v>
      </c>
      <c r="CA39" s="26">
        <v>77</v>
      </c>
      <c r="CB39" s="26">
        <v>77</v>
      </c>
      <c r="CC39" s="26">
        <v>77</v>
      </c>
      <c r="CD39" s="26">
        <v>79</v>
      </c>
      <c r="CE39" s="26">
        <v>80</v>
      </c>
      <c r="CF39" s="26">
        <v>80</v>
      </c>
      <c r="CG39" s="26">
        <v>82</v>
      </c>
      <c r="CH39" s="26">
        <v>84</v>
      </c>
      <c r="CI39" s="26">
        <v>83</v>
      </c>
      <c r="CJ39" s="26">
        <v>74</v>
      </c>
      <c r="CK39" s="26">
        <v>82</v>
      </c>
      <c r="CL39" s="26">
        <v>87</v>
      </c>
      <c r="CM39" s="26">
        <v>88</v>
      </c>
      <c r="CN39" s="26">
        <v>89</v>
      </c>
      <c r="CO39" s="26">
        <v>87</v>
      </c>
      <c r="CP39" s="26">
        <v>86</v>
      </c>
      <c r="CQ39" s="26">
        <v>86</v>
      </c>
      <c r="CR39" s="26">
        <v>92</v>
      </c>
      <c r="CS39" s="26">
        <v>91</v>
      </c>
      <c r="CT39" s="30">
        <v>1887.9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1550</v>
      </c>
      <c r="C40" s="28">
        <v>1535</v>
      </c>
      <c r="D40" s="28">
        <v>1507</v>
      </c>
      <c r="E40" s="28">
        <v>1488</v>
      </c>
      <c r="F40" s="29">
        <v>1469</v>
      </c>
      <c r="G40" s="29">
        <v>1452</v>
      </c>
      <c r="H40" s="29">
        <v>1436</v>
      </c>
      <c r="I40" s="29">
        <v>1426</v>
      </c>
      <c r="J40" s="28">
        <v>1425</v>
      </c>
      <c r="K40" s="29">
        <v>1406</v>
      </c>
      <c r="L40" s="28">
        <v>1395</v>
      </c>
      <c r="M40" s="28">
        <v>1396</v>
      </c>
      <c r="N40" s="28">
        <v>1393</v>
      </c>
      <c r="O40" s="29">
        <v>1385</v>
      </c>
      <c r="P40" s="28">
        <v>1395</v>
      </c>
      <c r="Q40" s="28">
        <v>1413</v>
      </c>
      <c r="R40" s="28">
        <v>1462</v>
      </c>
      <c r="S40" s="29">
        <v>1527</v>
      </c>
      <c r="T40" s="28">
        <v>1597</v>
      </c>
      <c r="U40" s="28">
        <v>1667</v>
      </c>
      <c r="V40" s="28">
        <v>1783</v>
      </c>
      <c r="W40" s="29">
        <v>1875</v>
      </c>
      <c r="X40" s="28">
        <v>1978</v>
      </c>
      <c r="Y40" s="28">
        <v>1986</v>
      </c>
      <c r="Z40" s="28">
        <v>1991</v>
      </c>
      <c r="AA40" s="29">
        <v>1911</v>
      </c>
      <c r="AB40" s="28">
        <v>1810</v>
      </c>
      <c r="AC40" s="28">
        <v>1705</v>
      </c>
      <c r="AD40" s="28">
        <v>1650</v>
      </c>
      <c r="AE40" s="29">
        <v>1607</v>
      </c>
      <c r="AF40" s="28">
        <v>1564</v>
      </c>
      <c r="AG40" s="28">
        <v>1537</v>
      </c>
      <c r="AH40" s="28">
        <v>1550</v>
      </c>
      <c r="AI40" s="29">
        <v>1576</v>
      </c>
      <c r="AJ40" s="28">
        <v>1590</v>
      </c>
      <c r="AK40" s="28">
        <v>1584</v>
      </c>
      <c r="AL40" s="28">
        <v>1585</v>
      </c>
      <c r="AM40" s="29">
        <v>1611</v>
      </c>
      <c r="AN40" s="28">
        <v>1592</v>
      </c>
      <c r="AO40" s="28">
        <v>1611</v>
      </c>
      <c r="AP40" s="28">
        <v>1618</v>
      </c>
      <c r="AQ40" s="28">
        <v>1612</v>
      </c>
      <c r="AR40" s="28">
        <v>1617</v>
      </c>
      <c r="AS40" s="28">
        <v>1617</v>
      </c>
      <c r="AT40" s="28">
        <v>1649</v>
      </c>
      <c r="AU40" s="28">
        <v>1665</v>
      </c>
      <c r="AV40" s="28">
        <v>1648</v>
      </c>
      <c r="AW40" s="28">
        <v>1689</v>
      </c>
      <c r="AX40" s="28">
        <v>1751</v>
      </c>
      <c r="AY40" s="28">
        <v>1732</v>
      </c>
      <c r="AZ40" s="28">
        <v>1686</v>
      </c>
      <c r="BA40" s="28">
        <v>1640</v>
      </c>
      <c r="BB40" s="29">
        <v>1600</v>
      </c>
      <c r="BC40" s="29">
        <v>1597</v>
      </c>
      <c r="BD40" s="29">
        <v>1623</v>
      </c>
      <c r="BE40" s="29">
        <v>1675</v>
      </c>
      <c r="BF40" s="28">
        <v>1756</v>
      </c>
      <c r="BG40" s="29">
        <v>1808</v>
      </c>
      <c r="BH40" s="28">
        <v>1871</v>
      </c>
      <c r="BI40" s="28">
        <v>1953</v>
      </c>
      <c r="BJ40" s="28">
        <v>2013</v>
      </c>
      <c r="BK40" s="29">
        <v>2041</v>
      </c>
      <c r="BL40" s="28">
        <v>2035</v>
      </c>
      <c r="BM40" s="28">
        <v>2095</v>
      </c>
      <c r="BN40" s="28">
        <v>2144</v>
      </c>
      <c r="BO40" s="29">
        <v>2154</v>
      </c>
      <c r="BP40" s="28">
        <v>2180</v>
      </c>
      <c r="BQ40" s="28">
        <v>2180</v>
      </c>
      <c r="BR40" s="28">
        <v>2193</v>
      </c>
      <c r="BS40" s="29">
        <v>2226</v>
      </c>
      <c r="BT40" s="28">
        <v>2267</v>
      </c>
      <c r="BU40" s="28">
        <v>2339</v>
      </c>
      <c r="BV40" s="28">
        <v>2466</v>
      </c>
      <c r="BW40" s="29">
        <v>2528</v>
      </c>
      <c r="BX40" s="28">
        <v>2512</v>
      </c>
      <c r="BY40" s="28">
        <v>2465</v>
      </c>
      <c r="BZ40" s="28">
        <v>2420</v>
      </c>
      <c r="CA40" s="29">
        <v>2390</v>
      </c>
      <c r="CB40" s="28">
        <v>2349</v>
      </c>
      <c r="CC40" s="28">
        <v>2291</v>
      </c>
      <c r="CD40" s="28">
        <v>2248</v>
      </c>
      <c r="CE40" s="29">
        <v>2192</v>
      </c>
      <c r="CF40" s="28">
        <v>2157</v>
      </c>
      <c r="CG40" s="28">
        <v>2127</v>
      </c>
      <c r="CH40" s="28">
        <v>2061</v>
      </c>
      <c r="CI40" s="29">
        <v>2017</v>
      </c>
      <c r="CJ40" s="28">
        <v>1977</v>
      </c>
      <c r="CK40" s="28">
        <v>1928</v>
      </c>
      <c r="CL40" s="28">
        <v>1863</v>
      </c>
      <c r="CM40" s="28">
        <v>1830</v>
      </c>
      <c r="CN40" s="28">
        <v>1773</v>
      </c>
      <c r="CO40" s="28">
        <v>1747</v>
      </c>
      <c r="CP40" s="28">
        <v>1700</v>
      </c>
      <c r="CQ40" s="28">
        <v>1673</v>
      </c>
      <c r="CR40" s="28">
        <v>1637</v>
      </c>
      <c r="CS40" s="28">
        <v>1598</v>
      </c>
      <c r="CT40" s="31">
        <v>45753.5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534</v>
      </c>
      <c r="D42" s="16">
        <f t="shared" si="0"/>
        <v>518</v>
      </c>
      <c r="E42" s="16">
        <f t="shared" si="0"/>
        <v>504</v>
      </c>
      <c r="F42" s="16">
        <f t="shared" si="0"/>
        <v>509</v>
      </c>
      <c r="G42" s="16">
        <f t="shared" si="0"/>
        <v>517</v>
      </c>
      <c r="H42" s="16">
        <f t="shared" si="0"/>
        <v>535</v>
      </c>
      <c r="I42" s="16">
        <f t="shared" si="0"/>
        <v>544</v>
      </c>
      <c r="J42" s="16">
        <f t="shared" si="0"/>
        <v>541</v>
      </c>
      <c r="K42" s="16">
        <f t="shared" si="0"/>
        <v>542</v>
      </c>
      <c r="L42" s="16">
        <f t="shared" si="0"/>
        <v>541</v>
      </c>
      <c r="M42" s="16">
        <f t="shared" si="0"/>
        <v>540</v>
      </c>
      <c r="N42" s="16">
        <f t="shared" si="0"/>
        <v>542</v>
      </c>
      <c r="O42" s="16">
        <f t="shared" si="0"/>
        <v>542</v>
      </c>
      <c r="P42" s="16">
        <f t="shared" si="0"/>
        <v>542</v>
      </c>
      <c r="Q42" s="16">
        <f t="shared" si="0"/>
        <v>541</v>
      </c>
      <c r="R42" s="16">
        <f t="shared" si="0"/>
        <v>542</v>
      </c>
      <c r="S42" s="16">
        <f t="shared" si="0"/>
        <v>541</v>
      </c>
      <c r="T42" s="16">
        <f t="shared" si="0"/>
        <v>543</v>
      </c>
      <c r="U42" s="16">
        <f t="shared" si="0"/>
        <v>541</v>
      </c>
      <c r="V42" s="16">
        <f t="shared" si="0"/>
        <v>541</v>
      </c>
      <c r="W42" s="16">
        <f t="shared" si="0"/>
        <v>542</v>
      </c>
      <c r="X42" s="16">
        <f t="shared" si="0"/>
        <v>543</v>
      </c>
      <c r="Y42" s="16">
        <f t="shared" si="0"/>
        <v>542</v>
      </c>
      <c r="Z42" s="16">
        <f t="shared" si="0"/>
        <v>542</v>
      </c>
      <c r="AA42" s="16">
        <f t="shared" si="0"/>
        <v>540</v>
      </c>
      <c r="AB42" s="16">
        <f t="shared" si="0"/>
        <v>543</v>
      </c>
      <c r="AC42" s="16">
        <f t="shared" si="0"/>
        <v>541</v>
      </c>
      <c r="AD42" s="16">
        <f t="shared" si="0"/>
        <v>542</v>
      </c>
      <c r="AE42" s="16">
        <f t="shared" si="0"/>
        <v>543</v>
      </c>
      <c r="AF42" s="16">
        <f t="shared" si="0"/>
        <v>541</v>
      </c>
      <c r="AG42" s="16">
        <f t="shared" si="0"/>
        <v>542</v>
      </c>
      <c r="AH42" s="16">
        <f t="shared" si="0"/>
        <v>541</v>
      </c>
      <c r="AI42" s="16">
        <f t="shared" si="0"/>
        <v>543</v>
      </c>
      <c r="AJ42" s="16">
        <f t="shared" si="0"/>
        <v>542</v>
      </c>
      <c r="AK42" s="16">
        <f t="shared" si="0"/>
        <v>541</v>
      </c>
      <c r="AL42" s="16">
        <f t="shared" si="0"/>
        <v>541</v>
      </c>
      <c r="AM42" s="16">
        <f t="shared" si="0"/>
        <v>540</v>
      </c>
      <c r="AN42" s="16">
        <f t="shared" si="0"/>
        <v>542</v>
      </c>
      <c r="AO42" s="16">
        <f t="shared" si="0"/>
        <v>541</v>
      </c>
      <c r="AP42" s="16">
        <f t="shared" si="0"/>
        <v>541</v>
      </c>
      <c r="AQ42" s="16">
        <f t="shared" si="0"/>
        <v>540</v>
      </c>
      <c r="AR42" s="16">
        <f t="shared" si="0"/>
        <v>539</v>
      </c>
      <c r="AS42" s="16">
        <f t="shared" si="0"/>
        <v>543</v>
      </c>
      <c r="AT42" s="16">
        <f t="shared" si="0"/>
        <v>540</v>
      </c>
      <c r="AU42" s="16">
        <f t="shared" si="0"/>
        <v>541</v>
      </c>
      <c r="AV42" s="16">
        <f t="shared" si="0"/>
        <v>542</v>
      </c>
      <c r="AW42" s="16">
        <f t="shared" si="0"/>
        <v>540</v>
      </c>
      <c r="AX42" s="16">
        <f t="shared" si="0"/>
        <v>541</v>
      </c>
      <c r="AY42" s="16">
        <f t="shared" si="0"/>
        <v>539</v>
      </c>
      <c r="AZ42" s="16">
        <f t="shared" si="0"/>
        <v>541</v>
      </c>
      <c r="BA42" s="16">
        <f t="shared" si="0"/>
        <v>542</v>
      </c>
      <c r="BB42" s="16">
        <f t="shared" si="0"/>
        <v>543</v>
      </c>
      <c r="BC42" s="16">
        <f t="shared" si="0"/>
        <v>543</v>
      </c>
      <c r="BD42" s="16">
        <f t="shared" si="0"/>
        <v>541</v>
      </c>
      <c r="BE42" s="16">
        <f t="shared" si="0"/>
        <v>544</v>
      </c>
      <c r="BF42" s="16">
        <f t="shared" si="0"/>
        <v>542</v>
      </c>
      <c r="BG42" s="16">
        <f t="shared" si="0"/>
        <v>542</v>
      </c>
      <c r="BH42" s="16">
        <f t="shared" si="0"/>
        <v>542</v>
      </c>
      <c r="BI42" s="16">
        <f t="shared" si="0"/>
        <v>542</v>
      </c>
      <c r="BJ42" s="16">
        <f t="shared" si="0"/>
        <v>544</v>
      </c>
      <c r="BK42" s="16">
        <f t="shared" si="0"/>
        <v>543</v>
      </c>
      <c r="BL42" s="16">
        <f t="shared" si="0"/>
        <v>542</v>
      </c>
      <c r="BM42" s="16">
        <f t="shared" si="0"/>
        <v>543</v>
      </c>
      <c r="BN42" s="16">
        <f t="shared" ref="BN42:CT42" si="1">SUM(BN19:BN21)</f>
        <v>540</v>
      </c>
      <c r="BO42" s="16">
        <f t="shared" si="1"/>
        <v>543</v>
      </c>
      <c r="BP42" s="16">
        <f t="shared" si="1"/>
        <v>543</v>
      </c>
      <c r="BQ42" s="16">
        <f t="shared" si="1"/>
        <v>541</v>
      </c>
      <c r="BR42" s="16">
        <f t="shared" si="1"/>
        <v>541</v>
      </c>
      <c r="BS42" s="16">
        <f t="shared" si="1"/>
        <v>541</v>
      </c>
      <c r="BT42" s="16">
        <f t="shared" si="1"/>
        <v>543</v>
      </c>
      <c r="BU42" s="16">
        <f t="shared" si="1"/>
        <v>541</v>
      </c>
      <c r="BV42" s="16">
        <f t="shared" si="1"/>
        <v>541</v>
      </c>
      <c r="BW42" s="16">
        <f t="shared" si="1"/>
        <v>542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540</v>
      </c>
      <c r="CB42" s="16">
        <f t="shared" si="1"/>
        <v>541</v>
      </c>
      <c r="CC42" s="16">
        <f t="shared" si="1"/>
        <v>541</v>
      </c>
      <c r="CD42" s="16">
        <f t="shared" si="1"/>
        <v>541</v>
      </c>
      <c r="CE42" s="16">
        <f t="shared" si="1"/>
        <v>540</v>
      </c>
      <c r="CF42" s="16">
        <f t="shared" si="1"/>
        <v>543</v>
      </c>
      <c r="CG42" s="16">
        <f t="shared" si="1"/>
        <v>541</v>
      </c>
      <c r="CH42" s="16">
        <f t="shared" si="1"/>
        <v>540</v>
      </c>
      <c r="CI42" s="16">
        <f t="shared" si="1"/>
        <v>543</v>
      </c>
      <c r="CJ42" s="16">
        <f t="shared" si="1"/>
        <v>541</v>
      </c>
      <c r="CK42" s="16">
        <f t="shared" si="1"/>
        <v>542</v>
      </c>
      <c r="CL42" s="16">
        <f t="shared" si="1"/>
        <v>541</v>
      </c>
      <c r="CM42" s="16">
        <f t="shared" si="1"/>
        <v>542</v>
      </c>
      <c r="CN42" s="16">
        <f t="shared" si="1"/>
        <v>541</v>
      </c>
      <c r="CO42" s="16">
        <f t="shared" si="1"/>
        <v>542</v>
      </c>
      <c r="CP42" s="16">
        <f t="shared" si="1"/>
        <v>541</v>
      </c>
      <c r="CQ42" s="16">
        <f t="shared" si="1"/>
        <v>541</v>
      </c>
      <c r="CR42" s="16">
        <f t="shared" si="1"/>
        <v>542</v>
      </c>
      <c r="CS42" s="16">
        <f t="shared" si="1"/>
        <v>545</v>
      </c>
      <c r="CT42" s="16">
        <f t="shared" si="1"/>
        <v>12978.6</v>
      </c>
    </row>
    <row r="43" spans="1:103">
      <c r="A43" s="15" t="s">
        <v>173</v>
      </c>
      <c r="B43" s="16">
        <f>SUM(B22:B26,B30:B32,B34:B35)</f>
        <v>344</v>
      </c>
      <c r="C43" s="16">
        <f t="shared" ref="C43:BN43" si="2">SUM(C22:C26,C30:C32,C34:C35)</f>
        <v>343</v>
      </c>
      <c r="D43" s="16">
        <f t="shared" si="2"/>
        <v>344</v>
      </c>
      <c r="E43" s="16">
        <f t="shared" si="2"/>
        <v>344</v>
      </c>
      <c r="F43" s="16">
        <f t="shared" si="2"/>
        <v>344</v>
      </c>
      <c r="G43" s="16">
        <f t="shared" si="2"/>
        <v>299</v>
      </c>
      <c r="H43" s="16">
        <f t="shared" si="2"/>
        <v>287</v>
      </c>
      <c r="I43" s="16">
        <f t="shared" si="2"/>
        <v>280</v>
      </c>
      <c r="J43" s="16">
        <f t="shared" si="2"/>
        <v>280</v>
      </c>
      <c r="K43" s="16">
        <f t="shared" si="2"/>
        <v>281</v>
      </c>
      <c r="L43" s="16">
        <f t="shared" si="2"/>
        <v>281</v>
      </c>
      <c r="M43" s="16">
        <f t="shared" si="2"/>
        <v>282</v>
      </c>
      <c r="N43" s="16">
        <f t="shared" si="2"/>
        <v>280</v>
      </c>
      <c r="O43" s="16">
        <f t="shared" si="2"/>
        <v>281</v>
      </c>
      <c r="P43" s="16">
        <f t="shared" si="2"/>
        <v>279</v>
      </c>
      <c r="Q43" s="16">
        <f t="shared" si="2"/>
        <v>282</v>
      </c>
      <c r="R43" s="16">
        <f t="shared" si="2"/>
        <v>281</v>
      </c>
      <c r="S43" s="16">
        <f t="shared" si="2"/>
        <v>330</v>
      </c>
      <c r="T43" s="16">
        <f t="shared" si="2"/>
        <v>347</v>
      </c>
      <c r="U43" s="16">
        <f t="shared" si="2"/>
        <v>347</v>
      </c>
      <c r="V43" s="16">
        <f t="shared" si="2"/>
        <v>348</v>
      </c>
      <c r="W43" s="16">
        <f t="shared" si="2"/>
        <v>346</v>
      </c>
      <c r="X43" s="16">
        <f t="shared" si="2"/>
        <v>345</v>
      </c>
      <c r="Y43" s="16">
        <f t="shared" si="2"/>
        <v>348</v>
      </c>
      <c r="Z43" s="16">
        <f t="shared" si="2"/>
        <v>347</v>
      </c>
      <c r="AA43" s="16">
        <f t="shared" si="2"/>
        <v>349</v>
      </c>
      <c r="AB43" s="16">
        <f t="shared" si="2"/>
        <v>348</v>
      </c>
      <c r="AC43" s="16">
        <f t="shared" si="2"/>
        <v>349</v>
      </c>
      <c r="AD43" s="16">
        <f t="shared" si="2"/>
        <v>347</v>
      </c>
      <c r="AE43" s="16">
        <f t="shared" si="2"/>
        <v>348</v>
      </c>
      <c r="AF43" s="16">
        <f t="shared" si="2"/>
        <v>348</v>
      </c>
      <c r="AG43" s="16">
        <f t="shared" si="2"/>
        <v>346</v>
      </c>
      <c r="AH43" s="16">
        <f t="shared" si="2"/>
        <v>346</v>
      </c>
      <c r="AI43" s="16">
        <f t="shared" si="2"/>
        <v>325</v>
      </c>
      <c r="AJ43" s="16">
        <f t="shared" si="2"/>
        <v>324</v>
      </c>
      <c r="AK43" s="16">
        <f t="shared" si="2"/>
        <v>339</v>
      </c>
      <c r="AL43" s="16">
        <f t="shared" si="2"/>
        <v>342</v>
      </c>
      <c r="AM43" s="16">
        <f t="shared" si="2"/>
        <v>341</v>
      </c>
      <c r="AN43" s="16">
        <f t="shared" si="2"/>
        <v>343</v>
      </c>
      <c r="AO43" s="16">
        <f t="shared" si="2"/>
        <v>341</v>
      </c>
      <c r="AP43" s="16">
        <f t="shared" si="2"/>
        <v>340</v>
      </c>
      <c r="AQ43" s="16">
        <f t="shared" si="2"/>
        <v>336</v>
      </c>
      <c r="AR43" s="16">
        <f t="shared" si="2"/>
        <v>341</v>
      </c>
      <c r="AS43" s="16">
        <f t="shared" si="2"/>
        <v>341</v>
      </c>
      <c r="AT43" s="16">
        <f t="shared" si="2"/>
        <v>341</v>
      </c>
      <c r="AU43" s="16">
        <f t="shared" si="2"/>
        <v>342</v>
      </c>
      <c r="AV43" s="16">
        <f t="shared" si="2"/>
        <v>339</v>
      </c>
      <c r="AW43" s="16">
        <f t="shared" si="2"/>
        <v>323</v>
      </c>
      <c r="AX43" s="16">
        <f t="shared" si="2"/>
        <v>320</v>
      </c>
      <c r="AY43" s="16">
        <f t="shared" si="2"/>
        <v>323</v>
      </c>
      <c r="AZ43" s="16">
        <f t="shared" si="2"/>
        <v>324</v>
      </c>
      <c r="BA43" s="16">
        <f t="shared" si="2"/>
        <v>325</v>
      </c>
      <c r="BB43" s="16">
        <f t="shared" si="2"/>
        <v>325</v>
      </c>
      <c r="BC43" s="16">
        <f t="shared" si="2"/>
        <v>324</v>
      </c>
      <c r="BD43" s="16">
        <f t="shared" si="2"/>
        <v>324</v>
      </c>
      <c r="BE43" s="16">
        <f t="shared" si="2"/>
        <v>329</v>
      </c>
      <c r="BF43" s="16">
        <f t="shared" si="2"/>
        <v>326</v>
      </c>
      <c r="BG43" s="16">
        <f t="shared" si="2"/>
        <v>332</v>
      </c>
      <c r="BH43" s="16">
        <f t="shared" si="2"/>
        <v>332</v>
      </c>
      <c r="BI43" s="16">
        <f t="shared" si="2"/>
        <v>333</v>
      </c>
      <c r="BJ43" s="16">
        <f t="shared" si="2"/>
        <v>334</v>
      </c>
      <c r="BK43" s="16">
        <f t="shared" si="2"/>
        <v>333</v>
      </c>
      <c r="BL43" s="16">
        <f t="shared" si="2"/>
        <v>340</v>
      </c>
      <c r="BM43" s="16">
        <f t="shared" si="2"/>
        <v>341</v>
      </c>
      <c r="BN43" s="16">
        <f t="shared" si="2"/>
        <v>342</v>
      </c>
      <c r="BO43" s="16">
        <f t="shared" ref="BO43:CT43" si="3">SUM(BO22:BO26,BO30:BO32,BO34:BO35)</f>
        <v>341</v>
      </c>
      <c r="BP43" s="16">
        <f t="shared" si="3"/>
        <v>342</v>
      </c>
      <c r="BQ43" s="16">
        <f t="shared" si="3"/>
        <v>340</v>
      </c>
      <c r="BR43" s="16">
        <f t="shared" si="3"/>
        <v>340</v>
      </c>
      <c r="BS43" s="16">
        <f t="shared" si="3"/>
        <v>340</v>
      </c>
      <c r="BT43" s="16">
        <f t="shared" si="3"/>
        <v>334</v>
      </c>
      <c r="BU43" s="16">
        <f t="shared" si="3"/>
        <v>334</v>
      </c>
      <c r="BV43" s="16">
        <f t="shared" si="3"/>
        <v>333</v>
      </c>
      <c r="BW43" s="16">
        <f t="shared" si="3"/>
        <v>333</v>
      </c>
      <c r="BX43" s="16">
        <f t="shared" si="3"/>
        <v>340</v>
      </c>
      <c r="BY43" s="16">
        <f t="shared" si="3"/>
        <v>343</v>
      </c>
      <c r="BZ43" s="16">
        <f t="shared" si="3"/>
        <v>344</v>
      </c>
      <c r="CA43" s="16">
        <f t="shared" si="3"/>
        <v>345</v>
      </c>
      <c r="CB43" s="16">
        <f t="shared" si="3"/>
        <v>344</v>
      </c>
      <c r="CC43" s="16">
        <f t="shared" si="3"/>
        <v>343</v>
      </c>
      <c r="CD43" s="16">
        <f t="shared" si="3"/>
        <v>342</v>
      </c>
      <c r="CE43" s="16">
        <f t="shared" si="3"/>
        <v>344</v>
      </c>
      <c r="CF43" s="16">
        <f t="shared" si="3"/>
        <v>343</v>
      </c>
      <c r="CG43" s="16">
        <f t="shared" si="3"/>
        <v>343</v>
      </c>
      <c r="CH43" s="16">
        <f t="shared" si="3"/>
        <v>343</v>
      </c>
      <c r="CI43" s="16">
        <f t="shared" si="3"/>
        <v>343</v>
      </c>
      <c r="CJ43" s="16">
        <f t="shared" si="3"/>
        <v>343</v>
      </c>
      <c r="CK43" s="16">
        <f t="shared" si="3"/>
        <v>342</v>
      </c>
      <c r="CL43" s="16">
        <f t="shared" si="3"/>
        <v>342</v>
      </c>
      <c r="CM43" s="16">
        <f t="shared" si="3"/>
        <v>344</v>
      </c>
      <c r="CN43" s="16">
        <f t="shared" si="3"/>
        <v>343</v>
      </c>
      <c r="CO43" s="16">
        <f t="shared" si="3"/>
        <v>344</v>
      </c>
      <c r="CP43" s="16">
        <f t="shared" si="3"/>
        <v>343</v>
      </c>
      <c r="CQ43" s="16">
        <f t="shared" si="3"/>
        <v>305</v>
      </c>
      <c r="CR43" s="16">
        <f t="shared" si="3"/>
        <v>305</v>
      </c>
      <c r="CS43" s="16">
        <f t="shared" si="3"/>
        <v>273</v>
      </c>
      <c r="CT43" s="16">
        <f t="shared" si="3"/>
        <v>7737.7</v>
      </c>
    </row>
    <row r="44" spans="1:103">
      <c r="A44" s="15" t="s">
        <v>174</v>
      </c>
      <c r="B44" s="16">
        <f>SUM(B27:B29,B33)</f>
        <v>282</v>
      </c>
      <c r="C44" s="16">
        <f t="shared" ref="C44:BN44" si="4">SUM(C27:C29,C33)</f>
        <v>283</v>
      </c>
      <c r="D44" s="16">
        <f t="shared" si="4"/>
        <v>284</v>
      </c>
      <c r="E44" s="16">
        <f t="shared" si="4"/>
        <v>282</v>
      </c>
      <c r="F44" s="16">
        <f t="shared" si="4"/>
        <v>285</v>
      </c>
      <c r="G44" s="16">
        <f t="shared" si="4"/>
        <v>284</v>
      </c>
      <c r="H44" s="16">
        <f t="shared" si="4"/>
        <v>284</v>
      </c>
      <c r="I44" s="16">
        <f t="shared" si="4"/>
        <v>284</v>
      </c>
      <c r="J44" s="16">
        <f t="shared" si="4"/>
        <v>285</v>
      </c>
      <c r="K44" s="16">
        <f t="shared" si="4"/>
        <v>284</v>
      </c>
      <c r="L44" s="16">
        <f t="shared" si="4"/>
        <v>282</v>
      </c>
      <c r="M44" s="16">
        <f t="shared" si="4"/>
        <v>284</v>
      </c>
      <c r="N44" s="16">
        <f t="shared" si="4"/>
        <v>287</v>
      </c>
      <c r="O44" s="16">
        <f t="shared" si="4"/>
        <v>285</v>
      </c>
      <c r="P44" s="16">
        <f t="shared" si="4"/>
        <v>286</v>
      </c>
      <c r="Q44" s="16">
        <f t="shared" si="4"/>
        <v>287</v>
      </c>
      <c r="R44" s="16">
        <f t="shared" si="4"/>
        <v>287</v>
      </c>
      <c r="S44" s="16">
        <f t="shared" si="4"/>
        <v>285</v>
      </c>
      <c r="T44" s="16">
        <f t="shared" si="4"/>
        <v>280</v>
      </c>
      <c r="U44" s="16">
        <f t="shared" si="4"/>
        <v>286</v>
      </c>
      <c r="V44" s="16">
        <f t="shared" si="4"/>
        <v>285</v>
      </c>
      <c r="W44" s="16">
        <f t="shared" si="4"/>
        <v>287</v>
      </c>
      <c r="X44" s="16">
        <f t="shared" si="4"/>
        <v>284</v>
      </c>
      <c r="Y44" s="16">
        <f t="shared" si="4"/>
        <v>285</v>
      </c>
      <c r="Z44" s="16">
        <f t="shared" si="4"/>
        <v>284</v>
      </c>
      <c r="AA44" s="16">
        <f t="shared" si="4"/>
        <v>284</v>
      </c>
      <c r="AB44" s="16">
        <f t="shared" si="4"/>
        <v>280</v>
      </c>
      <c r="AC44" s="16">
        <f t="shared" si="4"/>
        <v>280</v>
      </c>
      <c r="AD44" s="16">
        <f t="shared" si="4"/>
        <v>280</v>
      </c>
      <c r="AE44" s="16">
        <f t="shared" si="4"/>
        <v>281</v>
      </c>
      <c r="AF44" s="16">
        <f t="shared" si="4"/>
        <v>284</v>
      </c>
      <c r="AG44" s="16">
        <f t="shared" si="4"/>
        <v>281</v>
      </c>
      <c r="AH44" s="16">
        <f t="shared" si="4"/>
        <v>282</v>
      </c>
      <c r="AI44" s="16">
        <f t="shared" si="4"/>
        <v>281</v>
      </c>
      <c r="AJ44" s="16">
        <f t="shared" si="4"/>
        <v>280</v>
      </c>
      <c r="AK44" s="16">
        <f t="shared" si="4"/>
        <v>279</v>
      </c>
      <c r="AL44" s="16">
        <f t="shared" si="4"/>
        <v>278</v>
      </c>
      <c r="AM44" s="16">
        <f t="shared" si="4"/>
        <v>278</v>
      </c>
      <c r="AN44" s="16">
        <f t="shared" si="4"/>
        <v>275</v>
      </c>
      <c r="AO44" s="16">
        <f t="shared" si="4"/>
        <v>277</v>
      </c>
      <c r="AP44" s="16">
        <f t="shared" si="4"/>
        <v>276</v>
      </c>
      <c r="AQ44" s="16">
        <f t="shared" si="4"/>
        <v>276</v>
      </c>
      <c r="AR44" s="16">
        <f t="shared" si="4"/>
        <v>276</v>
      </c>
      <c r="AS44" s="16">
        <f t="shared" si="4"/>
        <v>275</v>
      </c>
      <c r="AT44" s="16">
        <f t="shared" si="4"/>
        <v>276</v>
      </c>
      <c r="AU44" s="16">
        <f t="shared" si="4"/>
        <v>276</v>
      </c>
      <c r="AV44" s="16">
        <f t="shared" si="4"/>
        <v>277</v>
      </c>
      <c r="AW44" s="16">
        <f t="shared" si="4"/>
        <v>274</v>
      </c>
      <c r="AX44" s="16">
        <f t="shared" si="4"/>
        <v>276</v>
      </c>
      <c r="AY44" s="16">
        <f t="shared" si="4"/>
        <v>275</v>
      </c>
      <c r="AZ44" s="16">
        <f t="shared" si="4"/>
        <v>276</v>
      </c>
      <c r="BA44" s="16">
        <f t="shared" si="4"/>
        <v>275</v>
      </c>
      <c r="BB44" s="16">
        <f t="shared" si="4"/>
        <v>275</v>
      </c>
      <c r="BC44" s="16">
        <f t="shared" si="4"/>
        <v>276</v>
      </c>
      <c r="BD44" s="16">
        <f t="shared" si="4"/>
        <v>275</v>
      </c>
      <c r="BE44" s="16">
        <f t="shared" si="4"/>
        <v>275</v>
      </c>
      <c r="BF44" s="16">
        <f t="shared" si="4"/>
        <v>272</v>
      </c>
      <c r="BG44" s="16">
        <f t="shared" si="4"/>
        <v>275</v>
      </c>
      <c r="BH44" s="16">
        <f t="shared" si="4"/>
        <v>274</v>
      </c>
      <c r="BI44" s="16">
        <f t="shared" si="4"/>
        <v>273</v>
      </c>
      <c r="BJ44" s="16">
        <f t="shared" si="4"/>
        <v>273</v>
      </c>
      <c r="BK44" s="16">
        <f t="shared" si="4"/>
        <v>274</v>
      </c>
      <c r="BL44" s="16">
        <f t="shared" si="4"/>
        <v>272</v>
      </c>
      <c r="BM44" s="16">
        <f t="shared" si="4"/>
        <v>275</v>
      </c>
      <c r="BN44" s="16">
        <f t="shared" si="4"/>
        <v>275</v>
      </c>
      <c r="BO44" s="16">
        <f t="shared" ref="BO44:CT44" si="5">SUM(BO27:BO29,BO33)</f>
        <v>275</v>
      </c>
      <c r="BP44" s="16">
        <f t="shared" si="5"/>
        <v>274</v>
      </c>
      <c r="BQ44" s="16">
        <f t="shared" si="5"/>
        <v>273</v>
      </c>
      <c r="BR44" s="16">
        <f t="shared" si="5"/>
        <v>274</v>
      </c>
      <c r="BS44" s="16">
        <f t="shared" si="5"/>
        <v>277</v>
      </c>
      <c r="BT44" s="16">
        <f t="shared" si="5"/>
        <v>277</v>
      </c>
      <c r="BU44" s="16">
        <f t="shared" si="5"/>
        <v>278</v>
      </c>
      <c r="BV44" s="16">
        <f t="shared" si="5"/>
        <v>277</v>
      </c>
      <c r="BW44" s="16">
        <f t="shared" si="5"/>
        <v>278</v>
      </c>
      <c r="BX44" s="16">
        <f t="shared" si="5"/>
        <v>278</v>
      </c>
      <c r="BY44" s="16">
        <f t="shared" si="5"/>
        <v>278</v>
      </c>
      <c r="BZ44" s="16">
        <f t="shared" si="5"/>
        <v>276</v>
      </c>
      <c r="CA44" s="16">
        <f t="shared" si="5"/>
        <v>279</v>
      </c>
      <c r="CB44" s="16">
        <f t="shared" si="5"/>
        <v>280</v>
      </c>
      <c r="CC44" s="16">
        <f t="shared" si="5"/>
        <v>278</v>
      </c>
      <c r="CD44" s="16">
        <f t="shared" si="5"/>
        <v>277</v>
      </c>
      <c r="CE44" s="16">
        <f t="shared" si="5"/>
        <v>278</v>
      </c>
      <c r="CF44" s="16">
        <f t="shared" si="5"/>
        <v>278</v>
      </c>
      <c r="CG44" s="16">
        <f t="shared" si="5"/>
        <v>277</v>
      </c>
      <c r="CH44" s="16">
        <f t="shared" si="5"/>
        <v>278</v>
      </c>
      <c r="CI44" s="16">
        <f t="shared" si="5"/>
        <v>278</v>
      </c>
      <c r="CJ44" s="16">
        <f t="shared" si="5"/>
        <v>277</v>
      </c>
      <c r="CK44" s="16">
        <f t="shared" si="5"/>
        <v>277</v>
      </c>
      <c r="CL44" s="16">
        <f t="shared" si="5"/>
        <v>275</v>
      </c>
      <c r="CM44" s="16">
        <f t="shared" si="5"/>
        <v>276</v>
      </c>
      <c r="CN44" s="16">
        <f t="shared" si="5"/>
        <v>275</v>
      </c>
      <c r="CO44" s="16">
        <f t="shared" si="5"/>
        <v>273</v>
      </c>
      <c r="CP44" s="16">
        <f t="shared" si="5"/>
        <v>276</v>
      </c>
      <c r="CQ44" s="16">
        <f t="shared" si="5"/>
        <v>276</v>
      </c>
      <c r="CR44" s="16">
        <f t="shared" si="5"/>
        <v>278</v>
      </c>
      <c r="CS44" s="16">
        <f t="shared" si="5"/>
        <v>280</v>
      </c>
      <c r="CT44" s="16">
        <f t="shared" si="5"/>
        <v>6545.4</v>
      </c>
    </row>
    <row r="45" spans="1:103">
      <c r="A45" s="15" t="s">
        <v>175</v>
      </c>
      <c r="B45" s="16">
        <f t="shared" ref="B45:BM45" si="6">SUM(B3:B18)</f>
        <v>259</v>
      </c>
      <c r="C45" s="16">
        <f t="shared" si="6"/>
        <v>255</v>
      </c>
      <c r="D45" s="16">
        <f t="shared" si="6"/>
        <v>242</v>
      </c>
      <c r="E45" s="16">
        <f t="shared" si="6"/>
        <v>249</v>
      </c>
      <c r="F45" s="16">
        <f t="shared" si="6"/>
        <v>221</v>
      </c>
      <c r="G45" s="16">
        <f t="shared" si="6"/>
        <v>220</v>
      </c>
      <c r="H45" s="16">
        <f t="shared" si="6"/>
        <v>221</v>
      </c>
      <c r="I45" s="16">
        <f t="shared" si="6"/>
        <v>208</v>
      </c>
      <c r="J45" s="16">
        <f t="shared" si="6"/>
        <v>201</v>
      </c>
      <c r="K45" s="16">
        <f t="shared" si="6"/>
        <v>192</v>
      </c>
      <c r="L45" s="16">
        <f t="shared" si="6"/>
        <v>183</v>
      </c>
      <c r="M45" s="16">
        <f t="shared" si="6"/>
        <v>176</v>
      </c>
      <c r="N45" s="16">
        <f t="shared" si="6"/>
        <v>173</v>
      </c>
      <c r="O45" s="16">
        <f t="shared" si="6"/>
        <v>171</v>
      </c>
      <c r="P45" s="16">
        <f t="shared" si="6"/>
        <v>183</v>
      </c>
      <c r="Q45" s="16">
        <f t="shared" si="6"/>
        <v>196</v>
      </c>
      <c r="R45" s="16">
        <f t="shared" si="6"/>
        <v>240</v>
      </c>
      <c r="S45" s="16">
        <f t="shared" si="6"/>
        <v>250</v>
      </c>
      <c r="T45" s="16">
        <f t="shared" si="6"/>
        <v>304</v>
      </c>
      <c r="U45" s="16">
        <f t="shared" si="6"/>
        <v>369</v>
      </c>
      <c r="V45" s="16">
        <f t="shared" si="6"/>
        <v>476</v>
      </c>
      <c r="W45" s="16">
        <f t="shared" si="6"/>
        <v>569</v>
      </c>
      <c r="X45" s="16">
        <f t="shared" si="6"/>
        <v>674</v>
      </c>
      <c r="Y45" s="16">
        <f t="shared" si="6"/>
        <v>673</v>
      </c>
      <c r="Z45" s="16">
        <f t="shared" si="6"/>
        <v>678</v>
      </c>
      <c r="AA45" s="16">
        <f t="shared" si="6"/>
        <v>604</v>
      </c>
      <c r="AB45" s="16">
        <f t="shared" si="6"/>
        <v>505</v>
      </c>
      <c r="AC45" s="16">
        <f t="shared" si="6"/>
        <v>403</v>
      </c>
      <c r="AD45" s="16">
        <f t="shared" si="6"/>
        <v>340</v>
      </c>
      <c r="AE45" s="16">
        <f t="shared" si="6"/>
        <v>294</v>
      </c>
      <c r="AF45" s="16">
        <f t="shared" si="6"/>
        <v>264</v>
      </c>
      <c r="AG45" s="16">
        <f t="shared" si="6"/>
        <v>239</v>
      </c>
      <c r="AH45" s="16">
        <f t="shared" si="6"/>
        <v>251</v>
      </c>
      <c r="AI45" s="16">
        <f t="shared" ref="AI45:AX45" si="7">SUM(AI3:AI18)</f>
        <v>297</v>
      </c>
      <c r="AJ45" s="16">
        <f t="shared" si="7"/>
        <v>304</v>
      </c>
      <c r="AK45" s="16">
        <f t="shared" si="7"/>
        <v>275</v>
      </c>
      <c r="AL45" s="16">
        <f t="shared" si="7"/>
        <v>279</v>
      </c>
      <c r="AM45" s="16">
        <f t="shared" si="7"/>
        <v>297</v>
      </c>
      <c r="AN45" s="16">
        <f t="shared" si="7"/>
        <v>278</v>
      </c>
      <c r="AO45" s="16">
        <f t="shared" si="7"/>
        <v>301</v>
      </c>
      <c r="AP45" s="16">
        <f t="shared" si="7"/>
        <v>302</v>
      </c>
      <c r="AQ45" s="16">
        <f t="shared" si="7"/>
        <v>305</v>
      </c>
      <c r="AR45" s="16">
        <f t="shared" si="7"/>
        <v>304</v>
      </c>
      <c r="AS45" s="16">
        <f t="shared" si="7"/>
        <v>300</v>
      </c>
      <c r="AT45" s="16">
        <f t="shared" si="7"/>
        <v>330</v>
      </c>
      <c r="AU45" s="16">
        <f t="shared" si="7"/>
        <v>343</v>
      </c>
      <c r="AV45" s="16">
        <f t="shared" si="7"/>
        <v>336</v>
      </c>
      <c r="AW45" s="16">
        <f t="shared" si="7"/>
        <v>375</v>
      </c>
      <c r="AX45" s="16">
        <f t="shared" si="7"/>
        <v>445</v>
      </c>
      <c r="AY45" s="16">
        <f t="shared" si="6"/>
        <v>430</v>
      </c>
      <c r="AZ45" s="16">
        <f t="shared" si="6"/>
        <v>391</v>
      </c>
      <c r="BA45" s="16">
        <f t="shared" si="6"/>
        <v>334</v>
      </c>
      <c r="BB45" s="16">
        <f t="shared" si="6"/>
        <v>295</v>
      </c>
      <c r="BC45" s="16">
        <f t="shared" si="6"/>
        <v>290</v>
      </c>
      <c r="BD45" s="16">
        <f t="shared" si="6"/>
        <v>305</v>
      </c>
      <c r="BE45" s="16">
        <f t="shared" si="6"/>
        <v>346</v>
      </c>
      <c r="BF45" s="16">
        <f t="shared" si="6"/>
        <v>456</v>
      </c>
      <c r="BG45" s="16">
        <f t="shared" si="6"/>
        <v>516</v>
      </c>
      <c r="BH45" s="16">
        <f t="shared" si="6"/>
        <v>581</v>
      </c>
      <c r="BI45" s="16">
        <f t="shared" si="6"/>
        <v>662</v>
      </c>
      <c r="BJ45" s="16">
        <f t="shared" si="6"/>
        <v>718</v>
      </c>
      <c r="BK45" s="16">
        <f t="shared" si="6"/>
        <v>766</v>
      </c>
      <c r="BL45" s="16">
        <f t="shared" si="6"/>
        <v>772</v>
      </c>
      <c r="BM45" s="16">
        <f t="shared" si="6"/>
        <v>828</v>
      </c>
      <c r="BN45" s="16">
        <f t="shared" ref="BN45:CT45" si="8">SUM(BN3:BN18)</f>
        <v>884</v>
      </c>
      <c r="BO45" s="16">
        <f t="shared" si="8"/>
        <v>900</v>
      </c>
      <c r="BP45" s="16">
        <f t="shared" si="8"/>
        <v>909</v>
      </c>
      <c r="BQ45" s="16">
        <f t="shared" si="8"/>
        <v>928</v>
      </c>
      <c r="BR45" s="16">
        <f t="shared" si="8"/>
        <v>939</v>
      </c>
      <c r="BS45" s="16">
        <f t="shared" si="8"/>
        <v>953</v>
      </c>
      <c r="BT45" s="16">
        <f t="shared" si="8"/>
        <v>1003</v>
      </c>
      <c r="BU45" s="16">
        <f t="shared" si="8"/>
        <v>1073</v>
      </c>
      <c r="BV45" s="16">
        <f t="shared" si="8"/>
        <v>1197</v>
      </c>
      <c r="BW45" s="16">
        <f t="shared" si="8"/>
        <v>1267</v>
      </c>
      <c r="BX45" s="16">
        <f t="shared" si="8"/>
        <v>1238</v>
      </c>
      <c r="BY45" s="16">
        <f t="shared" si="8"/>
        <v>1185</v>
      </c>
      <c r="BZ45" s="16">
        <f t="shared" si="8"/>
        <v>1136</v>
      </c>
      <c r="CA45" s="16">
        <f t="shared" si="8"/>
        <v>1095</v>
      </c>
      <c r="CB45" s="16">
        <f t="shared" si="8"/>
        <v>1044</v>
      </c>
      <c r="CC45" s="16">
        <f t="shared" si="8"/>
        <v>981</v>
      </c>
      <c r="CD45" s="16">
        <f t="shared" si="8"/>
        <v>947</v>
      </c>
      <c r="CE45" s="16">
        <f t="shared" si="8"/>
        <v>903</v>
      </c>
      <c r="CF45" s="16">
        <f t="shared" si="8"/>
        <v>870</v>
      </c>
      <c r="CG45" s="16">
        <f t="shared" si="8"/>
        <v>836</v>
      </c>
      <c r="CH45" s="16">
        <f t="shared" si="8"/>
        <v>770</v>
      </c>
      <c r="CI45" s="16">
        <f t="shared" si="8"/>
        <v>730</v>
      </c>
      <c r="CJ45" s="16">
        <f t="shared" si="8"/>
        <v>706</v>
      </c>
      <c r="CK45" s="16">
        <f t="shared" si="8"/>
        <v>641</v>
      </c>
      <c r="CL45" s="16">
        <f t="shared" si="8"/>
        <v>572</v>
      </c>
      <c r="CM45" s="16">
        <f t="shared" si="8"/>
        <v>536</v>
      </c>
      <c r="CN45" s="16">
        <f t="shared" si="8"/>
        <v>488</v>
      </c>
      <c r="CO45" s="16">
        <f t="shared" si="8"/>
        <v>451</v>
      </c>
      <c r="CP45" s="16">
        <f t="shared" si="8"/>
        <v>401</v>
      </c>
      <c r="CQ45" s="16">
        <f t="shared" si="8"/>
        <v>414</v>
      </c>
      <c r="CR45" s="16">
        <f t="shared" si="8"/>
        <v>365</v>
      </c>
      <c r="CS45" s="16">
        <f t="shared" si="8"/>
        <v>360</v>
      </c>
      <c r="CT45" s="16">
        <f t="shared" si="8"/>
        <v>12443.699999999999</v>
      </c>
    </row>
    <row r="46" spans="1:103">
      <c r="A46" s="15" t="s">
        <v>176</v>
      </c>
      <c r="B46" s="16">
        <f t="shared" ref="B46:BM46" si="9">B37</f>
        <v>35</v>
      </c>
      <c r="C46" s="16">
        <f t="shared" si="9"/>
        <v>36</v>
      </c>
      <c r="D46" s="16">
        <f t="shared" si="9"/>
        <v>34</v>
      </c>
      <c r="E46" s="16">
        <f t="shared" si="9"/>
        <v>28</v>
      </c>
      <c r="F46" s="16">
        <f t="shared" si="9"/>
        <v>25</v>
      </c>
      <c r="G46" s="16">
        <f t="shared" si="9"/>
        <v>50</v>
      </c>
      <c r="H46" s="16">
        <f t="shared" si="9"/>
        <v>31</v>
      </c>
      <c r="I46" s="16">
        <f t="shared" si="9"/>
        <v>31</v>
      </c>
      <c r="J46" s="16">
        <f t="shared" si="9"/>
        <v>33</v>
      </c>
      <c r="K46" s="16">
        <f t="shared" si="9"/>
        <v>27</v>
      </c>
      <c r="L46" s="16">
        <f t="shared" si="9"/>
        <v>32</v>
      </c>
      <c r="M46" s="16">
        <f t="shared" si="9"/>
        <v>33</v>
      </c>
      <c r="N46" s="16">
        <f t="shared" si="9"/>
        <v>32</v>
      </c>
      <c r="O46" s="16">
        <f t="shared" si="9"/>
        <v>30</v>
      </c>
      <c r="P46" s="16">
        <f t="shared" si="9"/>
        <v>24</v>
      </c>
      <c r="Q46" s="16">
        <f t="shared" si="9"/>
        <v>27</v>
      </c>
      <c r="R46" s="16">
        <f t="shared" si="9"/>
        <v>33</v>
      </c>
      <c r="S46" s="16">
        <f t="shared" si="9"/>
        <v>38</v>
      </c>
      <c r="T46" s="16">
        <f t="shared" si="9"/>
        <v>41</v>
      </c>
      <c r="U46" s="16">
        <f t="shared" si="9"/>
        <v>43</v>
      </c>
      <c r="V46" s="16">
        <f t="shared" si="9"/>
        <v>53</v>
      </c>
      <c r="W46" s="16">
        <f t="shared" si="9"/>
        <v>52</v>
      </c>
      <c r="X46" s="16">
        <f t="shared" si="9"/>
        <v>50</v>
      </c>
      <c r="Y46" s="16">
        <f t="shared" si="9"/>
        <v>53</v>
      </c>
      <c r="Z46" s="16">
        <f t="shared" si="9"/>
        <v>53</v>
      </c>
      <c r="AA46" s="16">
        <f t="shared" si="9"/>
        <v>51</v>
      </c>
      <c r="AB46" s="16">
        <f t="shared" si="9"/>
        <v>52</v>
      </c>
      <c r="AC46" s="16">
        <f t="shared" si="9"/>
        <v>45</v>
      </c>
      <c r="AD46" s="16">
        <f t="shared" si="9"/>
        <v>48</v>
      </c>
      <c r="AE46" s="16">
        <f t="shared" si="9"/>
        <v>45</v>
      </c>
      <c r="AF46" s="16">
        <f t="shared" si="9"/>
        <v>38</v>
      </c>
      <c r="AG46" s="16">
        <f t="shared" si="9"/>
        <v>30</v>
      </c>
      <c r="AH46" s="16">
        <f t="shared" si="9"/>
        <v>27</v>
      </c>
      <c r="AI46" s="16">
        <f t="shared" si="9"/>
        <v>27</v>
      </c>
      <c r="AJ46" s="16">
        <f t="shared" si="9"/>
        <v>34</v>
      </c>
      <c r="AK46" s="16">
        <f t="shared" si="9"/>
        <v>33</v>
      </c>
      <c r="AL46" s="16">
        <f t="shared" si="9"/>
        <v>27</v>
      </c>
      <c r="AM46" s="16">
        <f t="shared" si="9"/>
        <v>31</v>
      </c>
      <c r="AN46" s="16">
        <f t="shared" si="9"/>
        <v>31</v>
      </c>
      <c r="AO46" s="16">
        <f t="shared" si="9"/>
        <v>24</v>
      </c>
      <c r="AP46" s="16">
        <f t="shared" si="9"/>
        <v>28</v>
      </c>
      <c r="AQ46" s="16">
        <f t="shared" si="9"/>
        <v>26</v>
      </c>
      <c r="AR46" s="16">
        <f t="shared" si="9"/>
        <v>26</v>
      </c>
      <c r="AS46" s="16">
        <f t="shared" si="9"/>
        <v>29</v>
      </c>
      <c r="AT46" s="16">
        <f t="shared" si="9"/>
        <v>34</v>
      </c>
      <c r="AU46" s="16">
        <f t="shared" si="9"/>
        <v>39</v>
      </c>
      <c r="AV46" s="16">
        <f t="shared" si="9"/>
        <v>33</v>
      </c>
      <c r="AW46" s="16">
        <f t="shared" si="9"/>
        <v>49</v>
      </c>
      <c r="AX46" s="16">
        <f t="shared" si="9"/>
        <v>48</v>
      </c>
      <c r="AY46" s="16">
        <f t="shared" si="9"/>
        <v>48</v>
      </c>
      <c r="AZ46" s="16">
        <f t="shared" si="9"/>
        <v>44</v>
      </c>
      <c r="BA46" s="16">
        <f t="shared" si="9"/>
        <v>55</v>
      </c>
      <c r="BB46" s="16">
        <f t="shared" si="9"/>
        <v>61</v>
      </c>
      <c r="BC46" s="16">
        <f t="shared" si="9"/>
        <v>63</v>
      </c>
      <c r="BD46" s="16">
        <f t="shared" si="9"/>
        <v>83</v>
      </c>
      <c r="BE46" s="16">
        <f t="shared" si="9"/>
        <v>89</v>
      </c>
      <c r="BF46" s="16">
        <f t="shared" si="9"/>
        <v>71</v>
      </c>
      <c r="BG46" s="16">
        <f t="shared" si="9"/>
        <v>56</v>
      </c>
      <c r="BH46" s="16">
        <f t="shared" si="9"/>
        <v>55</v>
      </c>
      <c r="BI46" s="16">
        <f t="shared" si="9"/>
        <v>51</v>
      </c>
      <c r="BJ46" s="16">
        <f t="shared" si="9"/>
        <v>54</v>
      </c>
      <c r="BK46" s="16">
        <f t="shared" si="9"/>
        <v>38</v>
      </c>
      <c r="BL46" s="16">
        <f t="shared" si="9"/>
        <v>35</v>
      </c>
      <c r="BM46" s="16">
        <f t="shared" si="9"/>
        <v>30</v>
      </c>
      <c r="BN46" s="16">
        <f t="shared" ref="BN46:CT46" si="10">BN37</f>
        <v>24</v>
      </c>
      <c r="BO46" s="16">
        <f t="shared" si="10"/>
        <v>19</v>
      </c>
      <c r="BP46" s="16">
        <f t="shared" si="10"/>
        <v>35</v>
      </c>
      <c r="BQ46" s="16">
        <f t="shared" si="10"/>
        <v>25</v>
      </c>
      <c r="BR46" s="16">
        <f t="shared" si="10"/>
        <v>27</v>
      </c>
      <c r="BS46" s="16">
        <f t="shared" si="10"/>
        <v>36</v>
      </c>
      <c r="BT46" s="16">
        <f t="shared" si="10"/>
        <v>33</v>
      </c>
      <c r="BU46" s="16">
        <f t="shared" si="10"/>
        <v>33</v>
      </c>
      <c r="BV46" s="16">
        <f t="shared" si="10"/>
        <v>35</v>
      </c>
      <c r="BW46" s="16">
        <f t="shared" si="10"/>
        <v>26</v>
      </c>
      <c r="BX46" s="16">
        <f t="shared" si="10"/>
        <v>43</v>
      </c>
      <c r="BY46" s="16">
        <f t="shared" si="10"/>
        <v>43</v>
      </c>
      <c r="BZ46" s="16">
        <f t="shared" si="10"/>
        <v>41</v>
      </c>
      <c r="CA46" s="16">
        <f t="shared" si="10"/>
        <v>48</v>
      </c>
      <c r="CB46" s="16">
        <f t="shared" si="10"/>
        <v>57</v>
      </c>
      <c r="CC46" s="16">
        <f t="shared" si="10"/>
        <v>64</v>
      </c>
      <c r="CD46" s="16">
        <f t="shared" si="10"/>
        <v>50</v>
      </c>
      <c r="CE46" s="16">
        <f t="shared" si="10"/>
        <v>40</v>
      </c>
      <c r="CF46" s="16">
        <f t="shared" si="10"/>
        <v>38</v>
      </c>
      <c r="CG46" s="16">
        <f>CG37</f>
        <v>43</v>
      </c>
      <c r="CH46" s="16">
        <f t="shared" si="10"/>
        <v>39</v>
      </c>
      <c r="CI46" s="16">
        <f t="shared" si="10"/>
        <v>33</v>
      </c>
      <c r="CJ46" s="16">
        <f t="shared" si="10"/>
        <v>32</v>
      </c>
      <c r="CK46" s="16">
        <f t="shared" si="10"/>
        <v>38</v>
      </c>
      <c r="CL46" s="16">
        <f t="shared" si="10"/>
        <v>40</v>
      </c>
      <c r="CM46" s="16">
        <f t="shared" si="10"/>
        <v>37</v>
      </c>
      <c r="CN46" s="16">
        <f t="shared" si="10"/>
        <v>35</v>
      </c>
      <c r="CO46" s="16">
        <f t="shared" si="10"/>
        <v>48</v>
      </c>
      <c r="CP46" s="16">
        <f t="shared" si="10"/>
        <v>48</v>
      </c>
      <c r="CQ46" s="16">
        <f t="shared" si="10"/>
        <v>47</v>
      </c>
      <c r="CR46" s="16">
        <f t="shared" si="10"/>
        <v>53</v>
      </c>
      <c r="CS46" s="16">
        <f t="shared" si="10"/>
        <v>42</v>
      </c>
      <c r="CT46" s="16">
        <f t="shared" si="10"/>
        <v>992.8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4</v>
      </c>
      <c r="AC47" s="16">
        <f t="shared" si="11"/>
        <v>8</v>
      </c>
      <c r="AD47" s="16">
        <f t="shared" si="11"/>
        <v>11</v>
      </c>
      <c r="AE47" s="16">
        <f t="shared" si="11"/>
        <v>16</v>
      </c>
      <c r="AF47" s="16">
        <f t="shared" si="11"/>
        <v>19</v>
      </c>
      <c r="AG47" s="16">
        <f t="shared" si="11"/>
        <v>23</v>
      </c>
      <c r="AH47" s="16">
        <f t="shared" si="11"/>
        <v>27</v>
      </c>
      <c r="AI47" s="16">
        <f t="shared" si="11"/>
        <v>31</v>
      </c>
      <c r="AJ47" s="16">
        <f t="shared" si="11"/>
        <v>35</v>
      </c>
      <c r="AK47" s="16">
        <f t="shared" si="11"/>
        <v>44</v>
      </c>
      <c r="AL47" s="16">
        <f t="shared" si="11"/>
        <v>47</v>
      </c>
      <c r="AM47" s="16">
        <f t="shared" si="11"/>
        <v>46</v>
      </c>
      <c r="AN47" s="16">
        <f t="shared" si="11"/>
        <v>46</v>
      </c>
      <c r="AO47" s="16">
        <f t="shared" si="11"/>
        <v>51</v>
      </c>
      <c r="AP47" s="16">
        <f t="shared" si="11"/>
        <v>53</v>
      </c>
      <c r="AQ47" s="16">
        <f t="shared" si="11"/>
        <v>53</v>
      </c>
      <c r="AR47" s="16">
        <f t="shared" si="11"/>
        <v>53</v>
      </c>
      <c r="AS47" s="16">
        <f t="shared" si="11"/>
        <v>56</v>
      </c>
      <c r="AT47" s="16">
        <f t="shared" si="11"/>
        <v>54</v>
      </c>
      <c r="AU47" s="16">
        <f t="shared" si="11"/>
        <v>51</v>
      </c>
      <c r="AV47" s="16">
        <f t="shared" si="11"/>
        <v>52</v>
      </c>
      <c r="AW47" s="16">
        <f t="shared" si="11"/>
        <v>56</v>
      </c>
      <c r="AX47" s="16">
        <f t="shared" si="11"/>
        <v>48</v>
      </c>
      <c r="AY47" s="16">
        <f t="shared" si="11"/>
        <v>41</v>
      </c>
      <c r="AZ47" s="16">
        <f t="shared" si="11"/>
        <v>48</v>
      </c>
      <c r="BA47" s="16">
        <f t="shared" si="11"/>
        <v>39</v>
      </c>
      <c r="BB47" s="16">
        <f t="shared" si="11"/>
        <v>30</v>
      </c>
      <c r="BC47" s="16">
        <f t="shared" si="11"/>
        <v>32</v>
      </c>
      <c r="BD47" s="16">
        <f t="shared" si="11"/>
        <v>24</v>
      </c>
      <c r="BE47" s="16">
        <f t="shared" si="11"/>
        <v>20</v>
      </c>
      <c r="BF47" s="16">
        <f t="shared" si="11"/>
        <v>20</v>
      </c>
      <c r="BG47" s="16">
        <f t="shared" si="11"/>
        <v>20</v>
      </c>
      <c r="BH47" s="16">
        <f t="shared" si="11"/>
        <v>19</v>
      </c>
      <c r="BI47" s="16">
        <f t="shared" si="11"/>
        <v>19</v>
      </c>
      <c r="BJ47" s="16">
        <f t="shared" si="11"/>
        <v>17</v>
      </c>
      <c r="BK47" s="16">
        <f t="shared" si="11"/>
        <v>18</v>
      </c>
      <c r="BL47" s="16">
        <f t="shared" si="11"/>
        <v>14</v>
      </c>
      <c r="BM47" s="16">
        <f t="shared" si="11"/>
        <v>12</v>
      </c>
      <c r="BN47" s="16">
        <f t="shared" ref="BN47:CT47" si="12">BN36</f>
        <v>12</v>
      </c>
      <c r="BO47" s="16">
        <f t="shared" si="12"/>
        <v>11</v>
      </c>
      <c r="BP47" s="16">
        <f t="shared" si="12"/>
        <v>8</v>
      </c>
      <c r="BQ47" s="16">
        <f t="shared" si="12"/>
        <v>3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3045.8</v>
      </c>
    </row>
    <row r="48" spans="1:103">
      <c r="A48" s="15" t="s">
        <v>178</v>
      </c>
      <c r="B48" s="16">
        <f t="shared" ref="B48:BM49" si="13">B38</f>
        <v>8</v>
      </c>
      <c r="C48" s="16">
        <f t="shared" si="13"/>
        <v>8</v>
      </c>
      <c r="D48" s="16">
        <f t="shared" si="13"/>
        <v>8</v>
      </c>
      <c r="E48" s="16">
        <f t="shared" si="13"/>
        <v>5</v>
      </c>
      <c r="F48" s="16">
        <f t="shared" si="13"/>
        <v>7</v>
      </c>
      <c r="G48" s="16">
        <f t="shared" si="13"/>
        <v>7</v>
      </c>
      <c r="H48" s="16">
        <f t="shared" si="13"/>
        <v>6</v>
      </c>
      <c r="I48" s="16">
        <f t="shared" si="13"/>
        <v>6</v>
      </c>
      <c r="J48" s="16">
        <f t="shared" si="13"/>
        <v>6</v>
      </c>
      <c r="K48" s="16">
        <f t="shared" si="13"/>
        <v>6</v>
      </c>
      <c r="L48" s="16">
        <f t="shared" si="13"/>
        <v>6</v>
      </c>
      <c r="M48" s="16">
        <f t="shared" si="13"/>
        <v>7</v>
      </c>
      <c r="N48" s="16">
        <f t="shared" si="13"/>
        <v>6</v>
      </c>
      <c r="O48" s="16">
        <f t="shared" si="13"/>
        <v>6</v>
      </c>
      <c r="P48" s="16">
        <f t="shared" si="13"/>
        <v>5</v>
      </c>
      <c r="Q48" s="16">
        <f t="shared" si="13"/>
        <v>4</v>
      </c>
      <c r="R48" s="16">
        <f t="shared" si="13"/>
        <v>4</v>
      </c>
      <c r="S48" s="16">
        <f t="shared" si="13"/>
        <v>5</v>
      </c>
      <c r="T48" s="16">
        <f t="shared" si="13"/>
        <v>7</v>
      </c>
      <c r="U48" s="16">
        <f t="shared" si="13"/>
        <v>8</v>
      </c>
      <c r="V48" s="16">
        <f t="shared" si="13"/>
        <v>5</v>
      </c>
      <c r="W48" s="16">
        <f t="shared" si="13"/>
        <v>4</v>
      </c>
      <c r="X48" s="16">
        <f t="shared" si="13"/>
        <v>5</v>
      </c>
      <c r="Y48" s="16">
        <f t="shared" si="13"/>
        <v>7</v>
      </c>
      <c r="Z48" s="16">
        <f t="shared" si="13"/>
        <v>8</v>
      </c>
      <c r="AA48" s="16">
        <f t="shared" si="13"/>
        <v>6</v>
      </c>
      <c r="AB48" s="16">
        <f t="shared" si="13"/>
        <v>5</v>
      </c>
      <c r="AC48" s="16">
        <f t="shared" si="13"/>
        <v>6</v>
      </c>
      <c r="AD48" s="16">
        <f t="shared" si="13"/>
        <v>7</v>
      </c>
      <c r="AE48" s="16">
        <f t="shared" si="13"/>
        <v>8</v>
      </c>
      <c r="AF48" s="16">
        <f t="shared" si="13"/>
        <v>6</v>
      </c>
      <c r="AG48" s="16">
        <f t="shared" si="13"/>
        <v>4</v>
      </c>
      <c r="AH48" s="16">
        <f t="shared" si="13"/>
        <v>5</v>
      </c>
      <c r="AI48" s="16">
        <f t="shared" si="13"/>
        <v>4</v>
      </c>
      <c r="AJ48" s="16">
        <f t="shared" si="13"/>
        <v>4</v>
      </c>
      <c r="AK48" s="16">
        <f t="shared" si="13"/>
        <v>3</v>
      </c>
      <c r="AL48" s="16">
        <f t="shared" si="13"/>
        <v>3</v>
      </c>
      <c r="AM48" s="16">
        <f t="shared" si="13"/>
        <v>4</v>
      </c>
      <c r="AN48" s="16">
        <f t="shared" si="13"/>
        <v>5</v>
      </c>
      <c r="AO48" s="16">
        <f t="shared" si="13"/>
        <v>5</v>
      </c>
      <c r="AP48" s="16">
        <f t="shared" si="13"/>
        <v>5</v>
      </c>
      <c r="AQ48" s="16">
        <f t="shared" si="13"/>
        <v>5</v>
      </c>
      <c r="AR48" s="16">
        <f t="shared" si="13"/>
        <v>4</v>
      </c>
      <c r="AS48" s="16">
        <f t="shared" si="13"/>
        <v>2</v>
      </c>
      <c r="AT48" s="16">
        <f t="shared" si="13"/>
        <v>3</v>
      </c>
      <c r="AU48" s="16">
        <f t="shared" si="13"/>
        <v>3</v>
      </c>
      <c r="AV48" s="16">
        <f t="shared" si="13"/>
        <v>4</v>
      </c>
      <c r="AW48" s="16">
        <f t="shared" si="13"/>
        <v>4</v>
      </c>
      <c r="AX48" s="16">
        <f t="shared" si="13"/>
        <v>5</v>
      </c>
      <c r="AY48" s="16">
        <f t="shared" si="13"/>
        <v>6</v>
      </c>
      <c r="AZ48" s="16">
        <f t="shared" si="13"/>
        <v>0</v>
      </c>
      <c r="BA48" s="16">
        <f t="shared" si="13"/>
        <v>0</v>
      </c>
      <c r="BB48" s="16">
        <f t="shared" si="13"/>
        <v>0</v>
      </c>
      <c r="BC48" s="16">
        <f t="shared" si="13"/>
        <v>0</v>
      </c>
      <c r="BD48" s="16">
        <f t="shared" si="13"/>
        <v>2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3</v>
      </c>
      <c r="BR48" s="16">
        <f t="shared" si="14"/>
        <v>3</v>
      </c>
      <c r="BS48" s="16">
        <f t="shared" si="14"/>
        <v>7</v>
      </c>
      <c r="BT48" s="16">
        <f t="shared" si="14"/>
        <v>6</v>
      </c>
      <c r="BU48" s="16">
        <f t="shared" si="14"/>
        <v>6</v>
      </c>
      <c r="BV48" s="16">
        <f t="shared" si="14"/>
        <v>7</v>
      </c>
      <c r="BW48" s="16">
        <f t="shared" si="14"/>
        <v>7</v>
      </c>
      <c r="BX48" s="16">
        <f t="shared" si="14"/>
        <v>7</v>
      </c>
      <c r="BY48" s="16">
        <f t="shared" si="14"/>
        <v>7</v>
      </c>
      <c r="BZ48" s="16">
        <f t="shared" si="14"/>
        <v>8</v>
      </c>
      <c r="CA48" s="16">
        <f t="shared" si="14"/>
        <v>7</v>
      </c>
      <c r="CB48" s="16">
        <f t="shared" si="14"/>
        <v>6</v>
      </c>
      <c r="CC48" s="16">
        <f t="shared" si="14"/>
        <v>8</v>
      </c>
      <c r="CD48" s="16">
        <f t="shared" si="14"/>
        <v>8</v>
      </c>
      <c r="CE48" s="16">
        <f t="shared" si="14"/>
        <v>8</v>
      </c>
      <c r="CF48" s="16">
        <f t="shared" si="14"/>
        <v>7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6</v>
      </c>
      <c r="CK48" s="16">
        <f t="shared" si="14"/>
        <v>7</v>
      </c>
      <c r="CL48" s="16">
        <f t="shared" si="14"/>
        <v>7</v>
      </c>
      <c r="CM48" s="16">
        <f t="shared" si="14"/>
        <v>7</v>
      </c>
      <c r="CN48" s="16">
        <f t="shared" si="14"/>
        <v>4</v>
      </c>
      <c r="CO48" s="16">
        <f t="shared" si="14"/>
        <v>3</v>
      </c>
      <c r="CP48" s="16">
        <f t="shared" si="14"/>
        <v>3</v>
      </c>
      <c r="CQ48" s="16">
        <f t="shared" si="14"/>
        <v>3</v>
      </c>
      <c r="CR48" s="16">
        <f t="shared" si="14"/>
        <v>3</v>
      </c>
      <c r="CS48" s="16">
        <f t="shared" si="14"/>
        <v>8</v>
      </c>
      <c r="CT48" s="16">
        <f t="shared" si="14"/>
        <v>121.6</v>
      </c>
    </row>
    <row r="49" spans="1:98">
      <c r="A49" s="17" t="s">
        <v>179</v>
      </c>
      <c r="B49" s="18">
        <f t="shared" si="13"/>
        <v>80</v>
      </c>
      <c r="C49" s="18">
        <f t="shared" si="13"/>
        <v>75</v>
      </c>
      <c r="D49" s="18">
        <f t="shared" si="13"/>
        <v>77</v>
      </c>
      <c r="E49" s="18">
        <f t="shared" si="13"/>
        <v>78</v>
      </c>
      <c r="F49" s="18">
        <f t="shared" si="13"/>
        <v>77</v>
      </c>
      <c r="G49" s="18">
        <f t="shared" si="13"/>
        <v>75</v>
      </c>
      <c r="H49" s="18">
        <f t="shared" si="13"/>
        <v>71</v>
      </c>
      <c r="I49" s="18">
        <f t="shared" si="13"/>
        <v>73</v>
      </c>
      <c r="J49" s="18">
        <f t="shared" si="13"/>
        <v>78</v>
      </c>
      <c r="K49" s="18">
        <f t="shared" si="13"/>
        <v>74</v>
      </c>
      <c r="L49" s="18">
        <f t="shared" si="13"/>
        <v>70</v>
      </c>
      <c r="M49" s="18">
        <f t="shared" si="13"/>
        <v>74</v>
      </c>
      <c r="N49" s="18">
        <f t="shared" si="13"/>
        <v>74</v>
      </c>
      <c r="O49" s="18">
        <f t="shared" si="13"/>
        <v>71</v>
      </c>
      <c r="P49" s="18">
        <f t="shared" si="13"/>
        <v>77</v>
      </c>
      <c r="Q49" s="18">
        <f t="shared" si="13"/>
        <v>78</v>
      </c>
      <c r="R49" s="18">
        <f t="shared" si="13"/>
        <v>75</v>
      </c>
      <c r="S49" s="18">
        <f t="shared" si="13"/>
        <v>80</v>
      </c>
      <c r="T49" s="18">
        <f t="shared" si="13"/>
        <v>77</v>
      </c>
      <c r="U49" s="18">
        <f t="shared" si="13"/>
        <v>74</v>
      </c>
      <c r="V49" s="18">
        <f t="shared" si="13"/>
        <v>79</v>
      </c>
      <c r="W49" s="18">
        <f t="shared" si="13"/>
        <v>76</v>
      </c>
      <c r="X49" s="18">
        <f t="shared" si="13"/>
        <v>78</v>
      </c>
      <c r="Y49" s="18">
        <f t="shared" si="13"/>
        <v>78</v>
      </c>
      <c r="Z49" s="18">
        <f t="shared" si="13"/>
        <v>77</v>
      </c>
      <c r="AA49" s="18">
        <f t="shared" si="13"/>
        <v>75</v>
      </c>
      <c r="AB49" s="18">
        <f t="shared" si="13"/>
        <v>74</v>
      </c>
      <c r="AC49" s="18">
        <f t="shared" si="13"/>
        <v>74</v>
      </c>
      <c r="AD49" s="18">
        <f t="shared" si="13"/>
        <v>76</v>
      </c>
      <c r="AE49" s="18">
        <f t="shared" si="13"/>
        <v>76</v>
      </c>
      <c r="AF49" s="18">
        <f t="shared" si="13"/>
        <v>66</v>
      </c>
      <c r="AG49" s="18">
        <f t="shared" si="13"/>
        <v>72</v>
      </c>
      <c r="AH49" s="18">
        <f t="shared" si="13"/>
        <v>73</v>
      </c>
      <c r="AI49" s="18">
        <f t="shared" si="13"/>
        <v>70</v>
      </c>
      <c r="AJ49" s="18">
        <f t="shared" si="13"/>
        <v>70</v>
      </c>
      <c r="AK49" s="18">
        <f t="shared" si="13"/>
        <v>69</v>
      </c>
      <c r="AL49" s="18">
        <f t="shared" si="13"/>
        <v>70</v>
      </c>
      <c r="AM49" s="18">
        <f t="shared" si="13"/>
        <v>73</v>
      </c>
      <c r="AN49" s="18">
        <f t="shared" si="13"/>
        <v>71</v>
      </c>
      <c r="AO49" s="18">
        <f t="shared" si="13"/>
        <v>73</v>
      </c>
      <c r="AP49" s="18">
        <f t="shared" si="13"/>
        <v>72</v>
      </c>
      <c r="AQ49" s="18">
        <f t="shared" si="13"/>
        <v>71</v>
      </c>
      <c r="AR49" s="18">
        <f t="shared" si="13"/>
        <v>75</v>
      </c>
      <c r="AS49" s="18">
        <f t="shared" si="13"/>
        <v>70</v>
      </c>
      <c r="AT49" s="18">
        <f t="shared" si="13"/>
        <v>73</v>
      </c>
      <c r="AU49" s="18">
        <f t="shared" si="13"/>
        <v>71</v>
      </c>
      <c r="AV49" s="18">
        <f t="shared" si="13"/>
        <v>66</v>
      </c>
      <c r="AW49" s="18">
        <f t="shared" si="13"/>
        <v>67</v>
      </c>
      <c r="AX49" s="18">
        <f t="shared" si="13"/>
        <v>70</v>
      </c>
      <c r="AY49" s="18">
        <f t="shared" si="13"/>
        <v>68</v>
      </c>
      <c r="AZ49" s="18">
        <f t="shared" si="13"/>
        <v>64</v>
      </c>
      <c r="BA49" s="18">
        <f t="shared" si="13"/>
        <v>69</v>
      </c>
      <c r="BB49" s="18">
        <f t="shared" si="13"/>
        <v>68</v>
      </c>
      <c r="BC49" s="18">
        <f t="shared" si="13"/>
        <v>68</v>
      </c>
      <c r="BD49" s="18">
        <f t="shared" si="13"/>
        <v>70</v>
      </c>
      <c r="BE49" s="18">
        <f t="shared" si="13"/>
        <v>69</v>
      </c>
      <c r="BF49" s="18">
        <f t="shared" si="13"/>
        <v>66</v>
      </c>
      <c r="BG49" s="18">
        <f t="shared" si="13"/>
        <v>64</v>
      </c>
      <c r="BH49" s="18">
        <f t="shared" si="13"/>
        <v>65</v>
      </c>
      <c r="BI49" s="18">
        <f t="shared" si="13"/>
        <v>68</v>
      </c>
      <c r="BJ49" s="18">
        <f t="shared" si="13"/>
        <v>70</v>
      </c>
      <c r="BK49" s="18">
        <f t="shared" si="13"/>
        <v>66</v>
      </c>
      <c r="BL49" s="18">
        <f t="shared" si="13"/>
        <v>58</v>
      </c>
      <c r="BM49" s="18">
        <f t="shared" si="13"/>
        <v>62</v>
      </c>
      <c r="BN49" s="18">
        <f t="shared" si="14"/>
        <v>65</v>
      </c>
      <c r="BO49" s="18">
        <f t="shared" si="14"/>
        <v>64</v>
      </c>
      <c r="BP49" s="18">
        <f t="shared" si="14"/>
        <v>65</v>
      </c>
      <c r="BQ49" s="18">
        <f t="shared" si="14"/>
        <v>65</v>
      </c>
      <c r="BR49" s="18">
        <f t="shared" si="14"/>
        <v>67</v>
      </c>
      <c r="BS49" s="18">
        <f t="shared" si="14"/>
        <v>69</v>
      </c>
      <c r="BT49" s="18">
        <f t="shared" si="14"/>
        <v>72</v>
      </c>
      <c r="BU49" s="18">
        <f t="shared" si="14"/>
        <v>73</v>
      </c>
      <c r="BV49" s="18">
        <f t="shared" si="14"/>
        <v>75</v>
      </c>
      <c r="BW49" s="18">
        <f t="shared" si="14"/>
        <v>76</v>
      </c>
      <c r="BX49" s="18">
        <f t="shared" si="14"/>
        <v>65</v>
      </c>
      <c r="BY49" s="18">
        <f t="shared" si="14"/>
        <v>67</v>
      </c>
      <c r="BZ49" s="18">
        <f t="shared" si="14"/>
        <v>72</v>
      </c>
      <c r="CA49" s="18">
        <f t="shared" si="14"/>
        <v>77</v>
      </c>
      <c r="CB49" s="18">
        <f t="shared" si="14"/>
        <v>77</v>
      </c>
      <c r="CC49" s="18">
        <f t="shared" si="14"/>
        <v>77</v>
      </c>
      <c r="CD49" s="18">
        <f t="shared" si="14"/>
        <v>79</v>
      </c>
      <c r="CE49" s="18">
        <f t="shared" si="14"/>
        <v>80</v>
      </c>
      <c r="CF49" s="18">
        <f t="shared" si="14"/>
        <v>80</v>
      </c>
      <c r="CG49" s="18">
        <f>CG39</f>
        <v>82</v>
      </c>
      <c r="CH49" s="18">
        <f t="shared" si="14"/>
        <v>84</v>
      </c>
      <c r="CI49" s="18">
        <f t="shared" si="14"/>
        <v>83</v>
      </c>
      <c r="CJ49" s="18">
        <f t="shared" si="14"/>
        <v>74</v>
      </c>
      <c r="CK49" s="18">
        <f t="shared" si="14"/>
        <v>82</v>
      </c>
      <c r="CL49" s="18">
        <f t="shared" si="14"/>
        <v>87</v>
      </c>
      <c r="CM49" s="18">
        <f t="shared" si="14"/>
        <v>88</v>
      </c>
      <c r="CN49" s="18">
        <f t="shared" si="14"/>
        <v>89</v>
      </c>
      <c r="CO49" s="18">
        <f t="shared" si="14"/>
        <v>87</v>
      </c>
      <c r="CP49" s="18">
        <f t="shared" si="14"/>
        <v>86</v>
      </c>
      <c r="CQ49" s="18">
        <f t="shared" si="14"/>
        <v>86</v>
      </c>
      <c r="CR49" s="18">
        <f t="shared" si="14"/>
        <v>92</v>
      </c>
      <c r="CS49" s="18">
        <f t="shared" si="14"/>
        <v>91</v>
      </c>
      <c r="CT49" s="18">
        <f t="shared" si="14"/>
        <v>1887.9</v>
      </c>
    </row>
    <row r="50" spans="1:98">
      <c r="A50" s="19"/>
      <c r="B50" s="16">
        <f>SUM(B42:B49)</f>
        <v>1550</v>
      </c>
      <c r="C50" s="16">
        <f t="shared" ref="C50:BN50" si="15">SUM(C42:C49)</f>
        <v>1534</v>
      </c>
      <c r="D50" s="16">
        <f t="shared" si="15"/>
        <v>1507</v>
      </c>
      <c r="E50" s="16">
        <f t="shared" si="15"/>
        <v>1490</v>
      </c>
      <c r="F50" s="16">
        <f t="shared" si="15"/>
        <v>1468</v>
      </c>
      <c r="G50" s="16">
        <f t="shared" si="15"/>
        <v>1452</v>
      </c>
      <c r="H50" s="16">
        <f t="shared" si="15"/>
        <v>1435</v>
      </c>
      <c r="I50" s="16">
        <f t="shared" si="15"/>
        <v>1426</v>
      </c>
      <c r="J50" s="16">
        <f t="shared" si="15"/>
        <v>1424</v>
      </c>
      <c r="K50" s="16">
        <f t="shared" si="15"/>
        <v>1406</v>
      </c>
      <c r="L50" s="16">
        <f t="shared" si="15"/>
        <v>1395</v>
      </c>
      <c r="M50" s="16">
        <f t="shared" si="15"/>
        <v>1396</v>
      </c>
      <c r="N50" s="16">
        <f t="shared" si="15"/>
        <v>1394</v>
      </c>
      <c r="O50" s="16">
        <f t="shared" si="15"/>
        <v>1386</v>
      </c>
      <c r="P50" s="16">
        <f t="shared" si="15"/>
        <v>1396</v>
      </c>
      <c r="Q50" s="16">
        <f t="shared" si="15"/>
        <v>1415</v>
      </c>
      <c r="R50" s="16">
        <f t="shared" si="15"/>
        <v>1462</v>
      </c>
      <c r="S50" s="16">
        <f t="shared" si="15"/>
        <v>1529</v>
      </c>
      <c r="T50" s="16">
        <f t="shared" si="15"/>
        <v>1599</v>
      </c>
      <c r="U50" s="16">
        <f t="shared" si="15"/>
        <v>1668</v>
      </c>
      <c r="V50" s="16">
        <f t="shared" si="15"/>
        <v>1787</v>
      </c>
      <c r="W50" s="16">
        <f t="shared" si="15"/>
        <v>1876</v>
      </c>
      <c r="X50" s="16">
        <f t="shared" si="15"/>
        <v>1979</v>
      </c>
      <c r="Y50" s="16">
        <f t="shared" si="15"/>
        <v>1986</v>
      </c>
      <c r="Z50" s="16">
        <f t="shared" si="15"/>
        <v>1990</v>
      </c>
      <c r="AA50" s="16">
        <f t="shared" si="15"/>
        <v>1911</v>
      </c>
      <c r="AB50" s="16">
        <f t="shared" si="15"/>
        <v>1811</v>
      </c>
      <c r="AC50" s="16">
        <f t="shared" si="15"/>
        <v>1706</v>
      </c>
      <c r="AD50" s="16">
        <f t="shared" si="15"/>
        <v>1651</v>
      </c>
      <c r="AE50" s="16">
        <f t="shared" si="15"/>
        <v>1611</v>
      </c>
      <c r="AF50" s="16">
        <f t="shared" si="15"/>
        <v>1566</v>
      </c>
      <c r="AG50" s="16">
        <f t="shared" si="15"/>
        <v>1537</v>
      </c>
      <c r="AH50" s="16">
        <f t="shared" si="15"/>
        <v>1552</v>
      </c>
      <c r="AI50" s="16">
        <f t="shared" si="15"/>
        <v>1578</v>
      </c>
      <c r="AJ50" s="16">
        <f t="shared" si="15"/>
        <v>1593</v>
      </c>
      <c r="AK50" s="16">
        <f t="shared" si="15"/>
        <v>1583</v>
      </c>
      <c r="AL50" s="16">
        <f t="shared" si="15"/>
        <v>1587</v>
      </c>
      <c r="AM50" s="16">
        <f t="shared" si="15"/>
        <v>1610</v>
      </c>
      <c r="AN50" s="16">
        <f t="shared" si="15"/>
        <v>1591</v>
      </c>
      <c r="AO50" s="16">
        <f t="shared" si="15"/>
        <v>1613</v>
      </c>
      <c r="AP50" s="16">
        <f t="shared" si="15"/>
        <v>1617</v>
      </c>
      <c r="AQ50" s="16">
        <f t="shared" si="15"/>
        <v>1612</v>
      </c>
      <c r="AR50" s="16">
        <f t="shared" si="15"/>
        <v>1618</v>
      </c>
      <c r="AS50" s="16">
        <f t="shared" si="15"/>
        <v>1616</v>
      </c>
      <c r="AT50" s="16">
        <f t="shared" si="15"/>
        <v>1651</v>
      </c>
      <c r="AU50" s="16">
        <f t="shared" si="15"/>
        <v>1666</v>
      </c>
      <c r="AV50" s="16">
        <f t="shared" si="15"/>
        <v>1649</v>
      </c>
      <c r="AW50" s="16">
        <f t="shared" si="15"/>
        <v>1688</v>
      </c>
      <c r="AX50" s="16">
        <f t="shared" si="15"/>
        <v>1753</v>
      </c>
      <c r="AY50" s="16">
        <f t="shared" si="15"/>
        <v>1730</v>
      </c>
      <c r="AZ50" s="16">
        <f t="shared" si="15"/>
        <v>1688</v>
      </c>
      <c r="BA50" s="16">
        <f t="shared" si="15"/>
        <v>1639</v>
      </c>
      <c r="BB50" s="16">
        <f t="shared" si="15"/>
        <v>1597</v>
      </c>
      <c r="BC50" s="16">
        <f t="shared" si="15"/>
        <v>1596</v>
      </c>
      <c r="BD50" s="16">
        <f t="shared" si="15"/>
        <v>1624</v>
      </c>
      <c r="BE50" s="16">
        <f t="shared" si="15"/>
        <v>1675</v>
      </c>
      <c r="BF50" s="16">
        <f t="shared" si="15"/>
        <v>1756</v>
      </c>
      <c r="BG50" s="16">
        <f t="shared" si="15"/>
        <v>1808</v>
      </c>
      <c r="BH50" s="16">
        <f t="shared" si="15"/>
        <v>1871</v>
      </c>
      <c r="BI50" s="16">
        <f t="shared" si="15"/>
        <v>1951</v>
      </c>
      <c r="BJ50" s="16">
        <f t="shared" si="15"/>
        <v>2013</v>
      </c>
      <c r="BK50" s="16">
        <f t="shared" si="15"/>
        <v>2041</v>
      </c>
      <c r="BL50" s="16">
        <f t="shared" si="15"/>
        <v>2036</v>
      </c>
      <c r="BM50" s="16">
        <f t="shared" si="15"/>
        <v>2094</v>
      </c>
      <c r="BN50" s="16">
        <f t="shared" si="15"/>
        <v>2145</v>
      </c>
      <c r="BO50" s="16">
        <f t="shared" ref="BO50:CT50" si="16">SUM(BO42:BO49)</f>
        <v>2156</v>
      </c>
      <c r="BP50" s="16">
        <f t="shared" si="16"/>
        <v>2179</v>
      </c>
      <c r="BQ50" s="16">
        <f t="shared" si="16"/>
        <v>2178</v>
      </c>
      <c r="BR50" s="16">
        <f t="shared" si="16"/>
        <v>2191</v>
      </c>
      <c r="BS50" s="16">
        <f t="shared" si="16"/>
        <v>2223</v>
      </c>
      <c r="BT50" s="16">
        <f t="shared" si="16"/>
        <v>2268</v>
      </c>
      <c r="BU50" s="16">
        <f t="shared" si="16"/>
        <v>2338</v>
      </c>
      <c r="BV50" s="16">
        <f t="shared" si="16"/>
        <v>2465</v>
      </c>
      <c r="BW50" s="16">
        <f t="shared" si="16"/>
        <v>2529</v>
      </c>
      <c r="BX50" s="16">
        <f t="shared" si="16"/>
        <v>2513</v>
      </c>
      <c r="BY50" s="16">
        <f t="shared" si="16"/>
        <v>2464</v>
      </c>
      <c r="BZ50" s="16">
        <f t="shared" si="16"/>
        <v>2418</v>
      </c>
      <c r="CA50" s="16">
        <f t="shared" si="16"/>
        <v>2391</v>
      </c>
      <c r="CB50" s="16">
        <f t="shared" si="16"/>
        <v>2349</v>
      </c>
      <c r="CC50" s="16">
        <f t="shared" si="16"/>
        <v>2292</v>
      </c>
      <c r="CD50" s="16">
        <f t="shared" si="16"/>
        <v>2244</v>
      </c>
      <c r="CE50" s="16">
        <f t="shared" si="16"/>
        <v>2193</v>
      </c>
      <c r="CF50" s="16">
        <f t="shared" si="16"/>
        <v>2159</v>
      </c>
      <c r="CG50" s="16">
        <f t="shared" si="16"/>
        <v>2129</v>
      </c>
      <c r="CH50" s="16">
        <f t="shared" si="16"/>
        <v>2061</v>
      </c>
      <c r="CI50" s="16">
        <f t="shared" si="16"/>
        <v>2017</v>
      </c>
      <c r="CJ50" s="16">
        <f t="shared" si="16"/>
        <v>1979</v>
      </c>
      <c r="CK50" s="16">
        <f t="shared" si="16"/>
        <v>1929</v>
      </c>
      <c r="CL50" s="16">
        <f t="shared" si="16"/>
        <v>1864</v>
      </c>
      <c r="CM50" s="16">
        <f t="shared" si="16"/>
        <v>1830</v>
      </c>
      <c r="CN50" s="16">
        <f t="shared" si="16"/>
        <v>1775</v>
      </c>
      <c r="CO50" s="16">
        <f t="shared" si="16"/>
        <v>1748</v>
      </c>
      <c r="CP50" s="16">
        <f t="shared" si="16"/>
        <v>1698</v>
      </c>
      <c r="CQ50" s="16">
        <f t="shared" si="16"/>
        <v>1672</v>
      </c>
      <c r="CR50" s="16">
        <f t="shared" si="16"/>
        <v>1638</v>
      </c>
      <c r="CS50" s="16">
        <f>SUM(CS42:CS49)</f>
        <v>1599</v>
      </c>
      <c r="CT50" s="16">
        <f t="shared" si="16"/>
        <v>45753.5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FB0F-74B1-4577-907E-C0A7AD8981F6}">
  <sheetPr codeName="Sheet10"/>
  <dimension ref="A1:CY50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O37" sqref="CO37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11</v>
      </c>
      <c r="Z3" s="26">
        <v>11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33</v>
      </c>
      <c r="BV3" s="26">
        <v>46</v>
      </c>
      <c r="BW3" s="26">
        <v>46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31</v>
      </c>
      <c r="CD3" s="26">
        <v>31</v>
      </c>
      <c r="CE3" s="26">
        <v>31</v>
      </c>
      <c r="CF3" s="26">
        <v>31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27</v>
      </c>
      <c r="CN3" s="26">
        <v>20</v>
      </c>
      <c r="CO3" s="26">
        <v>20</v>
      </c>
      <c r="CP3" s="26">
        <v>20</v>
      </c>
      <c r="CQ3" s="26">
        <v>20</v>
      </c>
      <c r="CR3" s="26">
        <v>10</v>
      </c>
      <c r="CS3" s="26">
        <v>10</v>
      </c>
      <c r="CT3" s="30">
        <v>352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10</v>
      </c>
      <c r="BN4" s="26">
        <v>10</v>
      </c>
      <c r="BO4" s="26">
        <v>10</v>
      </c>
      <c r="BP4" s="26">
        <v>10</v>
      </c>
      <c r="BQ4" s="26">
        <v>10</v>
      </c>
      <c r="BR4" s="26">
        <v>15</v>
      </c>
      <c r="BS4" s="26">
        <v>15</v>
      </c>
      <c r="BT4" s="26">
        <v>15</v>
      </c>
      <c r="BU4" s="26">
        <v>15</v>
      </c>
      <c r="BV4" s="26">
        <v>42</v>
      </c>
      <c r="BW4" s="26">
        <v>50</v>
      </c>
      <c r="BX4" s="26">
        <v>25</v>
      </c>
      <c r="BY4" s="26">
        <v>25</v>
      </c>
      <c r="BZ4" s="26">
        <v>30</v>
      </c>
      <c r="CA4" s="26">
        <v>15</v>
      </c>
      <c r="CB4" s="26">
        <v>25</v>
      </c>
      <c r="CC4" s="26">
        <v>25</v>
      </c>
      <c r="CD4" s="26">
        <v>25</v>
      </c>
      <c r="CE4" s="26">
        <v>25</v>
      </c>
      <c r="CF4" s="26">
        <v>25</v>
      </c>
      <c r="CG4" s="26">
        <v>25</v>
      </c>
      <c r="CH4" s="26">
        <v>25</v>
      </c>
      <c r="CI4" s="26">
        <v>25</v>
      </c>
      <c r="CJ4" s="26">
        <v>30</v>
      </c>
      <c r="CK4" s="26">
        <v>30</v>
      </c>
      <c r="CL4" s="26">
        <v>30</v>
      </c>
      <c r="CM4" s="26">
        <v>40</v>
      </c>
      <c r="CN4" s="26">
        <v>40</v>
      </c>
      <c r="CO4" s="26">
        <v>40</v>
      </c>
      <c r="CP4" s="26">
        <v>20</v>
      </c>
      <c r="CQ4" s="26">
        <v>0</v>
      </c>
      <c r="CR4" s="26">
        <v>0</v>
      </c>
      <c r="CS4" s="26">
        <v>0</v>
      </c>
      <c r="CT4" s="30">
        <v>187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29</v>
      </c>
      <c r="BQ5" s="26">
        <v>29</v>
      </c>
      <c r="BR5" s="26">
        <v>29</v>
      </c>
      <c r="BS5" s="26">
        <v>29</v>
      </c>
      <c r="BT5" s="26">
        <v>29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36</v>
      </c>
      <c r="CE5" s="26">
        <v>36</v>
      </c>
      <c r="CF5" s="26">
        <v>36</v>
      </c>
      <c r="CG5" s="26">
        <v>36</v>
      </c>
      <c r="CH5" s="26">
        <v>36</v>
      </c>
      <c r="CI5" s="26">
        <v>36</v>
      </c>
      <c r="CJ5" s="26">
        <v>36</v>
      </c>
      <c r="CK5" s="26">
        <v>36</v>
      </c>
      <c r="CL5" s="26">
        <v>36</v>
      </c>
      <c r="CM5" s="26">
        <v>36</v>
      </c>
      <c r="CN5" s="26">
        <v>33</v>
      </c>
      <c r="CO5" s="26">
        <v>18</v>
      </c>
      <c r="CP5" s="26">
        <v>19</v>
      </c>
      <c r="CQ5" s="26">
        <v>19</v>
      </c>
      <c r="CR5" s="26">
        <v>19</v>
      </c>
      <c r="CS5" s="26">
        <v>19</v>
      </c>
      <c r="CT5" s="30">
        <v>594.5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21</v>
      </c>
      <c r="C6" s="27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20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20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40</v>
      </c>
      <c r="W6" s="26">
        <v>61</v>
      </c>
      <c r="X6" s="26">
        <v>84</v>
      </c>
      <c r="Y6" s="26">
        <v>101</v>
      </c>
      <c r="Z6" s="26">
        <v>100</v>
      </c>
      <c r="AA6" s="26">
        <v>100</v>
      </c>
      <c r="AB6" s="26">
        <v>51</v>
      </c>
      <c r="AC6" s="26">
        <v>21</v>
      </c>
      <c r="AD6" s="26">
        <v>21</v>
      </c>
      <c r="AE6" s="26">
        <v>19</v>
      </c>
      <c r="AF6" s="26">
        <v>21</v>
      </c>
      <c r="AG6" s="26">
        <v>21</v>
      </c>
      <c r="AH6" s="26">
        <v>40</v>
      </c>
      <c r="AI6" s="26">
        <v>61</v>
      </c>
      <c r="AJ6" s="26">
        <v>61</v>
      </c>
      <c r="AK6" s="26">
        <v>61</v>
      </c>
      <c r="AL6" s="26">
        <v>61</v>
      </c>
      <c r="AM6" s="26">
        <v>61</v>
      </c>
      <c r="AN6" s="26">
        <v>61</v>
      </c>
      <c r="AO6" s="26">
        <v>61</v>
      </c>
      <c r="AP6" s="26">
        <v>61</v>
      </c>
      <c r="AQ6" s="26">
        <v>61</v>
      </c>
      <c r="AR6" s="26">
        <v>61</v>
      </c>
      <c r="AS6" s="26">
        <v>59</v>
      </c>
      <c r="AT6" s="26">
        <v>41</v>
      </c>
      <c r="AU6" s="26">
        <v>40</v>
      </c>
      <c r="AV6" s="26">
        <v>40</v>
      </c>
      <c r="AW6" s="26">
        <v>40</v>
      </c>
      <c r="AX6" s="26">
        <v>61</v>
      </c>
      <c r="AY6" s="26">
        <v>61</v>
      </c>
      <c r="AZ6" s="26">
        <v>61</v>
      </c>
      <c r="BA6" s="26">
        <v>61</v>
      </c>
      <c r="BB6" s="26">
        <v>61</v>
      </c>
      <c r="BC6" s="26">
        <v>61</v>
      </c>
      <c r="BD6" s="26">
        <v>61</v>
      </c>
      <c r="BE6" s="26">
        <v>61</v>
      </c>
      <c r="BF6" s="26">
        <v>71</v>
      </c>
      <c r="BG6" s="26">
        <v>70</v>
      </c>
      <c r="BH6" s="26">
        <v>70</v>
      </c>
      <c r="BI6" s="26">
        <v>71</v>
      </c>
      <c r="BJ6" s="26">
        <v>70</v>
      </c>
      <c r="BK6" s="26">
        <v>70</v>
      </c>
      <c r="BL6" s="26">
        <v>71</v>
      </c>
      <c r="BM6" s="27">
        <v>71</v>
      </c>
      <c r="BN6" s="26">
        <v>71</v>
      </c>
      <c r="BO6" s="26">
        <v>82</v>
      </c>
      <c r="BP6" s="26">
        <v>91</v>
      </c>
      <c r="BQ6" s="26">
        <v>91</v>
      </c>
      <c r="BR6" s="27">
        <v>91</v>
      </c>
      <c r="BS6" s="26">
        <v>91</v>
      </c>
      <c r="BT6" s="27">
        <v>91</v>
      </c>
      <c r="BU6" s="26">
        <v>100</v>
      </c>
      <c r="BV6" s="26">
        <v>100</v>
      </c>
      <c r="BW6" s="27">
        <v>100</v>
      </c>
      <c r="BX6" s="26">
        <v>100</v>
      </c>
      <c r="BY6" s="26">
        <v>85</v>
      </c>
      <c r="BZ6" s="26">
        <v>61</v>
      </c>
      <c r="CA6" s="26">
        <v>51</v>
      </c>
      <c r="CB6" s="26">
        <v>51</v>
      </c>
      <c r="CC6" s="26">
        <v>51</v>
      </c>
      <c r="CD6" s="26">
        <v>41</v>
      </c>
      <c r="CE6" s="26">
        <v>41</v>
      </c>
      <c r="CF6" s="26">
        <v>41</v>
      </c>
      <c r="CG6" s="26">
        <v>41</v>
      </c>
      <c r="CH6" s="26">
        <v>41</v>
      </c>
      <c r="CI6" s="26">
        <v>41</v>
      </c>
      <c r="CJ6" s="26">
        <v>41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41</v>
      </c>
      <c r="CQ6" s="26">
        <v>31</v>
      </c>
      <c r="CR6" s="26">
        <v>31</v>
      </c>
      <c r="CS6" s="26">
        <v>30</v>
      </c>
      <c r="CT6" s="30">
        <v>1229.0999999999999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17</v>
      </c>
      <c r="C7" s="26">
        <v>17</v>
      </c>
      <c r="D7" s="26">
        <v>18</v>
      </c>
      <c r="E7" s="26">
        <v>16</v>
      </c>
      <c r="F7" s="26">
        <v>16</v>
      </c>
      <c r="G7" s="26">
        <v>17</v>
      </c>
      <c r="H7" s="26">
        <v>14</v>
      </c>
      <c r="I7" s="26">
        <v>14</v>
      </c>
      <c r="J7" s="26">
        <v>16</v>
      </c>
      <c r="K7" s="26">
        <v>16</v>
      </c>
      <c r="L7" s="26">
        <v>16</v>
      </c>
      <c r="M7" s="26">
        <v>16</v>
      </c>
      <c r="N7" s="26">
        <v>12</v>
      </c>
      <c r="O7" s="26">
        <v>13</v>
      </c>
      <c r="P7" s="26">
        <v>14</v>
      </c>
      <c r="Q7" s="26">
        <v>15</v>
      </c>
      <c r="R7" s="26">
        <v>16</v>
      </c>
      <c r="S7" s="26">
        <v>17</v>
      </c>
      <c r="T7" s="26">
        <v>17</v>
      </c>
      <c r="U7" s="26">
        <v>17</v>
      </c>
      <c r="V7" s="26">
        <v>40</v>
      </c>
      <c r="W7" s="26">
        <v>46</v>
      </c>
      <c r="X7" s="26">
        <v>61</v>
      </c>
      <c r="Y7" s="26">
        <v>60</v>
      </c>
      <c r="Z7" s="26">
        <v>61</v>
      </c>
      <c r="AA7" s="26">
        <v>54</v>
      </c>
      <c r="AB7" s="26">
        <v>46</v>
      </c>
      <c r="AC7" s="26">
        <v>32</v>
      </c>
      <c r="AD7" s="26">
        <v>33</v>
      </c>
      <c r="AE7" s="26">
        <v>30</v>
      </c>
      <c r="AF7" s="26">
        <v>23</v>
      </c>
      <c r="AG7" s="26">
        <v>27</v>
      </c>
      <c r="AH7" s="26">
        <v>32</v>
      </c>
      <c r="AI7" s="26">
        <v>30</v>
      </c>
      <c r="AJ7" s="26">
        <v>31</v>
      </c>
      <c r="AK7" s="26">
        <v>31</v>
      </c>
      <c r="AL7" s="26">
        <v>30</v>
      </c>
      <c r="AM7" s="26">
        <v>30</v>
      </c>
      <c r="AN7" s="26">
        <v>30</v>
      </c>
      <c r="AO7" s="26">
        <v>30</v>
      </c>
      <c r="AP7" s="26">
        <v>30</v>
      </c>
      <c r="AQ7" s="26">
        <v>52</v>
      </c>
      <c r="AR7" s="26">
        <v>59</v>
      </c>
      <c r="AS7" s="26">
        <v>58</v>
      </c>
      <c r="AT7" s="26">
        <v>59</v>
      </c>
      <c r="AU7" s="26">
        <v>59</v>
      </c>
      <c r="AV7" s="26">
        <v>57</v>
      </c>
      <c r="AW7" s="26">
        <v>58</v>
      </c>
      <c r="AX7" s="26">
        <v>40</v>
      </c>
      <c r="AY7" s="26">
        <v>40</v>
      </c>
      <c r="AZ7" s="26">
        <v>38</v>
      </c>
      <c r="BA7" s="26">
        <v>39</v>
      </c>
      <c r="BB7" s="26">
        <v>40</v>
      </c>
      <c r="BC7" s="26">
        <v>40</v>
      </c>
      <c r="BD7" s="26">
        <v>41</v>
      </c>
      <c r="BE7" s="26">
        <v>41</v>
      </c>
      <c r="BF7" s="26">
        <v>43</v>
      </c>
      <c r="BG7" s="26">
        <v>41</v>
      </c>
      <c r="BH7" s="26">
        <v>42</v>
      </c>
      <c r="BI7" s="26">
        <v>42</v>
      </c>
      <c r="BJ7" s="26">
        <v>41</v>
      </c>
      <c r="BK7" s="26">
        <v>41</v>
      </c>
      <c r="BL7" s="26">
        <v>41</v>
      </c>
      <c r="BM7" s="26">
        <v>41</v>
      </c>
      <c r="BN7" s="26">
        <v>41</v>
      </c>
      <c r="BO7" s="26">
        <v>40</v>
      </c>
      <c r="BP7" s="26">
        <v>59</v>
      </c>
      <c r="BQ7" s="26">
        <v>59</v>
      </c>
      <c r="BR7" s="26">
        <v>59</v>
      </c>
      <c r="BS7" s="26">
        <v>59</v>
      </c>
      <c r="BT7" s="26">
        <v>60</v>
      </c>
      <c r="BU7" s="26">
        <v>60</v>
      </c>
      <c r="BV7" s="26">
        <v>76</v>
      </c>
      <c r="BW7" s="26">
        <v>85</v>
      </c>
      <c r="BX7" s="26">
        <v>85</v>
      </c>
      <c r="BY7" s="26">
        <v>82</v>
      </c>
      <c r="BZ7" s="26">
        <v>72</v>
      </c>
      <c r="CA7" s="26">
        <v>72</v>
      </c>
      <c r="CB7" s="26">
        <v>72</v>
      </c>
      <c r="CC7" s="26">
        <v>62</v>
      </c>
      <c r="CD7" s="26">
        <v>62</v>
      </c>
      <c r="CE7" s="26">
        <v>62</v>
      </c>
      <c r="CF7" s="26">
        <v>62</v>
      </c>
      <c r="CG7" s="26">
        <v>42</v>
      </c>
      <c r="CH7" s="26">
        <v>42</v>
      </c>
      <c r="CI7" s="26">
        <v>41</v>
      </c>
      <c r="CJ7" s="26">
        <v>41</v>
      </c>
      <c r="CK7" s="26">
        <v>39</v>
      </c>
      <c r="CL7" s="26">
        <v>38</v>
      </c>
      <c r="CM7" s="26">
        <v>40</v>
      </c>
      <c r="CN7" s="26">
        <v>39</v>
      </c>
      <c r="CO7" s="26">
        <v>38</v>
      </c>
      <c r="CP7" s="26">
        <v>38</v>
      </c>
      <c r="CQ7" s="26">
        <v>38</v>
      </c>
      <c r="CR7" s="26">
        <v>23</v>
      </c>
      <c r="CS7" s="26">
        <v>21</v>
      </c>
      <c r="CT7" s="30">
        <v>970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10</v>
      </c>
      <c r="E8" s="26">
        <v>10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14</v>
      </c>
      <c r="X8" s="26">
        <v>16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11</v>
      </c>
      <c r="AG8" s="26">
        <v>10</v>
      </c>
      <c r="AH8" s="26">
        <v>10</v>
      </c>
      <c r="AI8" s="26">
        <v>11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18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6">
        <v>13</v>
      </c>
      <c r="AZ8" s="26">
        <v>14</v>
      </c>
      <c r="BA8" s="26">
        <v>12</v>
      </c>
      <c r="BB8" s="26">
        <v>10</v>
      </c>
      <c r="BC8" s="26">
        <v>10</v>
      </c>
      <c r="BD8" s="26">
        <v>10</v>
      </c>
      <c r="BE8" s="26">
        <v>10</v>
      </c>
      <c r="BF8" s="26">
        <v>11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10</v>
      </c>
      <c r="BO8" s="26">
        <v>18</v>
      </c>
      <c r="BP8" s="26">
        <v>18</v>
      </c>
      <c r="BQ8" s="26">
        <v>24</v>
      </c>
      <c r="BR8" s="26">
        <v>24</v>
      </c>
      <c r="BS8" s="26">
        <v>23</v>
      </c>
      <c r="BT8" s="26">
        <v>24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20</v>
      </c>
      <c r="CE8" s="26">
        <v>20</v>
      </c>
      <c r="CF8" s="26">
        <v>21</v>
      </c>
      <c r="CG8" s="26">
        <v>21</v>
      </c>
      <c r="CH8" s="26">
        <v>10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270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40</v>
      </c>
      <c r="BH9" s="26">
        <v>80</v>
      </c>
      <c r="BI9" s="26">
        <v>80</v>
      </c>
      <c r="BJ9" s="26">
        <v>94</v>
      </c>
      <c r="BK9" s="26">
        <v>93</v>
      </c>
      <c r="BL9" s="26">
        <v>123</v>
      </c>
      <c r="BM9" s="26">
        <v>118</v>
      </c>
      <c r="BN9" s="26">
        <v>117</v>
      </c>
      <c r="BO9" s="26">
        <v>138</v>
      </c>
      <c r="BP9" s="26">
        <v>100</v>
      </c>
      <c r="BQ9" s="26">
        <v>96</v>
      </c>
      <c r="BR9" s="26">
        <v>85</v>
      </c>
      <c r="BS9" s="26">
        <v>112</v>
      </c>
      <c r="BT9" s="27">
        <v>138</v>
      </c>
      <c r="BU9" s="26">
        <v>103</v>
      </c>
      <c r="BV9" s="26">
        <v>119</v>
      </c>
      <c r="BW9" s="27">
        <v>130</v>
      </c>
      <c r="BX9" s="26">
        <v>137</v>
      </c>
      <c r="BY9" s="26">
        <v>78</v>
      </c>
      <c r="BZ9" s="26">
        <v>98</v>
      </c>
      <c r="CA9" s="26">
        <v>86</v>
      </c>
      <c r="CB9" s="26">
        <v>104</v>
      </c>
      <c r="CC9" s="26">
        <v>97</v>
      </c>
      <c r="CD9" s="26">
        <v>92</v>
      </c>
      <c r="CE9" s="26">
        <v>85</v>
      </c>
      <c r="CF9" s="26">
        <v>62</v>
      </c>
      <c r="CG9" s="26">
        <v>122</v>
      </c>
      <c r="CH9" s="26">
        <v>119</v>
      </c>
      <c r="CI9" s="26">
        <v>100</v>
      </c>
      <c r="CJ9" s="26">
        <v>89</v>
      </c>
      <c r="CK9" s="26">
        <v>80</v>
      </c>
      <c r="CL9" s="26">
        <v>40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757.6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64</v>
      </c>
      <c r="V10" s="26">
        <v>45</v>
      </c>
      <c r="W10" s="26">
        <v>43</v>
      </c>
      <c r="X10" s="26">
        <v>60</v>
      </c>
      <c r="Y10" s="26">
        <v>48</v>
      </c>
      <c r="Z10" s="26">
        <v>52</v>
      </c>
      <c r="AA10" s="26">
        <v>38</v>
      </c>
      <c r="AB10" s="26">
        <v>47</v>
      </c>
      <c r="AC10" s="26">
        <v>35</v>
      </c>
      <c r="AD10" s="26">
        <v>39</v>
      </c>
      <c r="AE10" s="26">
        <v>28</v>
      </c>
      <c r="AF10" s="26">
        <v>0</v>
      </c>
      <c r="AG10" s="26">
        <v>0</v>
      </c>
      <c r="AH10" s="26">
        <v>0</v>
      </c>
      <c r="AI10" s="26">
        <v>36</v>
      </c>
      <c r="AJ10" s="26">
        <v>42</v>
      </c>
      <c r="AK10" s="26">
        <v>42</v>
      </c>
      <c r="AL10" s="26">
        <v>41</v>
      </c>
      <c r="AM10" s="26">
        <v>40</v>
      </c>
      <c r="AN10" s="26">
        <v>44</v>
      </c>
      <c r="AO10" s="26">
        <v>40</v>
      </c>
      <c r="AP10" s="26">
        <v>38</v>
      </c>
      <c r="AQ10" s="26">
        <v>42</v>
      </c>
      <c r="AR10" s="26">
        <v>39</v>
      </c>
      <c r="AS10" s="26">
        <v>38</v>
      </c>
      <c r="AT10" s="26">
        <v>39</v>
      </c>
      <c r="AU10" s="26">
        <v>39</v>
      </c>
      <c r="AV10" s="26">
        <v>36</v>
      </c>
      <c r="AW10" s="26">
        <v>36</v>
      </c>
      <c r="AX10" s="26">
        <v>38</v>
      </c>
      <c r="AY10" s="26">
        <v>37</v>
      </c>
      <c r="AZ10" s="26">
        <v>35</v>
      </c>
      <c r="BA10" s="26">
        <v>46</v>
      </c>
      <c r="BB10" s="26">
        <v>37</v>
      </c>
      <c r="BC10" s="26">
        <v>42</v>
      </c>
      <c r="BD10" s="26">
        <v>38</v>
      </c>
      <c r="BE10" s="26">
        <v>45</v>
      </c>
      <c r="BF10" s="26">
        <v>43</v>
      </c>
      <c r="BG10" s="26">
        <v>42</v>
      </c>
      <c r="BH10" s="26">
        <v>41</v>
      </c>
      <c r="BI10" s="26">
        <v>40</v>
      </c>
      <c r="BJ10" s="26">
        <v>42</v>
      </c>
      <c r="BK10" s="26">
        <v>44</v>
      </c>
      <c r="BL10" s="26">
        <v>43</v>
      </c>
      <c r="BM10" s="26">
        <v>40</v>
      </c>
      <c r="BN10" s="26">
        <v>43</v>
      </c>
      <c r="BO10" s="26">
        <v>39</v>
      </c>
      <c r="BP10" s="26">
        <v>40</v>
      </c>
      <c r="BQ10" s="26">
        <v>42</v>
      </c>
      <c r="BR10" s="26">
        <v>42</v>
      </c>
      <c r="BS10" s="26">
        <v>42</v>
      </c>
      <c r="BT10" s="26">
        <v>44</v>
      </c>
      <c r="BU10" s="26">
        <v>44</v>
      </c>
      <c r="BV10" s="26">
        <v>69</v>
      </c>
      <c r="BW10" s="26">
        <v>74</v>
      </c>
      <c r="BX10" s="26">
        <v>74</v>
      </c>
      <c r="BY10" s="26">
        <v>99</v>
      </c>
      <c r="BZ10" s="26">
        <v>81</v>
      </c>
      <c r="CA10" s="27">
        <v>80</v>
      </c>
      <c r="CB10" s="26">
        <v>76</v>
      </c>
      <c r="CC10" s="26">
        <v>77</v>
      </c>
      <c r="CD10" s="26">
        <v>89</v>
      </c>
      <c r="CE10" s="26">
        <v>87</v>
      </c>
      <c r="CF10" s="26">
        <v>88</v>
      </c>
      <c r="CG10" s="26">
        <v>87</v>
      </c>
      <c r="CH10" s="26">
        <v>90</v>
      </c>
      <c r="CI10" s="26">
        <v>96</v>
      </c>
      <c r="CJ10" s="26">
        <v>99</v>
      </c>
      <c r="CK10" s="26">
        <v>77</v>
      </c>
      <c r="CL10" s="26">
        <v>77</v>
      </c>
      <c r="CM10" s="26">
        <v>48</v>
      </c>
      <c r="CN10" s="26">
        <v>44</v>
      </c>
      <c r="CO10" s="26">
        <v>48</v>
      </c>
      <c r="CP10" s="26">
        <v>47</v>
      </c>
      <c r="CQ10" s="26">
        <v>49</v>
      </c>
      <c r="CR10" s="26">
        <v>33</v>
      </c>
      <c r="CS10" s="26">
        <v>0</v>
      </c>
      <c r="CT10" s="30">
        <v>920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72</v>
      </c>
      <c r="C11" s="26">
        <v>83</v>
      </c>
      <c r="D11" s="26">
        <v>94</v>
      </c>
      <c r="E11" s="26">
        <v>62</v>
      </c>
      <c r="F11" s="26">
        <v>89</v>
      </c>
      <c r="G11" s="26">
        <v>84</v>
      </c>
      <c r="H11" s="26">
        <v>50</v>
      </c>
      <c r="I11" s="26">
        <v>55</v>
      </c>
      <c r="J11" s="26">
        <v>78</v>
      </c>
      <c r="K11" s="26">
        <v>70</v>
      </c>
      <c r="L11" s="26">
        <v>64</v>
      </c>
      <c r="M11" s="26">
        <v>59</v>
      </c>
      <c r="N11" s="26">
        <v>46</v>
      </c>
      <c r="O11" s="26">
        <v>54</v>
      </c>
      <c r="P11" s="26">
        <v>63</v>
      </c>
      <c r="Q11" s="26">
        <v>67</v>
      </c>
      <c r="R11" s="26">
        <v>86</v>
      </c>
      <c r="S11" s="26">
        <v>93</v>
      </c>
      <c r="T11" s="26">
        <v>117</v>
      </c>
      <c r="U11" s="27">
        <v>102</v>
      </c>
      <c r="V11" s="26">
        <v>136</v>
      </c>
      <c r="W11" s="27">
        <v>136</v>
      </c>
      <c r="X11" s="26">
        <v>143</v>
      </c>
      <c r="Y11" s="26">
        <v>138</v>
      </c>
      <c r="Z11" s="27">
        <v>140</v>
      </c>
      <c r="AA11" s="26">
        <v>93</v>
      </c>
      <c r="AB11" s="27">
        <v>70</v>
      </c>
      <c r="AC11" s="26">
        <v>64</v>
      </c>
      <c r="AD11" s="26">
        <v>40</v>
      </c>
      <c r="AE11" s="26">
        <v>36</v>
      </c>
      <c r="AF11" s="26">
        <v>76</v>
      </c>
      <c r="AG11" s="26">
        <v>117</v>
      </c>
      <c r="AH11" s="26">
        <v>115</v>
      </c>
      <c r="AI11" s="27">
        <v>66</v>
      </c>
      <c r="AJ11" s="26">
        <v>110</v>
      </c>
      <c r="AK11" s="26">
        <v>118</v>
      </c>
      <c r="AL11" s="27">
        <v>79</v>
      </c>
      <c r="AM11" s="26">
        <v>104</v>
      </c>
      <c r="AN11" s="26">
        <v>110</v>
      </c>
      <c r="AO11" s="26">
        <v>105</v>
      </c>
      <c r="AP11" s="26">
        <v>94</v>
      </c>
      <c r="AQ11" s="26">
        <v>98</v>
      </c>
      <c r="AR11" s="26">
        <v>97</v>
      </c>
      <c r="AS11" s="26">
        <v>66</v>
      </c>
      <c r="AT11" s="26">
        <v>75</v>
      </c>
      <c r="AU11" s="26">
        <v>99</v>
      </c>
      <c r="AV11" s="26">
        <v>67</v>
      </c>
      <c r="AW11" s="26">
        <v>67</v>
      </c>
      <c r="AX11" s="26">
        <v>79</v>
      </c>
      <c r="AY11" s="26">
        <v>91</v>
      </c>
      <c r="AZ11" s="26">
        <v>94</v>
      </c>
      <c r="BA11" s="26">
        <v>81</v>
      </c>
      <c r="BB11" s="26">
        <v>111</v>
      </c>
      <c r="BC11" s="27">
        <v>113</v>
      </c>
      <c r="BD11" s="27">
        <v>113</v>
      </c>
      <c r="BE11" s="26">
        <v>133</v>
      </c>
      <c r="BF11" s="26">
        <v>133</v>
      </c>
      <c r="BG11" s="26">
        <v>111</v>
      </c>
      <c r="BH11" s="27">
        <v>122</v>
      </c>
      <c r="BI11" s="26">
        <v>120</v>
      </c>
      <c r="BJ11" s="26">
        <v>121</v>
      </c>
      <c r="BK11" s="27">
        <v>148</v>
      </c>
      <c r="BL11" s="26">
        <v>148</v>
      </c>
      <c r="BM11" s="27">
        <v>146</v>
      </c>
      <c r="BN11" s="26">
        <v>148</v>
      </c>
      <c r="BO11" s="26">
        <v>146</v>
      </c>
      <c r="BP11" s="26">
        <v>146</v>
      </c>
      <c r="BQ11" s="26">
        <v>147</v>
      </c>
      <c r="BR11" s="27">
        <v>148</v>
      </c>
      <c r="BS11" s="26">
        <v>147</v>
      </c>
      <c r="BT11" s="27">
        <v>149</v>
      </c>
      <c r="BU11" s="26">
        <v>149</v>
      </c>
      <c r="BV11" s="26">
        <v>144</v>
      </c>
      <c r="BW11" s="27">
        <v>148</v>
      </c>
      <c r="BX11" s="26">
        <v>148</v>
      </c>
      <c r="BY11" s="27">
        <v>149</v>
      </c>
      <c r="BZ11" s="26">
        <v>149</v>
      </c>
      <c r="CA11" s="27">
        <v>148</v>
      </c>
      <c r="CB11" s="26">
        <v>126</v>
      </c>
      <c r="CC11" s="26">
        <v>107</v>
      </c>
      <c r="CD11" s="27">
        <v>90</v>
      </c>
      <c r="CE11" s="26">
        <v>89</v>
      </c>
      <c r="CF11" s="27">
        <v>90</v>
      </c>
      <c r="CG11" s="26">
        <v>107</v>
      </c>
      <c r="CH11" s="26">
        <v>86</v>
      </c>
      <c r="CI11" s="27">
        <v>116</v>
      </c>
      <c r="CJ11" s="26">
        <v>98</v>
      </c>
      <c r="CK11" s="26">
        <v>72</v>
      </c>
      <c r="CL11" s="26">
        <v>52</v>
      </c>
      <c r="CM11" s="26">
        <v>84</v>
      </c>
      <c r="CN11" s="26">
        <v>67</v>
      </c>
      <c r="CO11" s="26">
        <v>65</v>
      </c>
      <c r="CP11" s="26">
        <v>59</v>
      </c>
      <c r="CQ11" s="26">
        <v>69</v>
      </c>
      <c r="CR11" s="26">
        <v>62</v>
      </c>
      <c r="CS11" s="26">
        <v>56</v>
      </c>
      <c r="CT11" s="30">
        <v>2408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43</v>
      </c>
      <c r="AM12" s="26">
        <v>43</v>
      </c>
      <c r="AN12" s="26">
        <v>43</v>
      </c>
      <c r="AO12" s="26">
        <v>43</v>
      </c>
      <c r="AP12" s="26">
        <v>43</v>
      </c>
      <c r="AQ12" s="26">
        <v>43</v>
      </c>
      <c r="AR12" s="26">
        <v>43</v>
      </c>
      <c r="AS12" s="26">
        <v>43</v>
      </c>
      <c r="AT12" s="26">
        <v>43</v>
      </c>
      <c r="AU12" s="26">
        <v>43</v>
      </c>
      <c r="AV12" s="26">
        <v>43</v>
      </c>
      <c r="AW12" s="26">
        <v>43</v>
      </c>
      <c r="AX12" s="26">
        <v>43</v>
      </c>
      <c r="AY12" s="26">
        <v>43</v>
      </c>
      <c r="AZ12" s="26">
        <v>43</v>
      </c>
      <c r="BA12" s="26">
        <v>43</v>
      </c>
      <c r="BB12" s="26">
        <v>43</v>
      </c>
      <c r="BC12" s="26">
        <v>43</v>
      </c>
      <c r="BD12" s="26">
        <v>43</v>
      </c>
      <c r="BE12" s="26">
        <v>43</v>
      </c>
      <c r="BF12" s="26">
        <v>43</v>
      </c>
      <c r="BG12" s="26">
        <v>43</v>
      </c>
      <c r="BH12" s="26">
        <v>43</v>
      </c>
      <c r="BI12" s="26">
        <v>41</v>
      </c>
      <c r="BJ12" s="26">
        <v>43</v>
      </c>
      <c r="BK12" s="26">
        <v>43</v>
      </c>
      <c r="BL12" s="26">
        <v>43</v>
      </c>
      <c r="BM12" s="26">
        <v>43</v>
      </c>
      <c r="BN12" s="26">
        <v>43</v>
      </c>
      <c r="BO12" s="26">
        <v>43</v>
      </c>
      <c r="BP12" s="26">
        <v>43</v>
      </c>
      <c r="BQ12" s="26">
        <v>43</v>
      </c>
      <c r="BR12" s="26">
        <v>43</v>
      </c>
      <c r="BS12" s="26">
        <v>43</v>
      </c>
      <c r="BT12" s="26">
        <v>43</v>
      </c>
      <c r="BU12" s="26">
        <v>86</v>
      </c>
      <c r="BV12" s="26">
        <v>86</v>
      </c>
      <c r="BW12" s="26">
        <v>86</v>
      </c>
      <c r="BX12" s="26">
        <v>86</v>
      </c>
      <c r="BY12" s="26">
        <v>86</v>
      </c>
      <c r="BZ12" s="26">
        <v>86</v>
      </c>
      <c r="CA12" s="26">
        <v>86</v>
      </c>
      <c r="CB12" s="26">
        <v>43</v>
      </c>
      <c r="CC12" s="26">
        <v>43</v>
      </c>
      <c r="CD12" s="26">
        <v>43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561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26</v>
      </c>
      <c r="Z13" s="26">
        <v>26</v>
      </c>
      <c r="AA13" s="26">
        <v>26</v>
      </c>
      <c r="AB13" s="26">
        <v>25</v>
      </c>
      <c r="AC13" s="26">
        <v>25</v>
      </c>
      <c r="AD13" s="26">
        <v>16</v>
      </c>
      <c r="AE13" s="26">
        <v>16</v>
      </c>
      <c r="AF13" s="26">
        <v>15</v>
      </c>
      <c r="AG13" s="26">
        <v>16</v>
      </c>
      <c r="AH13" s="26">
        <v>16</v>
      </c>
      <c r="AI13" s="26">
        <v>16</v>
      </c>
      <c r="AJ13" s="26">
        <v>16</v>
      </c>
      <c r="AK13" s="26">
        <v>15</v>
      </c>
      <c r="AL13" s="26">
        <v>15</v>
      </c>
      <c r="AM13" s="26">
        <v>15</v>
      </c>
      <c r="AN13" s="26">
        <v>16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16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16</v>
      </c>
      <c r="CE13" s="26">
        <v>15</v>
      </c>
      <c r="CF13" s="26">
        <v>15</v>
      </c>
      <c r="CG13" s="26">
        <v>16</v>
      </c>
      <c r="CH13" s="26">
        <v>15</v>
      </c>
      <c r="CI13" s="26">
        <v>15</v>
      </c>
      <c r="CJ13" s="26">
        <v>16</v>
      </c>
      <c r="CK13" s="26">
        <v>15</v>
      </c>
      <c r="CL13" s="26">
        <v>16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14</v>
      </c>
      <c r="CT13" s="30">
        <v>351.8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35</v>
      </c>
      <c r="BN14" s="26">
        <v>36</v>
      </c>
      <c r="BO14" s="26">
        <v>20</v>
      </c>
      <c r="BP14" s="26">
        <v>19</v>
      </c>
      <c r="BQ14" s="26">
        <v>19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602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30</v>
      </c>
      <c r="X16" s="26">
        <v>63</v>
      </c>
      <c r="Y16" s="26">
        <v>68</v>
      </c>
      <c r="Z16" s="27">
        <v>79</v>
      </c>
      <c r="AA16" s="26">
        <v>63</v>
      </c>
      <c r="AB16" s="26">
        <v>38</v>
      </c>
      <c r="AC16" s="26">
        <v>9</v>
      </c>
      <c r="AD16" s="26">
        <v>10</v>
      </c>
      <c r="AE16" s="26">
        <v>10</v>
      </c>
      <c r="AF16" s="26">
        <v>10</v>
      </c>
      <c r="AG16" s="26">
        <v>10</v>
      </c>
      <c r="AH16" s="26">
        <v>30</v>
      </c>
      <c r="AI16" s="26">
        <v>40</v>
      </c>
      <c r="AJ16" s="26">
        <v>40</v>
      </c>
      <c r="AK16" s="26">
        <v>40</v>
      </c>
      <c r="AL16" s="26">
        <v>40</v>
      </c>
      <c r="AM16" s="26">
        <v>40</v>
      </c>
      <c r="AN16" s="26">
        <v>40</v>
      </c>
      <c r="AO16" s="26">
        <v>40</v>
      </c>
      <c r="AP16" s="26">
        <v>40</v>
      </c>
      <c r="AQ16" s="26">
        <v>39</v>
      </c>
      <c r="AR16" s="26">
        <v>40</v>
      </c>
      <c r="AS16" s="26">
        <v>41</v>
      </c>
      <c r="AT16" s="26">
        <v>40</v>
      </c>
      <c r="AU16" s="26">
        <v>40</v>
      </c>
      <c r="AV16" s="26">
        <v>40</v>
      </c>
      <c r="AW16" s="26">
        <v>30</v>
      </c>
      <c r="AX16" s="26">
        <v>10</v>
      </c>
      <c r="AY16" s="26">
        <v>10</v>
      </c>
      <c r="AZ16" s="26">
        <v>9</v>
      </c>
      <c r="BA16" s="26">
        <v>10</v>
      </c>
      <c r="BB16" s="26">
        <v>9</v>
      </c>
      <c r="BC16" s="26">
        <v>9</v>
      </c>
      <c r="BD16" s="26">
        <v>30</v>
      </c>
      <c r="BE16" s="26">
        <v>30</v>
      </c>
      <c r="BF16" s="26">
        <v>71</v>
      </c>
      <c r="BG16" s="26">
        <v>80</v>
      </c>
      <c r="BH16" s="26">
        <v>80</v>
      </c>
      <c r="BI16" s="26">
        <v>80</v>
      </c>
      <c r="BJ16" s="26">
        <v>59</v>
      </c>
      <c r="BK16" s="26">
        <v>60</v>
      </c>
      <c r="BL16" s="26">
        <v>60</v>
      </c>
      <c r="BM16" s="26">
        <v>60</v>
      </c>
      <c r="BN16" s="26">
        <v>60</v>
      </c>
      <c r="BO16" s="26">
        <v>60</v>
      </c>
      <c r="BP16" s="26">
        <v>60</v>
      </c>
      <c r="BQ16" s="26">
        <v>60</v>
      </c>
      <c r="BR16" s="26">
        <v>60</v>
      </c>
      <c r="BS16" s="26">
        <v>60</v>
      </c>
      <c r="BT16" s="26">
        <v>60</v>
      </c>
      <c r="BU16" s="26">
        <v>60</v>
      </c>
      <c r="BV16" s="26">
        <v>79</v>
      </c>
      <c r="BW16" s="27">
        <v>80</v>
      </c>
      <c r="BX16" s="26">
        <v>80</v>
      </c>
      <c r="BY16" s="26">
        <v>80</v>
      </c>
      <c r="BZ16" s="26">
        <v>60</v>
      </c>
      <c r="CA16" s="26">
        <v>60</v>
      </c>
      <c r="CB16" s="26">
        <v>60</v>
      </c>
      <c r="CC16" s="26">
        <v>82</v>
      </c>
      <c r="CD16" s="26">
        <v>81</v>
      </c>
      <c r="CE16" s="26">
        <v>81</v>
      </c>
      <c r="CF16" s="26">
        <v>81</v>
      </c>
      <c r="CG16" s="26">
        <v>81</v>
      </c>
      <c r="CH16" s="26">
        <v>81</v>
      </c>
      <c r="CI16" s="26">
        <v>81</v>
      </c>
      <c r="CJ16" s="26">
        <v>82</v>
      </c>
      <c r="CK16" s="26">
        <v>81</v>
      </c>
      <c r="CL16" s="26">
        <v>59</v>
      </c>
      <c r="CM16" s="26">
        <v>59</v>
      </c>
      <c r="CN16" s="26">
        <v>59</v>
      </c>
      <c r="CO16" s="26">
        <v>30</v>
      </c>
      <c r="CP16" s="26">
        <v>29</v>
      </c>
      <c r="CQ16" s="26">
        <v>29</v>
      </c>
      <c r="CR16" s="26">
        <v>29</v>
      </c>
      <c r="CS16" s="26">
        <v>15</v>
      </c>
      <c r="CT16" s="30">
        <v>932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27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26</v>
      </c>
      <c r="X17" s="26">
        <v>26</v>
      </c>
      <c r="Y17" s="26">
        <v>26</v>
      </c>
      <c r="Z17" s="26">
        <v>26</v>
      </c>
      <c r="AA17" s="26">
        <v>25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25</v>
      </c>
      <c r="AJ17" s="26">
        <v>26</v>
      </c>
      <c r="AK17" s="26">
        <v>26</v>
      </c>
      <c r="AL17" s="26">
        <v>26</v>
      </c>
      <c r="AM17" s="26">
        <v>26</v>
      </c>
      <c r="AN17" s="26">
        <v>25</v>
      </c>
      <c r="AO17" s="26">
        <v>25</v>
      </c>
      <c r="AP17" s="26">
        <v>27</v>
      </c>
      <c r="AQ17" s="26">
        <v>25</v>
      </c>
      <c r="AR17" s="26">
        <v>26</v>
      </c>
      <c r="AS17" s="26">
        <v>27</v>
      </c>
      <c r="AT17" s="26">
        <v>27</v>
      </c>
      <c r="AU17" s="26">
        <v>27</v>
      </c>
      <c r="AV17" s="26">
        <v>27</v>
      </c>
      <c r="AW17" s="26">
        <v>27</v>
      </c>
      <c r="AX17" s="26">
        <v>27</v>
      </c>
      <c r="AY17" s="26">
        <v>27</v>
      </c>
      <c r="AZ17" s="26">
        <v>27</v>
      </c>
      <c r="BA17" s="26">
        <v>27</v>
      </c>
      <c r="BB17" s="26">
        <v>27</v>
      </c>
      <c r="BC17" s="26">
        <v>38</v>
      </c>
      <c r="BD17" s="26">
        <v>38</v>
      </c>
      <c r="BE17" s="26">
        <v>38</v>
      </c>
      <c r="BF17" s="26">
        <v>38</v>
      </c>
      <c r="BG17" s="26">
        <v>65</v>
      </c>
      <c r="BH17" s="26">
        <v>63</v>
      </c>
      <c r="BI17" s="26">
        <v>64</v>
      </c>
      <c r="BJ17" s="26">
        <v>64</v>
      </c>
      <c r="BK17" s="26">
        <v>64</v>
      </c>
      <c r="BL17" s="26">
        <v>76</v>
      </c>
      <c r="BM17" s="26">
        <v>76</v>
      </c>
      <c r="BN17" s="26">
        <v>76</v>
      </c>
      <c r="BO17" s="26">
        <v>76</v>
      </c>
      <c r="BP17" s="26">
        <v>77</v>
      </c>
      <c r="BQ17" s="26">
        <v>77</v>
      </c>
      <c r="BR17" s="26">
        <v>76</v>
      </c>
      <c r="BS17" s="26">
        <v>76</v>
      </c>
      <c r="BT17" s="26">
        <v>76</v>
      </c>
      <c r="BU17" s="26">
        <v>76</v>
      </c>
      <c r="BV17" s="26">
        <v>77</v>
      </c>
      <c r="BW17" s="26">
        <v>76</v>
      </c>
      <c r="BX17" s="26">
        <v>76</v>
      </c>
      <c r="BY17" s="26">
        <v>76</v>
      </c>
      <c r="BZ17" s="26">
        <v>76</v>
      </c>
      <c r="CA17" s="26">
        <v>76</v>
      </c>
      <c r="CB17" s="26">
        <v>77</v>
      </c>
      <c r="CC17" s="26">
        <v>76</v>
      </c>
      <c r="CD17" s="26">
        <v>76</v>
      </c>
      <c r="CE17" s="26">
        <v>76</v>
      </c>
      <c r="CF17" s="26">
        <v>76</v>
      </c>
      <c r="CG17" s="26">
        <v>76</v>
      </c>
      <c r="CH17" s="26">
        <v>77</v>
      </c>
      <c r="CI17" s="26">
        <v>76</v>
      </c>
      <c r="CJ17" s="26">
        <v>76</v>
      </c>
      <c r="CK17" s="26">
        <v>78</v>
      </c>
      <c r="CL17" s="26">
        <v>78</v>
      </c>
      <c r="CM17" s="26">
        <v>78</v>
      </c>
      <c r="CN17" s="26">
        <v>78</v>
      </c>
      <c r="CO17" s="26">
        <v>79</v>
      </c>
      <c r="CP17" s="26">
        <v>78</v>
      </c>
      <c r="CQ17" s="26">
        <v>78</v>
      </c>
      <c r="CR17" s="26">
        <v>78</v>
      </c>
      <c r="CS17" s="26">
        <v>78</v>
      </c>
      <c r="CT17" s="30">
        <v>945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120</v>
      </c>
      <c r="D18" s="26">
        <v>120</v>
      </c>
      <c r="E18" s="26">
        <v>121</v>
      </c>
      <c r="F18" s="26">
        <v>121</v>
      </c>
      <c r="G18" s="26">
        <v>121</v>
      </c>
      <c r="H18" s="26">
        <v>121</v>
      </c>
      <c r="I18" s="26">
        <v>120</v>
      </c>
      <c r="J18" s="26">
        <v>120</v>
      </c>
      <c r="K18" s="26">
        <v>120</v>
      </c>
      <c r="L18" s="26">
        <v>120</v>
      </c>
      <c r="M18" s="26">
        <v>121</v>
      </c>
      <c r="N18" s="26">
        <v>120</v>
      </c>
      <c r="O18" s="26">
        <v>120</v>
      </c>
      <c r="P18" s="26">
        <v>119</v>
      </c>
      <c r="Q18" s="26">
        <v>120</v>
      </c>
      <c r="R18" s="26">
        <v>120</v>
      </c>
      <c r="S18" s="26">
        <v>120</v>
      </c>
      <c r="T18" s="26">
        <v>120</v>
      </c>
      <c r="U18" s="26">
        <v>120</v>
      </c>
      <c r="V18" s="26">
        <v>121</v>
      </c>
      <c r="W18" s="26">
        <v>120</v>
      </c>
      <c r="X18" s="26">
        <v>120</v>
      </c>
      <c r="Y18" s="26">
        <v>120</v>
      </c>
      <c r="Z18" s="26">
        <v>120</v>
      </c>
      <c r="AA18" s="26">
        <v>121</v>
      </c>
      <c r="AB18" s="26">
        <v>120</v>
      </c>
      <c r="AC18" s="26">
        <v>119</v>
      </c>
      <c r="AD18" s="26">
        <v>120</v>
      </c>
      <c r="AE18" s="26">
        <v>120</v>
      </c>
      <c r="AF18" s="26">
        <v>120</v>
      </c>
      <c r="AG18" s="26">
        <v>120</v>
      </c>
      <c r="AH18" s="26">
        <v>120</v>
      </c>
      <c r="AI18" s="26">
        <v>116</v>
      </c>
      <c r="AJ18" s="26">
        <v>100</v>
      </c>
      <c r="AK18" s="26">
        <v>100</v>
      </c>
      <c r="AL18" s="26">
        <v>71</v>
      </c>
      <c r="AM18" s="26">
        <v>60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61</v>
      </c>
      <c r="AZ18" s="26">
        <v>60</v>
      </c>
      <c r="BA18" s="26">
        <v>60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61</v>
      </c>
      <c r="BI18" s="26">
        <v>61</v>
      </c>
      <c r="BJ18" s="26">
        <v>60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61</v>
      </c>
      <c r="BS18" s="26">
        <v>60</v>
      </c>
      <c r="BT18" s="26">
        <v>60</v>
      </c>
      <c r="BU18" s="26">
        <v>60</v>
      </c>
      <c r="BV18" s="26">
        <v>60</v>
      </c>
      <c r="BW18" s="27">
        <v>60</v>
      </c>
      <c r="BX18" s="26">
        <v>60</v>
      </c>
      <c r="BY18" s="27">
        <v>61</v>
      </c>
      <c r="BZ18" s="26">
        <v>60</v>
      </c>
      <c r="CA18" s="27">
        <v>60</v>
      </c>
      <c r="CB18" s="26">
        <v>60</v>
      </c>
      <c r="CC18" s="26">
        <v>60</v>
      </c>
      <c r="CD18" s="27">
        <v>60</v>
      </c>
      <c r="CE18" s="26">
        <v>60</v>
      </c>
      <c r="CF18" s="27">
        <v>60</v>
      </c>
      <c r="CG18" s="26">
        <v>60</v>
      </c>
      <c r="CH18" s="27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61</v>
      </c>
      <c r="CO18" s="26">
        <v>60</v>
      </c>
      <c r="CP18" s="26">
        <v>59</v>
      </c>
      <c r="CQ18" s="26">
        <v>60</v>
      </c>
      <c r="CR18" s="26">
        <v>60</v>
      </c>
      <c r="CS18" s="26">
        <v>60</v>
      </c>
      <c r="CT18" s="30">
        <v>1987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273</v>
      </c>
      <c r="D20" s="26">
        <v>272</v>
      </c>
      <c r="E20" s="26">
        <v>274</v>
      </c>
      <c r="F20" s="27">
        <v>273</v>
      </c>
      <c r="G20" s="26">
        <v>273</v>
      </c>
      <c r="H20" s="26">
        <v>272</v>
      </c>
      <c r="I20" s="27">
        <v>273</v>
      </c>
      <c r="J20" s="26">
        <v>273</v>
      </c>
      <c r="K20" s="27">
        <v>273</v>
      </c>
      <c r="L20" s="26">
        <v>273</v>
      </c>
      <c r="M20" s="26">
        <v>273</v>
      </c>
      <c r="N20" s="27">
        <v>274</v>
      </c>
      <c r="O20" s="26">
        <v>273</v>
      </c>
      <c r="P20" s="27">
        <v>273</v>
      </c>
      <c r="Q20" s="27">
        <v>273</v>
      </c>
      <c r="R20" s="27">
        <v>274</v>
      </c>
      <c r="S20" s="27">
        <v>272</v>
      </c>
      <c r="T20" s="26">
        <v>273</v>
      </c>
      <c r="U20" s="27">
        <v>273</v>
      </c>
      <c r="V20" s="26">
        <v>272</v>
      </c>
      <c r="W20" s="27">
        <v>273</v>
      </c>
      <c r="X20" s="26">
        <v>274</v>
      </c>
      <c r="Y20" s="26">
        <v>273</v>
      </c>
      <c r="Z20" s="27">
        <v>273</v>
      </c>
      <c r="AA20" s="26">
        <v>273</v>
      </c>
      <c r="AB20" s="27">
        <v>273</v>
      </c>
      <c r="AC20" s="26">
        <v>273</v>
      </c>
      <c r="AD20" s="26">
        <v>273</v>
      </c>
      <c r="AE20" s="27">
        <v>272</v>
      </c>
      <c r="AF20" s="26">
        <v>273</v>
      </c>
      <c r="AG20" s="27">
        <v>273</v>
      </c>
      <c r="AH20" s="26">
        <v>272</v>
      </c>
      <c r="AI20" s="27">
        <v>273</v>
      </c>
      <c r="AJ20" s="26">
        <v>272</v>
      </c>
      <c r="AK20" s="26">
        <v>273</v>
      </c>
      <c r="AL20" s="27">
        <v>273</v>
      </c>
      <c r="AM20" s="26">
        <v>272</v>
      </c>
      <c r="AN20" s="27">
        <v>273</v>
      </c>
      <c r="AO20" s="26">
        <v>273</v>
      </c>
      <c r="AP20" s="26">
        <v>272</v>
      </c>
      <c r="AQ20" s="27">
        <v>272</v>
      </c>
      <c r="AR20" s="26">
        <v>271</v>
      </c>
      <c r="AS20" s="27">
        <v>272</v>
      </c>
      <c r="AT20" s="27">
        <v>272</v>
      </c>
      <c r="AU20" s="27">
        <v>271</v>
      </c>
      <c r="AV20" s="27">
        <v>271</v>
      </c>
      <c r="AW20" s="27">
        <v>273</v>
      </c>
      <c r="AX20" s="26">
        <v>272</v>
      </c>
      <c r="AY20" s="26">
        <v>272</v>
      </c>
      <c r="AZ20" s="27">
        <v>272</v>
      </c>
      <c r="BA20" s="26">
        <v>272</v>
      </c>
      <c r="BB20" s="26">
        <v>272</v>
      </c>
      <c r="BC20" s="27">
        <v>273</v>
      </c>
      <c r="BD20" s="27">
        <v>272</v>
      </c>
      <c r="BE20" s="26">
        <v>273</v>
      </c>
      <c r="BF20" s="27">
        <v>273</v>
      </c>
      <c r="BG20" s="26">
        <v>272</v>
      </c>
      <c r="BH20" s="27">
        <v>273</v>
      </c>
      <c r="BI20" s="26">
        <v>273</v>
      </c>
      <c r="BJ20" s="26">
        <v>272</v>
      </c>
      <c r="BK20" s="27">
        <v>273</v>
      </c>
      <c r="BL20" s="26">
        <v>272</v>
      </c>
      <c r="BM20" s="27">
        <v>272</v>
      </c>
      <c r="BN20" s="26">
        <v>272</v>
      </c>
      <c r="BO20" s="26">
        <v>272</v>
      </c>
      <c r="BP20" s="26">
        <v>272</v>
      </c>
      <c r="BQ20" s="26">
        <v>272</v>
      </c>
      <c r="BR20" s="27">
        <v>272</v>
      </c>
      <c r="BS20" s="26">
        <v>273</v>
      </c>
      <c r="BT20" s="27">
        <v>273</v>
      </c>
      <c r="BU20" s="26">
        <v>273</v>
      </c>
      <c r="BV20" s="26">
        <v>273</v>
      </c>
      <c r="BW20" s="27">
        <v>272</v>
      </c>
      <c r="BX20" s="26">
        <v>273</v>
      </c>
      <c r="BY20" s="27">
        <v>274</v>
      </c>
      <c r="BZ20" s="26">
        <v>274</v>
      </c>
      <c r="CA20" s="27">
        <v>274</v>
      </c>
      <c r="CB20" s="26">
        <v>274</v>
      </c>
      <c r="CC20" s="26">
        <v>275</v>
      </c>
      <c r="CD20" s="27">
        <v>275</v>
      </c>
      <c r="CE20" s="26">
        <v>275</v>
      </c>
      <c r="CF20" s="27">
        <v>275</v>
      </c>
      <c r="CG20" s="26">
        <v>273</v>
      </c>
      <c r="CH20" s="27">
        <v>275</v>
      </c>
      <c r="CI20" s="27">
        <v>274</v>
      </c>
      <c r="CJ20" s="26">
        <v>274</v>
      </c>
      <c r="CK20" s="27">
        <v>274</v>
      </c>
      <c r="CL20" s="27">
        <v>274</v>
      </c>
      <c r="CM20" s="26">
        <v>274</v>
      </c>
      <c r="CN20" s="26">
        <v>274</v>
      </c>
      <c r="CO20" s="27">
        <v>275</v>
      </c>
      <c r="CP20" s="26">
        <v>274</v>
      </c>
      <c r="CQ20" s="26">
        <v>274</v>
      </c>
      <c r="CR20" s="26">
        <v>274</v>
      </c>
      <c r="CS20" s="26">
        <v>275</v>
      </c>
      <c r="CT20" s="30">
        <v>6595.1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272</v>
      </c>
      <c r="E21" s="26">
        <v>271</v>
      </c>
      <c r="F21" s="27">
        <v>271</v>
      </c>
      <c r="G21" s="26">
        <v>271</v>
      </c>
      <c r="H21" s="26">
        <v>272</v>
      </c>
      <c r="I21" s="27">
        <v>270</v>
      </c>
      <c r="J21" s="26">
        <v>271</v>
      </c>
      <c r="K21" s="27">
        <v>272</v>
      </c>
      <c r="L21" s="26">
        <v>273</v>
      </c>
      <c r="M21" s="26">
        <v>272</v>
      </c>
      <c r="N21" s="27">
        <v>272</v>
      </c>
      <c r="O21" s="26">
        <v>271</v>
      </c>
      <c r="P21" s="27">
        <v>272</v>
      </c>
      <c r="Q21" s="27">
        <v>272</v>
      </c>
      <c r="R21" s="27">
        <v>272</v>
      </c>
      <c r="S21" s="27">
        <v>272</v>
      </c>
      <c r="T21" s="26">
        <v>272</v>
      </c>
      <c r="U21" s="27">
        <v>272</v>
      </c>
      <c r="V21" s="26">
        <v>271</v>
      </c>
      <c r="W21" s="27">
        <v>271</v>
      </c>
      <c r="X21" s="26">
        <v>272</v>
      </c>
      <c r="Y21" s="26">
        <v>272</v>
      </c>
      <c r="Z21" s="27">
        <v>272</v>
      </c>
      <c r="AA21" s="26">
        <v>272</v>
      </c>
      <c r="AB21" s="27">
        <v>272</v>
      </c>
      <c r="AC21" s="26">
        <v>274</v>
      </c>
      <c r="AD21" s="26">
        <v>270</v>
      </c>
      <c r="AE21" s="27">
        <v>272</v>
      </c>
      <c r="AF21" s="26">
        <v>272</v>
      </c>
      <c r="AG21" s="27">
        <v>272</v>
      </c>
      <c r="AH21" s="26">
        <v>272</v>
      </c>
      <c r="AI21" s="27">
        <v>271</v>
      </c>
      <c r="AJ21" s="26">
        <v>272</v>
      </c>
      <c r="AK21" s="26">
        <v>270</v>
      </c>
      <c r="AL21" s="27">
        <v>271</v>
      </c>
      <c r="AM21" s="26">
        <v>273</v>
      </c>
      <c r="AN21" s="27">
        <v>272</v>
      </c>
      <c r="AO21" s="26">
        <v>271</v>
      </c>
      <c r="AP21" s="26">
        <v>272</v>
      </c>
      <c r="AQ21" s="27">
        <v>272</v>
      </c>
      <c r="AR21" s="26">
        <v>272</v>
      </c>
      <c r="AS21" s="27">
        <v>272</v>
      </c>
      <c r="AT21" s="27">
        <v>272</v>
      </c>
      <c r="AU21" s="27">
        <v>272</v>
      </c>
      <c r="AV21" s="27">
        <v>272</v>
      </c>
      <c r="AW21" s="27">
        <v>272</v>
      </c>
      <c r="AX21" s="26">
        <v>272</v>
      </c>
      <c r="AY21" s="26">
        <v>272</v>
      </c>
      <c r="AZ21" s="27">
        <v>272</v>
      </c>
      <c r="BA21" s="26">
        <v>272</v>
      </c>
      <c r="BB21" s="26">
        <v>272</v>
      </c>
      <c r="BC21" s="27">
        <v>273</v>
      </c>
      <c r="BD21" s="27">
        <v>271</v>
      </c>
      <c r="BE21" s="26">
        <v>272</v>
      </c>
      <c r="BF21" s="27">
        <v>273</v>
      </c>
      <c r="BG21" s="26">
        <v>274</v>
      </c>
      <c r="BH21" s="27">
        <v>272</v>
      </c>
      <c r="BI21" s="26">
        <v>271</v>
      </c>
      <c r="BJ21" s="26">
        <v>272</v>
      </c>
      <c r="BK21" s="27">
        <v>272</v>
      </c>
      <c r="BL21" s="26">
        <v>272</v>
      </c>
      <c r="BM21" s="27">
        <v>273</v>
      </c>
      <c r="BN21" s="26">
        <v>271</v>
      </c>
      <c r="BO21" s="26">
        <v>272</v>
      </c>
      <c r="BP21" s="26">
        <v>271</v>
      </c>
      <c r="BQ21" s="26">
        <v>272</v>
      </c>
      <c r="BR21" s="27">
        <v>272</v>
      </c>
      <c r="BS21" s="26">
        <v>272</v>
      </c>
      <c r="BT21" s="27">
        <v>272</v>
      </c>
      <c r="BU21" s="26">
        <v>272</v>
      </c>
      <c r="BV21" s="26">
        <v>273</v>
      </c>
      <c r="BW21" s="27">
        <v>273</v>
      </c>
      <c r="BX21" s="26">
        <v>271</v>
      </c>
      <c r="BY21" s="27">
        <v>273</v>
      </c>
      <c r="BZ21" s="26">
        <v>275</v>
      </c>
      <c r="CA21" s="27">
        <v>272</v>
      </c>
      <c r="CB21" s="26">
        <v>271</v>
      </c>
      <c r="CC21" s="26">
        <v>272</v>
      </c>
      <c r="CD21" s="27">
        <v>271</v>
      </c>
      <c r="CE21" s="26">
        <v>271</v>
      </c>
      <c r="CF21" s="27">
        <v>271</v>
      </c>
      <c r="CG21" s="26">
        <v>272</v>
      </c>
      <c r="CH21" s="27">
        <v>272</v>
      </c>
      <c r="CI21" s="27">
        <v>271</v>
      </c>
      <c r="CJ21" s="26">
        <v>272</v>
      </c>
      <c r="CK21" s="27">
        <v>275</v>
      </c>
      <c r="CL21" s="27">
        <v>271</v>
      </c>
      <c r="CM21" s="26">
        <v>272</v>
      </c>
      <c r="CN21" s="26">
        <v>272</v>
      </c>
      <c r="CO21" s="27">
        <v>271</v>
      </c>
      <c r="CP21" s="26">
        <v>273</v>
      </c>
      <c r="CQ21" s="26">
        <v>270</v>
      </c>
      <c r="CR21" s="26">
        <v>272</v>
      </c>
      <c r="CS21" s="26">
        <v>271</v>
      </c>
      <c r="CT21" s="30">
        <v>6548.7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49</v>
      </c>
      <c r="C22" s="26">
        <v>49</v>
      </c>
      <c r="D22" s="26">
        <v>49</v>
      </c>
      <c r="E22" s="26">
        <v>63</v>
      </c>
      <c r="F22" s="26">
        <v>51</v>
      </c>
      <c r="G22" s="26">
        <v>49</v>
      </c>
      <c r="H22" s="26">
        <v>49</v>
      </c>
      <c r="I22" s="26">
        <v>49</v>
      </c>
      <c r="J22" s="26">
        <v>44</v>
      </c>
      <c r="K22" s="26">
        <v>44</v>
      </c>
      <c r="L22" s="26">
        <v>43</v>
      </c>
      <c r="M22" s="26">
        <v>44</v>
      </c>
      <c r="N22" s="26">
        <v>44</v>
      </c>
      <c r="O22" s="26">
        <v>44</v>
      </c>
      <c r="P22" s="26">
        <v>44</v>
      </c>
      <c r="Q22" s="26">
        <v>44</v>
      </c>
      <c r="R22" s="26">
        <v>43</v>
      </c>
      <c r="S22" s="26">
        <v>43</v>
      </c>
      <c r="T22" s="26">
        <v>52</v>
      </c>
      <c r="U22" s="26">
        <v>63</v>
      </c>
      <c r="V22" s="26">
        <v>63</v>
      </c>
      <c r="W22" s="26">
        <v>62</v>
      </c>
      <c r="X22" s="26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63</v>
      </c>
      <c r="AE22" s="26">
        <v>63</v>
      </c>
      <c r="AF22" s="26">
        <v>48</v>
      </c>
      <c r="AG22" s="26">
        <v>43</v>
      </c>
      <c r="AH22" s="26">
        <v>59</v>
      </c>
      <c r="AI22" s="26">
        <v>59</v>
      </c>
      <c r="AJ22" s="26">
        <v>64</v>
      </c>
      <c r="AK22" s="26">
        <v>58</v>
      </c>
      <c r="AL22" s="26">
        <v>58</v>
      </c>
      <c r="AM22" s="26">
        <v>58</v>
      </c>
      <c r="AN22" s="26">
        <v>58</v>
      </c>
      <c r="AO22" s="26">
        <v>57</v>
      </c>
      <c r="AP22" s="26">
        <v>58</v>
      </c>
      <c r="AQ22" s="26">
        <v>63</v>
      </c>
      <c r="AR22" s="26">
        <v>62</v>
      </c>
      <c r="AS22" s="26">
        <v>63</v>
      </c>
      <c r="AT22" s="26">
        <v>63</v>
      </c>
      <c r="AU22" s="26">
        <v>63</v>
      </c>
      <c r="AV22" s="26">
        <v>63</v>
      </c>
      <c r="AW22" s="26">
        <v>63</v>
      </c>
      <c r="AX22" s="26">
        <v>63</v>
      </c>
      <c r="AY22" s="26">
        <v>53</v>
      </c>
      <c r="AZ22" s="26">
        <v>48</v>
      </c>
      <c r="BA22" s="26">
        <v>48</v>
      </c>
      <c r="BB22" s="26">
        <v>48</v>
      </c>
      <c r="BC22" s="26">
        <v>52</v>
      </c>
      <c r="BD22" s="26">
        <v>55</v>
      </c>
      <c r="BE22" s="26">
        <v>62</v>
      </c>
      <c r="BF22" s="26">
        <v>63</v>
      </c>
      <c r="BG22" s="26">
        <v>63</v>
      </c>
      <c r="BH22" s="26">
        <v>63</v>
      </c>
      <c r="BI22" s="26">
        <v>63</v>
      </c>
      <c r="BJ22" s="26">
        <v>63</v>
      </c>
      <c r="BK22" s="26">
        <v>62</v>
      </c>
      <c r="BL22" s="26">
        <v>63</v>
      </c>
      <c r="BM22" s="26">
        <v>63</v>
      </c>
      <c r="BN22" s="26">
        <v>63</v>
      </c>
      <c r="BO22" s="26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62</v>
      </c>
      <c r="BU22" s="26">
        <v>63</v>
      </c>
      <c r="BV22" s="26">
        <v>62</v>
      </c>
      <c r="BW22" s="26">
        <v>63</v>
      </c>
      <c r="BX22" s="26">
        <v>63</v>
      </c>
      <c r="BY22" s="26">
        <v>62</v>
      </c>
      <c r="BZ22" s="26">
        <v>62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6">
        <v>63</v>
      </c>
      <c r="CG22" s="26">
        <v>63</v>
      </c>
      <c r="CH22" s="26">
        <v>64</v>
      </c>
      <c r="CI22" s="26">
        <v>63</v>
      </c>
      <c r="CJ22" s="26">
        <v>63</v>
      </c>
      <c r="CK22" s="26">
        <v>63</v>
      </c>
      <c r="CL22" s="26">
        <v>63</v>
      </c>
      <c r="CM22" s="26">
        <v>63</v>
      </c>
      <c r="CN22" s="26">
        <v>64</v>
      </c>
      <c r="CO22" s="26">
        <v>63</v>
      </c>
      <c r="CP22" s="26">
        <v>63</v>
      </c>
      <c r="CQ22" s="26">
        <v>63</v>
      </c>
      <c r="CR22" s="26">
        <v>63</v>
      </c>
      <c r="CS22" s="26">
        <v>63</v>
      </c>
      <c r="CT22" s="30">
        <v>1323.2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54</v>
      </c>
      <c r="F23" s="26">
        <v>42</v>
      </c>
      <c r="G23" s="26">
        <v>42</v>
      </c>
      <c r="H23" s="26">
        <v>42</v>
      </c>
      <c r="I23" s="26">
        <v>43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43</v>
      </c>
      <c r="S23" s="26">
        <v>42</v>
      </c>
      <c r="T23" s="26">
        <v>54</v>
      </c>
      <c r="U23" s="26">
        <v>54</v>
      </c>
      <c r="V23" s="26">
        <v>54</v>
      </c>
      <c r="W23" s="26">
        <v>54</v>
      </c>
      <c r="X23" s="26">
        <v>53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42</v>
      </c>
      <c r="AG23" s="26">
        <v>52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53</v>
      </c>
      <c r="AQ23" s="26">
        <v>52</v>
      </c>
      <c r="AR23" s="26">
        <v>51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45</v>
      </c>
      <c r="AY23" s="26">
        <v>36</v>
      </c>
      <c r="AZ23" s="26">
        <v>36</v>
      </c>
      <c r="BA23" s="26">
        <v>42</v>
      </c>
      <c r="BB23" s="26">
        <v>45</v>
      </c>
      <c r="BC23" s="26">
        <v>45</v>
      </c>
      <c r="BD23" s="26">
        <v>45</v>
      </c>
      <c r="BE23" s="26">
        <v>45</v>
      </c>
      <c r="BF23" s="26">
        <v>45</v>
      </c>
      <c r="BG23" s="26">
        <v>45</v>
      </c>
      <c r="BH23" s="26">
        <v>45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53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55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55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1147.9000000000001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10</v>
      </c>
      <c r="U24" s="26">
        <v>12</v>
      </c>
      <c r="V24" s="26">
        <v>13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15</v>
      </c>
      <c r="AI24" s="26">
        <v>16</v>
      </c>
      <c r="AJ24" s="26">
        <v>15</v>
      </c>
      <c r="AK24" s="26">
        <v>16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15</v>
      </c>
      <c r="AR24" s="26">
        <v>15</v>
      </c>
      <c r="AS24" s="26">
        <v>16</v>
      </c>
      <c r="AT24" s="26">
        <v>15</v>
      </c>
      <c r="AU24" s="26">
        <v>15</v>
      </c>
      <c r="AV24" s="26">
        <v>16</v>
      </c>
      <c r="AW24" s="26">
        <v>15</v>
      </c>
      <c r="AX24" s="26">
        <v>16</v>
      </c>
      <c r="AY24" s="26">
        <v>15</v>
      </c>
      <c r="AZ24" s="26">
        <v>9</v>
      </c>
      <c r="BA24" s="26">
        <v>9</v>
      </c>
      <c r="BB24" s="26">
        <v>12</v>
      </c>
      <c r="BC24" s="26">
        <v>12</v>
      </c>
      <c r="BD24" s="26">
        <v>9</v>
      </c>
      <c r="BE24" s="26">
        <v>9</v>
      </c>
      <c r="BF24" s="26">
        <v>7</v>
      </c>
      <c r="BG24" s="26">
        <v>8</v>
      </c>
      <c r="BH24" s="26">
        <v>7</v>
      </c>
      <c r="BI24" s="26">
        <v>11</v>
      </c>
      <c r="BJ24" s="26">
        <v>15</v>
      </c>
      <c r="BK24" s="26">
        <v>15</v>
      </c>
      <c r="BL24" s="26">
        <v>15</v>
      </c>
      <c r="BM24" s="26">
        <v>16</v>
      </c>
      <c r="BN24" s="26">
        <v>16</v>
      </c>
      <c r="BO24" s="26">
        <v>15</v>
      </c>
      <c r="BP24" s="26">
        <v>16</v>
      </c>
      <c r="BQ24" s="26">
        <v>16</v>
      </c>
      <c r="BR24" s="26">
        <v>16</v>
      </c>
      <c r="BS24" s="26">
        <v>15</v>
      </c>
      <c r="BT24" s="26">
        <v>15</v>
      </c>
      <c r="BU24" s="26">
        <v>15</v>
      </c>
      <c r="BV24" s="26">
        <v>15</v>
      </c>
      <c r="BW24" s="26">
        <v>16</v>
      </c>
      <c r="BX24" s="26">
        <v>16</v>
      </c>
      <c r="BY24" s="26">
        <v>15</v>
      </c>
      <c r="BZ24" s="26">
        <v>15</v>
      </c>
      <c r="CA24" s="26">
        <v>15</v>
      </c>
      <c r="CB24" s="26">
        <v>15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15</v>
      </c>
      <c r="CI24" s="26">
        <v>15</v>
      </c>
      <c r="CJ24" s="26">
        <v>15</v>
      </c>
      <c r="CK24" s="26">
        <v>15</v>
      </c>
      <c r="CL24" s="26">
        <v>16</v>
      </c>
      <c r="CM24" s="26">
        <v>12</v>
      </c>
      <c r="CN24" s="26">
        <v>12</v>
      </c>
      <c r="CO24" s="26">
        <v>12</v>
      </c>
      <c r="CP24" s="26">
        <v>12</v>
      </c>
      <c r="CQ24" s="26">
        <v>12</v>
      </c>
      <c r="CR24" s="26">
        <v>12</v>
      </c>
      <c r="CS24" s="26">
        <v>12</v>
      </c>
      <c r="CT24" s="30">
        <v>286.7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-2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-1</v>
      </c>
      <c r="R25" s="26">
        <v>13</v>
      </c>
      <c r="S25" s="26">
        <v>22</v>
      </c>
      <c r="T25" s="26">
        <v>30</v>
      </c>
      <c r="U25" s="26">
        <v>37</v>
      </c>
      <c r="V25" s="26">
        <v>51</v>
      </c>
      <c r="W25" s="26">
        <v>53</v>
      </c>
      <c r="X25" s="26">
        <v>54</v>
      </c>
      <c r="Y25" s="26">
        <v>56</v>
      </c>
      <c r="Z25" s="26">
        <v>59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59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59</v>
      </c>
      <c r="BL25" s="26">
        <v>59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59</v>
      </c>
      <c r="BU25" s="26">
        <v>60</v>
      </c>
      <c r="BV25" s="26">
        <v>60</v>
      </c>
      <c r="BW25" s="26">
        <v>60</v>
      </c>
      <c r="BX25" s="26">
        <v>60</v>
      </c>
      <c r="BY25" s="26">
        <v>59</v>
      </c>
      <c r="BZ25" s="26">
        <v>59</v>
      </c>
      <c r="CA25" s="26">
        <v>59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1148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153</v>
      </c>
      <c r="D26" s="26">
        <v>153</v>
      </c>
      <c r="E26" s="26">
        <v>151</v>
      </c>
      <c r="F26" s="27">
        <v>146</v>
      </c>
      <c r="G26" s="26">
        <v>136</v>
      </c>
      <c r="H26" s="26">
        <v>135</v>
      </c>
      <c r="I26" s="27">
        <v>121</v>
      </c>
      <c r="J26" s="26">
        <v>94</v>
      </c>
      <c r="K26" s="27">
        <v>95</v>
      </c>
      <c r="L26" s="26">
        <v>95</v>
      </c>
      <c r="M26" s="26">
        <v>95</v>
      </c>
      <c r="N26" s="27">
        <v>97</v>
      </c>
      <c r="O26" s="26">
        <v>94</v>
      </c>
      <c r="P26" s="27">
        <v>94</v>
      </c>
      <c r="Q26" s="27">
        <v>98</v>
      </c>
      <c r="R26" s="27">
        <v>107</v>
      </c>
      <c r="S26" s="27">
        <v>135</v>
      </c>
      <c r="T26" s="26">
        <v>152</v>
      </c>
      <c r="U26" s="27">
        <v>153</v>
      </c>
      <c r="V26" s="26">
        <v>148</v>
      </c>
      <c r="W26" s="27">
        <v>154</v>
      </c>
      <c r="X26" s="26">
        <v>153</v>
      </c>
      <c r="Y26" s="26">
        <v>154</v>
      </c>
      <c r="Z26" s="27">
        <v>153</v>
      </c>
      <c r="AA26" s="26">
        <v>153</v>
      </c>
      <c r="AB26" s="27">
        <v>152</v>
      </c>
      <c r="AC26" s="26">
        <v>152</v>
      </c>
      <c r="AD26" s="26">
        <v>152</v>
      </c>
      <c r="AE26" s="27">
        <v>151</v>
      </c>
      <c r="AF26" s="26">
        <v>153</v>
      </c>
      <c r="AG26" s="27">
        <v>153</v>
      </c>
      <c r="AH26" s="26">
        <v>154</v>
      </c>
      <c r="AI26" s="27">
        <v>154</v>
      </c>
      <c r="AJ26" s="26">
        <v>153</v>
      </c>
      <c r="AK26" s="26">
        <v>153</v>
      </c>
      <c r="AL26" s="27">
        <v>154</v>
      </c>
      <c r="AM26" s="26">
        <v>153</v>
      </c>
      <c r="AN26" s="27">
        <v>152</v>
      </c>
      <c r="AO26" s="26">
        <v>153</v>
      </c>
      <c r="AP26" s="26">
        <v>153</v>
      </c>
      <c r="AQ26" s="27">
        <v>152</v>
      </c>
      <c r="AR26" s="26">
        <v>153</v>
      </c>
      <c r="AS26" s="27">
        <v>153</v>
      </c>
      <c r="AT26" s="27">
        <v>152</v>
      </c>
      <c r="AU26" s="27">
        <v>151</v>
      </c>
      <c r="AV26" s="27">
        <v>154</v>
      </c>
      <c r="AW26" s="27">
        <v>154</v>
      </c>
      <c r="AX26" s="26">
        <v>153</v>
      </c>
      <c r="AY26" s="26">
        <v>155</v>
      </c>
      <c r="AZ26" s="27">
        <v>154</v>
      </c>
      <c r="BA26" s="26">
        <v>153</v>
      </c>
      <c r="BB26" s="26">
        <v>152</v>
      </c>
      <c r="BC26" s="27">
        <v>154</v>
      </c>
      <c r="BD26" s="27">
        <v>154</v>
      </c>
      <c r="BE26" s="26">
        <v>153</v>
      </c>
      <c r="BF26" s="27">
        <v>152</v>
      </c>
      <c r="BG26" s="26">
        <v>152</v>
      </c>
      <c r="BH26" s="27">
        <v>152</v>
      </c>
      <c r="BI26" s="26">
        <v>153</v>
      </c>
      <c r="BJ26" s="26">
        <v>152</v>
      </c>
      <c r="BK26" s="27">
        <v>153</v>
      </c>
      <c r="BL26" s="26">
        <v>153</v>
      </c>
      <c r="BM26" s="27">
        <v>153</v>
      </c>
      <c r="BN26" s="26">
        <v>154</v>
      </c>
      <c r="BO26" s="26">
        <v>153</v>
      </c>
      <c r="BP26" s="26">
        <v>152</v>
      </c>
      <c r="BQ26" s="26">
        <v>151</v>
      </c>
      <c r="BR26" s="27">
        <v>151</v>
      </c>
      <c r="BS26" s="26">
        <v>151</v>
      </c>
      <c r="BT26" s="27">
        <v>151</v>
      </c>
      <c r="BU26" s="26">
        <v>151</v>
      </c>
      <c r="BV26" s="26">
        <v>153</v>
      </c>
      <c r="BW26" s="27">
        <v>153</v>
      </c>
      <c r="BX26" s="26">
        <v>154</v>
      </c>
      <c r="BY26" s="27">
        <v>153</v>
      </c>
      <c r="BZ26" s="26">
        <v>153</v>
      </c>
      <c r="CA26" s="27">
        <v>154</v>
      </c>
      <c r="CB26" s="26">
        <v>154</v>
      </c>
      <c r="CC26" s="26">
        <v>154</v>
      </c>
      <c r="CD26" s="27">
        <v>153</v>
      </c>
      <c r="CE26" s="26">
        <v>154</v>
      </c>
      <c r="CF26" s="27">
        <v>153</v>
      </c>
      <c r="CG26" s="26">
        <v>154</v>
      </c>
      <c r="CH26" s="27">
        <v>154</v>
      </c>
      <c r="CI26" s="27">
        <v>153</v>
      </c>
      <c r="CJ26" s="26">
        <v>153</v>
      </c>
      <c r="CK26" s="27">
        <v>154</v>
      </c>
      <c r="CL26" s="27">
        <v>154</v>
      </c>
      <c r="CM26" s="26">
        <v>154</v>
      </c>
      <c r="CN26" s="26">
        <v>153</v>
      </c>
      <c r="CO26" s="27">
        <v>153</v>
      </c>
      <c r="CP26" s="26">
        <v>154</v>
      </c>
      <c r="CQ26" s="26">
        <v>153</v>
      </c>
      <c r="CR26" s="26">
        <v>153</v>
      </c>
      <c r="CS26" s="26">
        <v>152</v>
      </c>
      <c r="CT26" s="30">
        <v>3460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282</v>
      </c>
      <c r="C29" s="27">
        <v>280</v>
      </c>
      <c r="D29" s="26">
        <v>282</v>
      </c>
      <c r="E29" s="26">
        <v>282</v>
      </c>
      <c r="F29" s="27">
        <v>282</v>
      </c>
      <c r="G29" s="26">
        <v>283</v>
      </c>
      <c r="H29" s="26">
        <v>283</v>
      </c>
      <c r="I29" s="27">
        <v>283</v>
      </c>
      <c r="J29" s="26">
        <v>282</v>
      </c>
      <c r="K29" s="27">
        <v>284</v>
      </c>
      <c r="L29" s="26">
        <v>283</v>
      </c>
      <c r="M29" s="26">
        <v>282</v>
      </c>
      <c r="N29" s="27">
        <v>282</v>
      </c>
      <c r="O29" s="26">
        <v>283</v>
      </c>
      <c r="P29" s="27">
        <v>283</v>
      </c>
      <c r="Q29" s="27">
        <v>282</v>
      </c>
      <c r="R29" s="27">
        <v>282</v>
      </c>
      <c r="S29" s="27">
        <v>281</v>
      </c>
      <c r="T29" s="26">
        <v>280</v>
      </c>
      <c r="U29" s="27">
        <v>280</v>
      </c>
      <c r="V29" s="26">
        <v>279</v>
      </c>
      <c r="W29" s="27">
        <v>281</v>
      </c>
      <c r="X29" s="26">
        <v>281</v>
      </c>
      <c r="Y29" s="26">
        <v>281</v>
      </c>
      <c r="Z29" s="27">
        <v>280</v>
      </c>
      <c r="AA29" s="26">
        <v>277</v>
      </c>
      <c r="AB29" s="27">
        <v>277</v>
      </c>
      <c r="AC29" s="26">
        <v>277</v>
      </c>
      <c r="AD29" s="26">
        <v>280</v>
      </c>
      <c r="AE29" s="27">
        <v>280</v>
      </c>
      <c r="AF29" s="26">
        <v>279</v>
      </c>
      <c r="AG29" s="27">
        <v>281</v>
      </c>
      <c r="AH29" s="26">
        <v>279</v>
      </c>
      <c r="AI29" s="27">
        <v>279</v>
      </c>
      <c r="AJ29" s="26">
        <v>278</v>
      </c>
      <c r="AK29" s="26">
        <v>278</v>
      </c>
      <c r="AL29" s="27">
        <v>278</v>
      </c>
      <c r="AM29" s="26">
        <v>281</v>
      </c>
      <c r="AN29" s="27">
        <v>280</v>
      </c>
      <c r="AO29" s="26">
        <v>279</v>
      </c>
      <c r="AP29" s="26">
        <v>279</v>
      </c>
      <c r="AQ29" s="27">
        <v>278</v>
      </c>
      <c r="AR29" s="26">
        <v>278</v>
      </c>
      <c r="AS29" s="27">
        <v>276</v>
      </c>
      <c r="AT29" s="27">
        <v>278</v>
      </c>
      <c r="AU29" s="27">
        <v>280</v>
      </c>
      <c r="AV29" s="27">
        <v>281</v>
      </c>
      <c r="AW29" s="27">
        <v>282</v>
      </c>
      <c r="AX29" s="26">
        <v>281</v>
      </c>
      <c r="AY29" s="26">
        <v>280</v>
      </c>
      <c r="AZ29" s="27">
        <v>279</v>
      </c>
      <c r="BA29" s="26">
        <v>280</v>
      </c>
      <c r="BB29" s="26">
        <v>279</v>
      </c>
      <c r="BC29" s="27">
        <v>280</v>
      </c>
      <c r="BD29" s="27">
        <v>279</v>
      </c>
      <c r="BE29" s="26">
        <v>278</v>
      </c>
      <c r="BF29" s="27">
        <v>279</v>
      </c>
      <c r="BG29" s="26">
        <v>279</v>
      </c>
      <c r="BH29" s="27">
        <v>280</v>
      </c>
      <c r="BI29" s="26">
        <v>281</v>
      </c>
      <c r="BJ29" s="26">
        <v>281</v>
      </c>
      <c r="BK29" s="27">
        <v>280</v>
      </c>
      <c r="BL29" s="26">
        <v>279</v>
      </c>
      <c r="BM29" s="27">
        <v>281</v>
      </c>
      <c r="BN29" s="26">
        <v>280</v>
      </c>
      <c r="BO29" s="26">
        <v>279</v>
      </c>
      <c r="BP29" s="26">
        <v>277</v>
      </c>
      <c r="BQ29" s="26">
        <v>276</v>
      </c>
      <c r="BR29" s="27">
        <v>276</v>
      </c>
      <c r="BS29" s="26">
        <v>275</v>
      </c>
      <c r="BT29" s="27">
        <v>273</v>
      </c>
      <c r="BU29" s="26">
        <v>275</v>
      </c>
      <c r="BV29" s="26">
        <v>276</v>
      </c>
      <c r="BW29" s="27">
        <v>276</v>
      </c>
      <c r="BX29" s="26">
        <v>277</v>
      </c>
      <c r="BY29" s="27">
        <v>276</v>
      </c>
      <c r="BZ29" s="26">
        <v>276</v>
      </c>
      <c r="CA29" s="27">
        <v>278</v>
      </c>
      <c r="CB29" s="26">
        <v>279</v>
      </c>
      <c r="CC29" s="26">
        <v>279</v>
      </c>
      <c r="CD29" s="27">
        <v>279</v>
      </c>
      <c r="CE29" s="26">
        <v>278</v>
      </c>
      <c r="CF29" s="27">
        <v>256</v>
      </c>
      <c r="CG29" s="26">
        <v>129</v>
      </c>
      <c r="CH29" s="27">
        <v>92</v>
      </c>
      <c r="CI29" s="27">
        <v>39</v>
      </c>
      <c r="CJ29" s="26">
        <v>0</v>
      </c>
      <c r="CK29" s="27">
        <v>0</v>
      </c>
      <c r="CL29" s="27">
        <v>0</v>
      </c>
      <c r="CM29" s="26">
        <v>0</v>
      </c>
      <c r="CN29" s="26">
        <v>0</v>
      </c>
      <c r="CO29" s="27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5765.1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6</v>
      </c>
      <c r="AC36" s="26">
        <v>14</v>
      </c>
      <c r="AD36" s="26">
        <v>19</v>
      </c>
      <c r="AE36" s="26">
        <v>23</v>
      </c>
      <c r="AF36" s="26">
        <v>28</v>
      </c>
      <c r="AG36" s="26">
        <v>31</v>
      </c>
      <c r="AH36" s="26">
        <v>36</v>
      </c>
      <c r="AI36" s="26">
        <v>29</v>
      </c>
      <c r="AJ36" s="26">
        <v>31</v>
      </c>
      <c r="AK36" s="26">
        <v>40</v>
      </c>
      <c r="AL36" s="26">
        <v>39</v>
      </c>
      <c r="AM36" s="26">
        <v>35</v>
      </c>
      <c r="AN36" s="26">
        <v>33</v>
      </c>
      <c r="AO36" s="26">
        <v>44</v>
      </c>
      <c r="AP36" s="26">
        <v>51</v>
      </c>
      <c r="AQ36" s="26">
        <v>37</v>
      </c>
      <c r="AR36" s="26">
        <v>43</v>
      </c>
      <c r="AS36" s="26">
        <v>56</v>
      </c>
      <c r="AT36" s="26">
        <v>58</v>
      </c>
      <c r="AU36" s="26">
        <v>58</v>
      </c>
      <c r="AV36" s="26">
        <v>54</v>
      </c>
      <c r="AW36" s="26">
        <v>62</v>
      </c>
      <c r="AX36" s="26">
        <v>43</v>
      </c>
      <c r="AY36" s="26">
        <v>38</v>
      </c>
      <c r="AZ36" s="26">
        <v>40</v>
      </c>
      <c r="BA36" s="26">
        <v>46</v>
      </c>
      <c r="BB36" s="26">
        <v>54</v>
      </c>
      <c r="BC36" s="26">
        <v>54</v>
      </c>
      <c r="BD36" s="26">
        <v>36</v>
      </c>
      <c r="BE36" s="26">
        <v>39</v>
      </c>
      <c r="BF36" s="26">
        <v>41</v>
      </c>
      <c r="BG36" s="26">
        <v>42</v>
      </c>
      <c r="BH36" s="26">
        <v>34</v>
      </c>
      <c r="BI36" s="26">
        <v>49</v>
      </c>
      <c r="BJ36" s="26">
        <v>34</v>
      </c>
      <c r="BK36" s="26">
        <v>24</v>
      </c>
      <c r="BL36" s="26">
        <v>14</v>
      </c>
      <c r="BM36" s="26">
        <v>10</v>
      </c>
      <c r="BN36" s="26">
        <v>8</v>
      </c>
      <c r="BO36" s="26">
        <v>12</v>
      </c>
      <c r="BP36" s="26">
        <v>5</v>
      </c>
      <c r="BQ36" s="26">
        <v>5</v>
      </c>
      <c r="BR36" s="26">
        <v>1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3059.8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45</v>
      </c>
      <c r="C37" s="26">
        <v>42</v>
      </c>
      <c r="D37" s="26">
        <v>38</v>
      </c>
      <c r="E37" s="26">
        <v>39</v>
      </c>
      <c r="F37" s="26">
        <v>39</v>
      </c>
      <c r="G37" s="26">
        <v>52</v>
      </c>
      <c r="H37" s="26">
        <v>53</v>
      </c>
      <c r="I37" s="26">
        <v>37</v>
      </c>
      <c r="J37" s="26">
        <v>33</v>
      </c>
      <c r="K37" s="26">
        <v>38</v>
      </c>
      <c r="L37" s="26">
        <v>50</v>
      </c>
      <c r="M37" s="26">
        <v>43</v>
      </c>
      <c r="N37" s="26">
        <v>43</v>
      </c>
      <c r="O37" s="26">
        <v>39</v>
      </c>
      <c r="P37" s="26">
        <v>42</v>
      </c>
      <c r="Q37" s="26">
        <v>46</v>
      </c>
      <c r="R37" s="26">
        <v>43</v>
      </c>
      <c r="S37" s="26">
        <v>57</v>
      </c>
      <c r="T37" s="26">
        <v>41</v>
      </c>
      <c r="U37" s="26">
        <v>43</v>
      </c>
      <c r="V37" s="26">
        <v>44</v>
      </c>
      <c r="W37" s="26">
        <v>46</v>
      </c>
      <c r="X37" s="26">
        <v>50</v>
      </c>
      <c r="Y37" s="26">
        <v>35</v>
      </c>
      <c r="Z37" s="26">
        <v>23</v>
      </c>
      <c r="AA37" s="26">
        <v>32</v>
      </c>
      <c r="AB37" s="26">
        <v>37</v>
      </c>
      <c r="AC37" s="26">
        <v>29</v>
      </c>
      <c r="AD37" s="26">
        <v>28</v>
      </c>
      <c r="AE37" s="26">
        <v>34</v>
      </c>
      <c r="AF37" s="26">
        <v>38</v>
      </c>
      <c r="AG37" s="26">
        <v>34</v>
      </c>
      <c r="AH37" s="26">
        <v>31</v>
      </c>
      <c r="AI37" s="26">
        <v>26</v>
      </c>
      <c r="AJ37" s="26">
        <v>29</v>
      </c>
      <c r="AK37" s="26">
        <v>30</v>
      </c>
      <c r="AL37" s="26">
        <v>34</v>
      </c>
      <c r="AM37" s="26">
        <v>43</v>
      </c>
      <c r="AN37" s="26">
        <v>45</v>
      </c>
      <c r="AO37" s="26">
        <v>51</v>
      </c>
      <c r="AP37" s="26">
        <v>50</v>
      </c>
      <c r="AQ37" s="26">
        <v>49</v>
      </c>
      <c r="AR37" s="26">
        <v>54</v>
      </c>
      <c r="AS37" s="26">
        <v>45</v>
      </c>
      <c r="AT37" s="26">
        <v>53</v>
      </c>
      <c r="AU37" s="26">
        <v>63</v>
      </c>
      <c r="AV37" s="26">
        <v>70</v>
      </c>
      <c r="AW37" s="26">
        <v>78</v>
      </c>
      <c r="AX37" s="26">
        <v>82</v>
      </c>
      <c r="AY37" s="26">
        <v>70</v>
      </c>
      <c r="AZ37" s="26">
        <v>72</v>
      </c>
      <c r="BA37" s="26">
        <v>73</v>
      </c>
      <c r="BB37" s="26">
        <v>89</v>
      </c>
      <c r="BC37" s="26">
        <v>74</v>
      </c>
      <c r="BD37" s="26">
        <v>52</v>
      </c>
      <c r="BE37" s="26">
        <v>55</v>
      </c>
      <c r="BF37" s="26">
        <v>40</v>
      </c>
      <c r="BG37" s="26">
        <v>41</v>
      </c>
      <c r="BH37" s="26">
        <v>37</v>
      </c>
      <c r="BI37" s="26">
        <v>42</v>
      </c>
      <c r="BJ37" s="26">
        <v>42</v>
      </c>
      <c r="BK37" s="26">
        <v>43</v>
      </c>
      <c r="BL37" s="26">
        <v>39</v>
      </c>
      <c r="BM37" s="26">
        <v>51</v>
      </c>
      <c r="BN37" s="26">
        <v>53</v>
      </c>
      <c r="BO37" s="26">
        <v>50</v>
      </c>
      <c r="BP37" s="26">
        <v>48</v>
      </c>
      <c r="BQ37" s="26">
        <v>45</v>
      </c>
      <c r="BR37" s="26">
        <v>50</v>
      </c>
      <c r="BS37" s="26">
        <v>52</v>
      </c>
      <c r="BT37" s="26">
        <v>48</v>
      </c>
      <c r="BU37" s="26">
        <v>47</v>
      </c>
      <c r="BV37" s="26">
        <v>39</v>
      </c>
      <c r="BW37" s="26">
        <v>41</v>
      </c>
      <c r="BX37" s="26">
        <v>35</v>
      </c>
      <c r="BY37" s="26">
        <v>33</v>
      </c>
      <c r="BZ37" s="26">
        <v>37</v>
      </c>
      <c r="CA37" s="26">
        <v>38</v>
      </c>
      <c r="CB37" s="26">
        <v>33</v>
      </c>
      <c r="CC37" s="26">
        <v>37</v>
      </c>
      <c r="CD37" s="26">
        <v>35</v>
      </c>
      <c r="CE37" s="26">
        <v>39</v>
      </c>
      <c r="CF37" s="26">
        <v>49</v>
      </c>
      <c r="CG37" s="26">
        <v>55</v>
      </c>
      <c r="CH37" s="26">
        <v>62</v>
      </c>
      <c r="CI37" s="26">
        <v>53</v>
      </c>
      <c r="CJ37" s="26">
        <v>43</v>
      </c>
      <c r="CK37" s="26">
        <v>43</v>
      </c>
      <c r="CL37" s="26">
        <v>54</v>
      </c>
      <c r="CM37" s="26">
        <v>58</v>
      </c>
      <c r="CN37" s="26">
        <v>59</v>
      </c>
      <c r="CO37" s="26">
        <v>58</v>
      </c>
      <c r="CP37" s="26">
        <v>59</v>
      </c>
      <c r="CQ37" s="26">
        <v>57</v>
      </c>
      <c r="CR37" s="26">
        <v>70</v>
      </c>
      <c r="CS37" s="26">
        <v>86</v>
      </c>
      <c r="CT37" s="30">
        <v>1211.5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8</v>
      </c>
      <c r="F38" s="26">
        <v>8</v>
      </c>
      <c r="G38" s="26">
        <v>7</v>
      </c>
      <c r="H38" s="26">
        <v>8</v>
      </c>
      <c r="I38" s="26">
        <v>8</v>
      </c>
      <c r="J38" s="26">
        <v>8</v>
      </c>
      <c r="K38" s="26">
        <v>7</v>
      </c>
      <c r="L38" s="26">
        <v>6</v>
      </c>
      <c r="M38" s="26">
        <v>5</v>
      </c>
      <c r="N38" s="26">
        <v>7</v>
      </c>
      <c r="O38" s="26">
        <v>7</v>
      </c>
      <c r="P38" s="26">
        <v>7</v>
      </c>
      <c r="Q38" s="26">
        <v>8</v>
      </c>
      <c r="R38" s="26">
        <v>7</v>
      </c>
      <c r="S38" s="26">
        <v>8</v>
      </c>
      <c r="T38" s="26">
        <v>7</v>
      </c>
      <c r="U38" s="26">
        <v>7</v>
      </c>
      <c r="V38" s="26">
        <v>7</v>
      </c>
      <c r="W38" s="26">
        <v>7</v>
      </c>
      <c r="X38" s="26">
        <v>6</v>
      </c>
      <c r="Y38" s="26">
        <v>6</v>
      </c>
      <c r="Z38" s="26">
        <v>6</v>
      </c>
      <c r="AA38" s="26">
        <v>7</v>
      </c>
      <c r="AB38" s="26">
        <v>6</v>
      </c>
      <c r="AC38" s="26">
        <v>6</v>
      </c>
      <c r="AD38" s="26">
        <v>5</v>
      </c>
      <c r="AE38" s="26">
        <v>5</v>
      </c>
      <c r="AF38" s="26">
        <v>3</v>
      </c>
      <c r="AG38" s="26">
        <v>4</v>
      </c>
      <c r="AH38" s="26">
        <v>5</v>
      </c>
      <c r="AI38" s="26">
        <v>5</v>
      </c>
      <c r="AJ38" s="26">
        <v>5</v>
      </c>
      <c r="AK38" s="26">
        <v>5</v>
      </c>
      <c r="AL38" s="26">
        <v>6</v>
      </c>
      <c r="AM38" s="26">
        <v>5</v>
      </c>
      <c r="AN38" s="26">
        <v>3</v>
      </c>
      <c r="AO38" s="26">
        <v>7</v>
      </c>
      <c r="AP38" s="26">
        <v>8</v>
      </c>
      <c r="AQ38" s="26">
        <v>9</v>
      </c>
      <c r="AR38" s="26">
        <v>8</v>
      </c>
      <c r="AS38" s="26">
        <v>3</v>
      </c>
      <c r="AT38" s="26">
        <v>6</v>
      </c>
      <c r="AU38" s="26">
        <v>8</v>
      </c>
      <c r="AV38" s="26">
        <v>9</v>
      </c>
      <c r="AW38" s="26">
        <v>9</v>
      </c>
      <c r="AX38" s="26">
        <v>8</v>
      </c>
      <c r="AY38" s="26">
        <v>8</v>
      </c>
      <c r="AZ38" s="26">
        <v>9</v>
      </c>
      <c r="BA38" s="26">
        <v>7</v>
      </c>
      <c r="BB38" s="26">
        <v>9</v>
      </c>
      <c r="BC38" s="26">
        <v>9</v>
      </c>
      <c r="BD38" s="26">
        <v>9</v>
      </c>
      <c r="BE38" s="26">
        <v>8</v>
      </c>
      <c r="BF38" s="26">
        <v>8</v>
      </c>
      <c r="BG38" s="26">
        <v>9</v>
      </c>
      <c r="BH38" s="26">
        <v>7</v>
      </c>
      <c r="BI38" s="26">
        <v>8</v>
      </c>
      <c r="BJ38" s="26">
        <v>8</v>
      </c>
      <c r="BK38" s="26">
        <v>8</v>
      </c>
      <c r="BL38" s="26">
        <v>3</v>
      </c>
      <c r="BM38" s="26">
        <v>8</v>
      </c>
      <c r="BN38" s="26">
        <v>8</v>
      </c>
      <c r="BO38" s="26">
        <v>8</v>
      </c>
      <c r="BP38" s="26">
        <v>8</v>
      </c>
      <c r="BQ38" s="26">
        <v>5</v>
      </c>
      <c r="BR38" s="26">
        <v>3</v>
      </c>
      <c r="BS38" s="26">
        <v>3</v>
      </c>
      <c r="BT38" s="26">
        <v>3</v>
      </c>
      <c r="BU38" s="26">
        <v>9</v>
      </c>
      <c r="BV38" s="26">
        <v>9</v>
      </c>
      <c r="BW38" s="26">
        <v>9</v>
      </c>
      <c r="BX38" s="26">
        <v>6</v>
      </c>
      <c r="BY38" s="26">
        <v>8</v>
      </c>
      <c r="BZ38" s="26">
        <v>8</v>
      </c>
      <c r="CA38" s="26">
        <v>8</v>
      </c>
      <c r="CB38" s="26">
        <v>8</v>
      </c>
      <c r="CC38" s="26">
        <v>8</v>
      </c>
      <c r="CD38" s="26">
        <v>8</v>
      </c>
      <c r="CE38" s="26">
        <v>8</v>
      </c>
      <c r="CF38" s="26">
        <v>8</v>
      </c>
      <c r="CG38" s="26">
        <v>8</v>
      </c>
      <c r="CH38" s="26">
        <v>8</v>
      </c>
      <c r="CI38" s="26">
        <v>8</v>
      </c>
      <c r="CJ38" s="26">
        <v>5</v>
      </c>
      <c r="CK38" s="26">
        <v>8</v>
      </c>
      <c r="CL38" s="26">
        <v>9</v>
      </c>
      <c r="CM38" s="26">
        <v>9</v>
      </c>
      <c r="CN38" s="26">
        <v>6</v>
      </c>
      <c r="CO38" s="26">
        <v>7</v>
      </c>
      <c r="CP38" s="26">
        <v>7</v>
      </c>
      <c r="CQ38" s="26">
        <v>8</v>
      </c>
      <c r="CR38" s="26">
        <v>6</v>
      </c>
      <c r="CS38" s="26">
        <v>9</v>
      </c>
      <c r="CT38" s="30">
        <v>168.1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99</v>
      </c>
      <c r="C39" s="26">
        <v>96</v>
      </c>
      <c r="D39" s="26">
        <v>90</v>
      </c>
      <c r="E39" s="26">
        <v>85</v>
      </c>
      <c r="F39" s="26">
        <v>93</v>
      </c>
      <c r="G39" s="26">
        <v>99</v>
      </c>
      <c r="H39" s="26">
        <v>98</v>
      </c>
      <c r="I39" s="26">
        <v>91</v>
      </c>
      <c r="J39" s="26">
        <v>89</v>
      </c>
      <c r="K39" s="26">
        <v>89</v>
      </c>
      <c r="L39" s="26">
        <v>87</v>
      </c>
      <c r="M39" s="26">
        <v>98</v>
      </c>
      <c r="N39" s="26">
        <v>96</v>
      </c>
      <c r="O39" s="26">
        <v>94</v>
      </c>
      <c r="P39" s="26">
        <v>88</v>
      </c>
      <c r="Q39" s="26">
        <v>85</v>
      </c>
      <c r="R39" s="26">
        <v>90</v>
      </c>
      <c r="S39" s="26">
        <v>95</v>
      </c>
      <c r="T39" s="26">
        <v>97</v>
      </c>
      <c r="U39" s="26">
        <v>92</v>
      </c>
      <c r="V39" s="26">
        <v>96</v>
      </c>
      <c r="W39" s="26">
        <v>93</v>
      </c>
      <c r="X39" s="26">
        <v>88</v>
      </c>
      <c r="Y39" s="26">
        <v>91</v>
      </c>
      <c r="Z39" s="26">
        <v>100</v>
      </c>
      <c r="AA39" s="26">
        <v>100</v>
      </c>
      <c r="AB39" s="26">
        <v>94</v>
      </c>
      <c r="AC39" s="26">
        <v>98</v>
      </c>
      <c r="AD39" s="26">
        <v>100</v>
      </c>
      <c r="AE39" s="26">
        <v>107</v>
      </c>
      <c r="AF39" s="26">
        <v>110</v>
      </c>
      <c r="AG39" s="26">
        <v>106</v>
      </c>
      <c r="AH39" s="26">
        <v>102</v>
      </c>
      <c r="AI39" s="26">
        <v>106</v>
      </c>
      <c r="AJ39" s="26">
        <v>102</v>
      </c>
      <c r="AK39" s="26">
        <v>101</v>
      </c>
      <c r="AL39" s="26">
        <v>107</v>
      </c>
      <c r="AM39" s="26">
        <v>108</v>
      </c>
      <c r="AN39" s="26">
        <v>108</v>
      </c>
      <c r="AO39" s="26">
        <v>106</v>
      </c>
      <c r="AP39" s="26">
        <v>108</v>
      </c>
      <c r="AQ39" s="26">
        <v>110</v>
      </c>
      <c r="AR39" s="26">
        <v>105</v>
      </c>
      <c r="AS39" s="26">
        <v>110</v>
      </c>
      <c r="AT39" s="26">
        <v>110</v>
      </c>
      <c r="AU39" s="26">
        <v>107</v>
      </c>
      <c r="AV39" s="26">
        <v>108</v>
      </c>
      <c r="AW39" s="26">
        <v>113</v>
      </c>
      <c r="AX39" s="26">
        <v>109</v>
      </c>
      <c r="AY39" s="26">
        <v>117</v>
      </c>
      <c r="AZ39" s="26">
        <v>107</v>
      </c>
      <c r="BA39" s="26">
        <v>110</v>
      </c>
      <c r="BB39" s="26">
        <v>106</v>
      </c>
      <c r="BC39" s="26">
        <v>109</v>
      </c>
      <c r="BD39" s="26">
        <v>114</v>
      </c>
      <c r="BE39" s="26">
        <v>111</v>
      </c>
      <c r="BF39" s="26">
        <v>107</v>
      </c>
      <c r="BG39" s="26">
        <v>100</v>
      </c>
      <c r="BH39" s="26">
        <v>108</v>
      </c>
      <c r="BI39" s="26">
        <v>108</v>
      </c>
      <c r="BJ39" s="26">
        <v>109</v>
      </c>
      <c r="BK39" s="26">
        <v>108</v>
      </c>
      <c r="BL39" s="26">
        <v>99</v>
      </c>
      <c r="BM39" s="26">
        <v>112</v>
      </c>
      <c r="BN39" s="26">
        <v>111</v>
      </c>
      <c r="BO39" s="26">
        <v>110</v>
      </c>
      <c r="BP39" s="26">
        <v>106</v>
      </c>
      <c r="BQ39" s="26">
        <v>96</v>
      </c>
      <c r="BR39" s="26">
        <v>108</v>
      </c>
      <c r="BS39" s="26">
        <v>108</v>
      </c>
      <c r="BT39" s="26">
        <v>106</v>
      </c>
      <c r="BU39" s="26">
        <v>102</v>
      </c>
      <c r="BV39" s="26">
        <v>111</v>
      </c>
      <c r="BW39" s="26">
        <v>95</v>
      </c>
      <c r="BX39" s="26">
        <v>100</v>
      </c>
      <c r="BY39" s="26">
        <v>101</v>
      </c>
      <c r="BZ39" s="26">
        <v>108</v>
      </c>
      <c r="CA39" s="26">
        <v>107</v>
      </c>
      <c r="CB39" s="26">
        <v>113</v>
      </c>
      <c r="CC39" s="26">
        <v>107</v>
      </c>
      <c r="CD39" s="26">
        <v>108</v>
      </c>
      <c r="CE39" s="26">
        <v>114</v>
      </c>
      <c r="CF39" s="26">
        <v>114</v>
      </c>
      <c r="CG39" s="26">
        <v>122</v>
      </c>
      <c r="CH39" s="26">
        <v>119</v>
      </c>
      <c r="CI39" s="26">
        <v>119</v>
      </c>
      <c r="CJ39" s="26">
        <v>120</v>
      </c>
      <c r="CK39" s="26">
        <v>122</v>
      </c>
      <c r="CL39" s="26">
        <v>123</v>
      </c>
      <c r="CM39" s="26">
        <v>126</v>
      </c>
      <c r="CN39" s="26">
        <v>124</v>
      </c>
      <c r="CO39" s="26">
        <v>128</v>
      </c>
      <c r="CP39" s="26">
        <v>123</v>
      </c>
      <c r="CQ39" s="26">
        <v>124</v>
      </c>
      <c r="CR39" s="26">
        <v>125</v>
      </c>
      <c r="CS39" s="26">
        <v>131</v>
      </c>
      <c r="CT39" s="30">
        <v>2694.1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1565</v>
      </c>
      <c r="C40" s="28">
        <v>1547</v>
      </c>
      <c r="D40" s="28">
        <v>1520</v>
      </c>
      <c r="E40" s="28">
        <v>1497</v>
      </c>
      <c r="F40" s="29">
        <v>1491</v>
      </c>
      <c r="G40" s="29">
        <v>1494</v>
      </c>
      <c r="H40" s="29">
        <v>1454</v>
      </c>
      <c r="I40" s="29">
        <v>1423</v>
      </c>
      <c r="J40" s="28">
        <v>1411</v>
      </c>
      <c r="K40" s="29">
        <v>1411</v>
      </c>
      <c r="L40" s="28">
        <v>1412</v>
      </c>
      <c r="M40" s="28">
        <v>1420</v>
      </c>
      <c r="N40" s="28">
        <v>1405</v>
      </c>
      <c r="O40" s="29">
        <v>1404</v>
      </c>
      <c r="P40" s="28">
        <v>1412</v>
      </c>
      <c r="Q40" s="28">
        <v>1421</v>
      </c>
      <c r="R40" s="28">
        <v>1467</v>
      </c>
      <c r="S40" s="29">
        <v>1526</v>
      </c>
      <c r="T40" s="28">
        <v>1591</v>
      </c>
      <c r="U40" s="28">
        <v>1657</v>
      </c>
      <c r="V40" s="28">
        <v>1789</v>
      </c>
      <c r="W40" s="29">
        <v>1850</v>
      </c>
      <c r="X40" s="28">
        <v>1948</v>
      </c>
      <c r="Y40" s="28">
        <v>1954</v>
      </c>
      <c r="Z40" s="28">
        <v>1969</v>
      </c>
      <c r="AA40" s="29">
        <v>1897</v>
      </c>
      <c r="AB40" s="28">
        <v>1773</v>
      </c>
      <c r="AC40" s="28">
        <v>1688</v>
      </c>
      <c r="AD40" s="28">
        <v>1663</v>
      </c>
      <c r="AE40" s="29">
        <v>1662</v>
      </c>
      <c r="AF40" s="28">
        <v>1648</v>
      </c>
      <c r="AG40" s="28">
        <v>1693</v>
      </c>
      <c r="AH40" s="28">
        <v>1751</v>
      </c>
      <c r="AI40" s="29">
        <v>1783</v>
      </c>
      <c r="AJ40" s="28">
        <v>1811</v>
      </c>
      <c r="AK40" s="28">
        <v>1822</v>
      </c>
      <c r="AL40" s="28">
        <v>1805</v>
      </c>
      <c r="AM40" s="29">
        <v>1825</v>
      </c>
      <c r="AN40" s="28">
        <v>1830</v>
      </c>
      <c r="AO40" s="28">
        <v>1840</v>
      </c>
      <c r="AP40" s="28">
        <v>1834</v>
      </c>
      <c r="AQ40" s="28">
        <v>1854</v>
      </c>
      <c r="AR40" s="28">
        <v>1860</v>
      </c>
      <c r="AS40" s="28">
        <v>1844</v>
      </c>
      <c r="AT40" s="28">
        <v>1851</v>
      </c>
      <c r="AU40" s="28">
        <v>1882</v>
      </c>
      <c r="AV40" s="28">
        <v>1853</v>
      </c>
      <c r="AW40" s="28">
        <v>1870</v>
      </c>
      <c r="AX40" s="28">
        <v>1842</v>
      </c>
      <c r="AY40" s="28">
        <v>1822</v>
      </c>
      <c r="AZ40" s="28">
        <v>1802</v>
      </c>
      <c r="BA40" s="28">
        <v>1816</v>
      </c>
      <c r="BB40" s="29">
        <v>1845</v>
      </c>
      <c r="BC40" s="29">
        <v>1859</v>
      </c>
      <c r="BD40" s="29">
        <v>1838</v>
      </c>
      <c r="BE40" s="29">
        <v>1874</v>
      </c>
      <c r="BF40" s="28">
        <v>1932</v>
      </c>
      <c r="BG40" s="29">
        <v>1969</v>
      </c>
      <c r="BH40" s="28">
        <v>2013</v>
      </c>
      <c r="BI40" s="28">
        <v>2035</v>
      </c>
      <c r="BJ40" s="28">
        <v>2022</v>
      </c>
      <c r="BK40" s="29">
        <v>2043</v>
      </c>
      <c r="BL40" s="28">
        <v>2052</v>
      </c>
      <c r="BM40" s="28">
        <v>2096</v>
      </c>
      <c r="BN40" s="28">
        <v>2116</v>
      </c>
      <c r="BO40" s="29">
        <v>2133</v>
      </c>
      <c r="BP40" s="28">
        <v>2117</v>
      </c>
      <c r="BQ40" s="28">
        <v>2105</v>
      </c>
      <c r="BR40" s="28">
        <v>2130</v>
      </c>
      <c r="BS40" s="29">
        <v>2156</v>
      </c>
      <c r="BT40" s="28">
        <v>2176</v>
      </c>
      <c r="BU40" s="28">
        <v>2240</v>
      </c>
      <c r="BV40" s="28">
        <v>2356</v>
      </c>
      <c r="BW40" s="29">
        <v>2380</v>
      </c>
      <c r="BX40" s="28">
        <v>2359</v>
      </c>
      <c r="BY40" s="28">
        <v>2311</v>
      </c>
      <c r="BZ40" s="28">
        <v>2276</v>
      </c>
      <c r="CA40" s="29">
        <v>2238</v>
      </c>
      <c r="CB40" s="28">
        <v>2199</v>
      </c>
      <c r="CC40" s="28">
        <v>2170</v>
      </c>
      <c r="CD40" s="28">
        <v>2121</v>
      </c>
      <c r="CE40" s="29">
        <v>2077</v>
      </c>
      <c r="CF40" s="28">
        <v>2042</v>
      </c>
      <c r="CG40" s="28">
        <v>1999</v>
      </c>
      <c r="CH40" s="28">
        <v>1937</v>
      </c>
      <c r="CI40" s="29">
        <v>1890</v>
      </c>
      <c r="CJ40" s="28">
        <v>1821</v>
      </c>
      <c r="CK40" s="28">
        <v>1768</v>
      </c>
      <c r="CL40" s="28">
        <v>1697</v>
      </c>
      <c r="CM40" s="28">
        <v>1656</v>
      </c>
      <c r="CN40" s="28">
        <v>1621</v>
      </c>
      <c r="CO40" s="28">
        <v>1582</v>
      </c>
      <c r="CP40" s="28">
        <v>1550</v>
      </c>
      <c r="CQ40" s="28">
        <v>1528</v>
      </c>
      <c r="CR40" s="28">
        <v>1497</v>
      </c>
      <c r="CS40" s="28">
        <v>1462</v>
      </c>
      <c r="CT40" s="31">
        <v>46475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544</v>
      </c>
      <c r="E42" s="16">
        <f t="shared" si="0"/>
        <v>545</v>
      </c>
      <c r="F42" s="16">
        <f t="shared" si="0"/>
        <v>544</v>
      </c>
      <c r="G42" s="16">
        <f t="shared" si="0"/>
        <v>544</v>
      </c>
      <c r="H42" s="16">
        <f t="shared" si="0"/>
        <v>544</v>
      </c>
      <c r="I42" s="16">
        <f t="shared" si="0"/>
        <v>543</v>
      </c>
      <c r="J42" s="16">
        <f t="shared" si="0"/>
        <v>544</v>
      </c>
      <c r="K42" s="16">
        <f t="shared" si="0"/>
        <v>545</v>
      </c>
      <c r="L42" s="16">
        <f t="shared" si="0"/>
        <v>546</v>
      </c>
      <c r="M42" s="16">
        <f t="shared" si="0"/>
        <v>545</v>
      </c>
      <c r="N42" s="16">
        <f t="shared" si="0"/>
        <v>546</v>
      </c>
      <c r="O42" s="16">
        <f t="shared" si="0"/>
        <v>544</v>
      </c>
      <c r="P42" s="16">
        <f t="shared" si="0"/>
        <v>545</v>
      </c>
      <c r="Q42" s="16">
        <f t="shared" si="0"/>
        <v>545</v>
      </c>
      <c r="R42" s="16">
        <f t="shared" si="0"/>
        <v>546</v>
      </c>
      <c r="S42" s="16">
        <f t="shared" si="0"/>
        <v>544</v>
      </c>
      <c r="T42" s="16">
        <f t="shared" si="0"/>
        <v>545</v>
      </c>
      <c r="U42" s="16">
        <f t="shared" si="0"/>
        <v>545</v>
      </c>
      <c r="V42" s="16">
        <f t="shared" si="0"/>
        <v>543</v>
      </c>
      <c r="W42" s="16">
        <f t="shared" si="0"/>
        <v>544</v>
      </c>
      <c r="X42" s="16">
        <f t="shared" si="0"/>
        <v>546</v>
      </c>
      <c r="Y42" s="16">
        <f t="shared" si="0"/>
        <v>545</v>
      </c>
      <c r="Z42" s="16">
        <f t="shared" si="0"/>
        <v>545</v>
      </c>
      <c r="AA42" s="16">
        <f t="shared" si="0"/>
        <v>545</v>
      </c>
      <c r="AB42" s="16">
        <f t="shared" si="0"/>
        <v>545</v>
      </c>
      <c r="AC42" s="16">
        <f t="shared" si="0"/>
        <v>547</v>
      </c>
      <c r="AD42" s="16">
        <f t="shared" si="0"/>
        <v>543</v>
      </c>
      <c r="AE42" s="16">
        <f t="shared" si="0"/>
        <v>544</v>
      </c>
      <c r="AF42" s="16">
        <f t="shared" si="0"/>
        <v>545</v>
      </c>
      <c r="AG42" s="16">
        <f t="shared" si="0"/>
        <v>545</v>
      </c>
      <c r="AH42" s="16">
        <f t="shared" si="0"/>
        <v>544</v>
      </c>
      <c r="AI42" s="16">
        <f t="shared" si="0"/>
        <v>544</v>
      </c>
      <c r="AJ42" s="16">
        <f t="shared" si="0"/>
        <v>544</v>
      </c>
      <c r="AK42" s="16">
        <f t="shared" si="0"/>
        <v>543</v>
      </c>
      <c r="AL42" s="16">
        <f t="shared" si="0"/>
        <v>544</v>
      </c>
      <c r="AM42" s="16">
        <f t="shared" si="0"/>
        <v>545</v>
      </c>
      <c r="AN42" s="16">
        <f t="shared" si="0"/>
        <v>545</v>
      </c>
      <c r="AO42" s="16">
        <f t="shared" si="0"/>
        <v>544</v>
      </c>
      <c r="AP42" s="16">
        <f t="shared" si="0"/>
        <v>544</v>
      </c>
      <c r="AQ42" s="16">
        <f t="shared" si="0"/>
        <v>544</v>
      </c>
      <c r="AR42" s="16">
        <f t="shared" si="0"/>
        <v>543</v>
      </c>
      <c r="AS42" s="16">
        <f t="shared" si="0"/>
        <v>544</v>
      </c>
      <c r="AT42" s="16">
        <f t="shared" si="0"/>
        <v>544</v>
      </c>
      <c r="AU42" s="16">
        <f t="shared" si="0"/>
        <v>543</v>
      </c>
      <c r="AV42" s="16">
        <f t="shared" si="0"/>
        <v>543</v>
      </c>
      <c r="AW42" s="16">
        <f t="shared" si="0"/>
        <v>545</v>
      </c>
      <c r="AX42" s="16">
        <f t="shared" si="0"/>
        <v>544</v>
      </c>
      <c r="AY42" s="16">
        <f t="shared" si="0"/>
        <v>544</v>
      </c>
      <c r="AZ42" s="16">
        <f t="shared" si="0"/>
        <v>544</v>
      </c>
      <c r="BA42" s="16">
        <f t="shared" si="0"/>
        <v>544</v>
      </c>
      <c r="BB42" s="16">
        <f t="shared" si="0"/>
        <v>544</v>
      </c>
      <c r="BC42" s="16">
        <f t="shared" si="0"/>
        <v>546</v>
      </c>
      <c r="BD42" s="16">
        <f t="shared" si="0"/>
        <v>543</v>
      </c>
      <c r="BE42" s="16">
        <f t="shared" si="0"/>
        <v>545</v>
      </c>
      <c r="BF42" s="16">
        <f t="shared" si="0"/>
        <v>546</v>
      </c>
      <c r="BG42" s="16">
        <f t="shared" si="0"/>
        <v>546</v>
      </c>
      <c r="BH42" s="16">
        <f t="shared" si="0"/>
        <v>545</v>
      </c>
      <c r="BI42" s="16">
        <f t="shared" si="0"/>
        <v>544</v>
      </c>
      <c r="BJ42" s="16">
        <f t="shared" si="0"/>
        <v>544</v>
      </c>
      <c r="BK42" s="16">
        <f t="shared" si="0"/>
        <v>545</v>
      </c>
      <c r="BL42" s="16">
        <f t="shared" si="0"/>
        <v>544</v>
      </c>
      <c r="BM42" s="16">
        <f t="shared" si="0"/>
        <v>545</v>
      </c>
      <c r="BN42" s="16">
        <f t="shared" ref="BN42:CT42" si="1">SUM(BN19:BN21)</f>
        <v>543</v>
      </c>
      <c r="BO42" s="16">
        <f t="shared" si="1"/>
        <v>544</v>
      </c>
      <c r="BP42" s="16">
        <f t="shared" si="1"/>
        <v>543</v>
      </c>
      <c r="BQ42" s="16">
        <f t="shared" si="1"/>
        <v>544</v>
      </c>
      <c r="BR42" s="16">
        <f t="shared" si="1"/>
        <v>544</v>
      </c>
      <c r="BS42" s="16">
        <f t="shared" si="1"/>
        <v>545</v>
      </c>
      <c r="BT42" s="16">
        <f t="shared" si="1"/>
        <v>545</v>
      </c>
      <c r="BU42" s="16">
        <f t="shared" si="1"/>
        <v>545</v>
      </c>
      <c r="BV42" s="16">
        <f t="shared" si="1"/>
        <v>546</v>
      </c>
      <c r="BW42" s="16">
        <f t="shared" si="1"/>
        <v>545</v>
      </c>
      <c r="BX42" s="16">
        <f t="shared" si="1"/>
        <v>544</v>
      </c>
      <c r="BY42" s="16">
        <f t="shared" si="1"/>
        <v>547</v>
      </c>
      <c r="BZ42" s="16">
        <f t="shared" si="1"/>
        <v>549</v>
      </c>
      <c r="CA42" s="16">
        <f t="shared" si="1"/>
        <v>546</v>
      </c>
      <c r="CB42" s="16">
        <f t="shared" si="1"/>
        <v>545</v>
      </c>
      <c r="CC42" s="16">
        <f t="shared" si="1"/>
        <v>547</v>
      </c>
      <c r="CD42" s="16">
        <f t="shared" si="1"/>
        <v>546</v>
      </c>
      <c r="CE42" s="16">
        <f t="shared" si="1"/>
        <v>546</v>
      </c>
      <c r="CF42" s="16">
        <f t="shared" si="1"/>
        <v>546</v>
      </c>
      <c r="CG42" s="16">
        <f t="shared" si="1"/>
        <v>545</v>
      </c>
      <c r="CH42" s="16">
        <f t="shared" si="1"/>
        <v>547</v>
      </c>
      <c r="CI42" s="16">
        <f t="shared" si="1"/>
        <v>545</v>
      </c>
      <c r="CJ42" s="16">
        <f t="shared" si="1"/>
        <v>546</v>
      </c>
      <c r="CK42" s="16">
        <f t="shared" si="1"/>
        <v>549</v>
      </c>
      <c r="CL42" s="16">
        <f t="shared" si="1"/>
        <v>545</v>
      </c>
      <c r="CM42" s="16">
        <f t="shared" si="1"/>
        <v>546</v>
      </c>
      <c r="CN42" s="16">
        <f t="shared" si="1"/>
        <v>546</v>
      </c>
      <c r="CO42" s="16">
        <f t="shared" si="1"/>
        <v>546</v>
      </c>
      <c r="CP42" s="16">
        <f t="shared" si="1"/>
        <v>547</v>
      </c>
      <c r="CQ42" s="16">
        <f t="shared" si="1"/>
        <v>544</v>
      </c>
      <c r="CR42" s="16">
        <f t="shared" si="1"/>
        <v>546</v>
      </c>
      <c r="CS42" s="16">
        <f t="shared" si="1"/>
        <v>546</v>
      </c>
      <c r="CT42" s="16">
        <f t="shared" si="1"/>
        <v>13143.8</v>
      </c>
    </row>
    <row r="43" spans="1:103">
      <c r="A43" s="15" t="s">
        <v>173</v>
      </c>
      <c r="B43" s="16">
        <f>SUM(B22:B26,B30:B32,B34:B35)</f>
        <v>256</v>
      </c>
      <c r="C43" s="16">
        <f t="shared" ref="C43:BN43" si="2">SUM(C22:C26,C30:C32,C34:C35)</f>
        <v>260</v>
      </c>
      <c r="D43" s="16">
        <f t="shared" si="2"/>
        <v>255</v>
      </c>
      <c r="E43" s="16">
        <f t="shared" si="2"/>
        <v>268</v>
      </c>
      <c r="F43" s="16">
        <f t="shared" si="2"/>
        <v>239</v>
      </c>
      <c r="G43" s="16">
        <f t="shared" si="2"/>
        <v>227</v>
      </c>
      <c r="H43" s="16">
        <f t="shared" si="2"/>
        <v>226</v>
      </c>
      <c r="I43" s="16">
        <f t="shared" si="2"/>
        <v>213</v>
      </c>
      <c r="J43" s="16">
        <f t="shared" si="2"/>
        <v>180</v>
      </c>
      <c r="K43" s="16">
        <f t="shared" si="2"/>
        <v>181</v>
      </c>
      <c r="L43" s="16">
        <f t="shared" si="2"/>
        <v>180</v>
      </c>
      <c r="M43" s="16">
        <f t="shared" si="2"/>
        <v>181</v>
      </c>
      <c r="N43" s="16">
        <f t="shared" si="2"/>
        <v>183</v>
      </c>
      <c r="O43" s="16">
        <f t="shared" si="2"/>
        <v>180</v>
      </c>
      <c r="P43" s="16">
        <f t="shared" si="2"/>
        <v>180</v>
      </c>
      <c r="Q43" s="16">
        <f t="shared" si="2"/>
        <v>183</v>
      </c>
      <c r="R43" s="16">
        <f t="shared" si="2"/>
        <v>206</v>
      </c>
      <c r="S43" s="16">
        <f t="shared" si="2"/>
        <v>242</v>
      </c>
      <c r="T43" s="16">
        <f t="shared" si="2"/>
        <v>298</v>
      </c>
      <c r="U43" s="16">
        <f t="shared" si="2"/>
        <v>319</v>
      </c>
      <c r="V43" s="16">
        <f t="shared" si="2"/>
        <v>329</v>
      </c>
      <c r="W43" s="16">
        <f t="shared" si="2"/>
        <v>339</v>
      </c>
      <c r="X43" s="16">
        <f t="shared" si="2"/>
        <v>339</v>
      </c>
      <c r="Y43" s="16">
        <f t="shared" si="2"/>
        <v>343</v>
      </c>
      <c r="Z43" s="16">
        <f t="shared" si="2"/>
        <v>345</v>
      </c>
      <c r="AA43" s="16">
        <f t="shared" si="2"/>
        <v>346</v>
      </c>
      <c r="AB43" s="16">
        <f t="shared" si="2"/>
        <v>345</v>
      </c>
      <c r="AC43" s="16">
        <f t="shared" si="2"/>
        <v>345</v>
      </c>
      <c r="AD43" s="16">
        <f t="shared" si="2"/>
        <v>345</v>
      </c>
      <c r="AE43" s="16">
        <f t="shared" si="2"/>
        <v>344</v>
      </c>
      <c r="AF43" s="16">
        <f t="shared" si="2"/>
        <v>319</v>
      </c>
      <c r="AG43" s="16">
        <f t="shared" si="2"/>
        <v>324</v>
      </c>
      <c r="AH43" s="16">
        <f t="shared" si="2"/>
        <v>342</v>
      </c>
      <c r="AI43" s="16">
        <f t="shared" si="2"/>
        <v>343</v>
      </c>
      <c r="AJ43" s="16">
        <f t="shared" si="2"/>
        <v>346</v>
      </c>
      <c r="AK43" s="16">
        <f t="shared" si="2"/>
        <v>341</v>
      </c>
      <c r="AL43" s="16">
        <f t="shared" si="2"/>
        <v>342</v>
      </c>
      <c r="AM43" s="16">
        <f t="shared" si="2"/>
        <v>341</v>
      </c>
      <c r="AN43" s="16">
        <f t="shared" si="2"/>
        <v>340</v>
      </c>
      <c r="AO43" s="16">
        <f t="shared" si="2"/>
        <v>339</v>
      </c>
      <c r="AP43" s="16">
        <f t="shared" si="2"/>
        <v>340</v>
      </c>
      <c r="AQ43" s="16">
        <f t="shared" si="2"/>
        <v>342</v>
      </c>
      <c r="AR43" s="16">
        <f t="shared" si="2"/>
        <v>341</v>
      </c>
      <c r="AS43" s="16">
        <f t="shared" si="2"/>
        <v>337</v>
      </c>
      <c r="AT43" s="16">
        <f t="shared" si="2"/>
        <v>335</v>
      </c>
      <c r="AU43" s="16">
        <f t="shared" si="2"/>
        <v>334</v>
      </c>
      <c r="AV43" s="16">
        <f t="shared" si="2"/>
        <v>338</v>
      </c>
      <c r="AW43" s="16">
        <f t="shared" si="2"/>
        <v>337</v>
      </c>
      <c r="AX43" s="16">
        <f t="shared" si="2"/>
        <v>337</v>
      </c>
      <c r="AY43" s="16">
        <f t="shared" si="2"/>
        <v>319</v>
      </c>
      <c r="AZ43" s="16">
        <f t="shared" si="2"/>
        <v>307</v>
      </c>
      <c r="BA43" s="16">
        <f t="shared" si="2"/>
        <v>311</v>
      </c>
      <c r="BB43" s="16">
        <f t="shared" si="2"/>
        <v>317</v>
      </c>
      <c r="BC43" s="16">
        <f t="shared" si="2"/>
        <v>323</v>
      </c>
      <c r="BD43" s="16">
        <f t="shared" si="2"/>
        <v>323</v>
      </c>
      <c r="BE43" s="16">
        <f t="shared" si="2"/>
        <v>329</v>
      </c>
      <c r="BF43" s="16">
        <f t="shared" si="2"/>
        <v>327</v>
      </c>
      <c r="BG43" s="16">
        <f t="shared" si="2"/>
        <v>328</v>
      </c>
      <c r="BH43" s="16">
        <f t="shared" si="2"/>
        <v>327</v>
      </c>
      <c r="BI43" s="16">
        <f t="shared" si="2"/>
        <v>332</v>
      </c>
      <c r="BJ43" s="16">
        <f t="shared" si="2"/>
        <v>335</v>
      </c>
      <c r="BK43" s="16">
        <f t="shared" si="2"/>
        <v>334</v>
      </c>
      <c r="BL43" s="16">
        <f t="shared" si="2"/>
        <v>335</v>
      </c>
      <c r="BM43" s="16">
        <f t="shared" si="2"/>
        <v>337</v>
      </c>
      <c r="BN43" s="16">
        <f t="shared" si="2"/>
        <v>346</v>
      </c>
      <c r="BO43" s="16">
        <f t="shared" ref="BO43:CT43" si="3">SUM(BO22:BO26,BO30:BO32,BO34:BO35)</f>
        <v>345</v>
      </c>
      <c r="BP43" s="16">
        <f t="shared" si="3"/>
        <v>345</v>
      </c>
      <c r="BQ43" s="16">
        <f t="shared" si="3"/>
        <v>344</v>
      </c>
      <c r="BR43" s="16">
        <f t="shared" si="3"/>
        <v>344</v>
      </c>
      <c r="BS43" s="16">
        <f t="shared" si="3"/>
        <v>343</v>
      </c>
      <c r="BT43" s="16">
        <f t="shared" si="3"/>
        <v>341</v>
      </c>
      <c r="BU43" s="16">
        <f t="shared" si="3"/>
        <v>343</v>
      </c>
      <c r="BV43" s="16">
        <f t="shared" si="3"/>
        <v>345</v>
      </c>
      <c r="BW43" s="16">
        <f t="shared" si="3"/>
        <v>346</v>
      </c>
      <c r="BX43" s="16">
        <f t="shared" si="3"/>
        <v>347</v>
      </c>
      <c r="BY43" s="16">
        <f t="shared" si="3"/>
        <v>343</v>
      </c>
      <c r="BZ43" s="16">
        <f t="shared" si="3"/>
        <v>343</v>
      </c>
      <c r="CA43" s="16">
        <f t="shared" si="3"/>
        <v>345</v>
      </c>
      <c r="CB43" s="16">
        <f t="shared" si="3"/>
        <v>346</v>
      </c>
      <c r="CC43" s="16">
        <f t="shared" si="3"/>
        <v>347</v>
      </c>
      <c r="CD43" s="16">
        <f t="shared" si="3"/>
        <v>346</v>
      </c>
      <c r="CE43" s="16">
        <f t="shared" si="3"/>
        <v>347</v>
      </c>
      <c r="CF43" s="16">
        <f t="shared" si="3"/>
        <v>346</v>
      </c>
      <c r="CG43" s="16">
        <f t="shared" si="3"/>
        <v>347</v>
      </c>
      <c r="CH43" s="16">
        <f t="shared" si="3"/>
        <v>346</v>
      </c>
      <c r="CI43" s="16">
        <f t="shared" si="3"/>
        <v>345</v>
      </c>
      <c r="CJ43" s="16">
        <f t="shared" si="3"/>
        <v>345</v>
      </c>
      <c r="CK43" s="16">
        <f t="shared" si="3"/>
        <v>346</v>
      </c>
      <c r="CL43" s="16">
        <f t="shared" si="3"/>
        <v>347</v>
      </c>
      <c r="CM43" s="16">
        <f t="shared" si="3"/>
        <v>343</v>
      </c>
      <c r="CN43" s="16">
        <f t="shared" si="3"/>
        <v>344</v>
      </c>
      <c r="CO43" s="16">
        <f t="shared" si="3"/>
        <v>342</v>
      </c>
      <c r="CP43" s="16">
        <f t="shared" si="3"/>
        <v>343</v>
      </c>
      <c r="CQ43" s="16">
        <f t="shared" si="3"/>
        <v>342</v>
      </c>
      <c r="CR43" s="16">
        <f t="shared" si="3"/>
        <v>342</v>
      </c>
      <c r="CS43" s="16">
        <f t="shared" si="3"/>
        <v>341</v>
      </c>
      <c r="CT43" s="16">
        <f t="shared" si="3"/>
        <v>7365.8</v>
      </c>
    </row>
    <row r="44" spans="1:103">
      <c r="A44" s="15" t="s">
        <v>174</v>
      </c>
      <c r="B44" s="16">
        <f>SUM(B27:B29,B33)</f>
        <v>282</v>
      </c>
      <c r="C44" s="16">
        <f t="shared" ref="C44:BN44" si="4">SUM(C27:C29,C33)</f>
        <v>280</v>
      </c>
      <c r="D44" s="16">
        <f t="shared" si="4"/>
        <v>282</v>
      </c>
      <c r="E44" s="16">
        <f t="shared" si="4"/>
        <v>282</v>
      </c>
      <c r="F44" s="16">
        <f t="shared" si="4"/>
        <v>282</v>
      </c>
      <c r="G44" s="16">
        <f t="shared" si="4"/>
        <v>283</v>
      </c>
      <c r="H44" s="16">
        <f t="shared" si="4"/>
        <v>283</v>
      </c>
      <c r="I44" s="16">
        <f t="shared" si="4"/>
        <v>283</v>
      </c>
      <c r="J44" s="16">
        <f t="shared" si="4"/>
        <v>282</v>
      </c>
      <c r="K44" s="16">
        <f t="shared" si="4"/>
        <v>284</v>
      </c>
      <c r="L44" s="16">
        <f t="shared" si="4"/>
        <v>283</v>
      </c>
      <c r="M44" s="16">
        <f t="shared" si="4"/>
        <v>282</v>
      </c>
      <c r="N44" s="16">
        <f t="shared" si="4"/>
        <v>282</v>
      </c>
      <c r="O44" s="16">
        <f t="shared" si="4"/>
        <v>283</v>
      </c>
      <c r="P44" s="16">
        <f t="shared" si="4"/>
        <v>283</v>
      </c>
      <c r="Q44" s="16">
        <f t="shared" si="4"/>
        <v>282</v>
      </c>
      <c r="R44" s="16">
        <f t="shared" si="4"/>
        <v>282</v>
      </c>
      <c r="S44" s="16">
        <f t="shared" si="4"/>
        <v>281</v>
      </c>
      <c r="T44" s="16">
        <f t="shared" si="4"/>
        <v>280</v>
      </c>
      <c r="U44" s="16">
        <f t="shared" si="4"/>
        <v>280</v>
      </c>
      <c r="V44" s="16">
        <f t="shared" si="4"/>
        <v>279</v>
      </c>
      <c r="W44" s="16">
        <f t="shared" si="4"/>
        <v>281</v>
      </c>
      <c r="X44" s="16">
        <f t="shared" si="4"/>
        <v>281</v>
      </c>
      <c r="Y44" s="16">
        <f t="shared" si="4"/>
        <v>281</v>
      </c>
      <c r="Z44" s="16">
        <f t="shared" si="4"/>
        <v>280</v>
      </c>
      <c r="AA44" s="16">
        <f t="shared" si="4"/>
        <v>277</v>
      </c>
      <c r="AB44" s="16">
        <f t="shared" si="4"/>
        <v>277</v>
      </c>
      <c r="AC44" s="16">
        <f t="shared" si="4"/>
        <v>277</v>
      </c>
      <c r="AD44" s="16">
        <f t="shared" si="4"/>
        <v>280</v>
      </c>
      <c r="AE44" s="16">
        <f t="shared" si="4"/>
        <v>280</v>
      </c>
      <c r="AF44" s="16">
        <f t="shared" si="4"/>
        <v>279</v>
      </c>
      <c r="AG44" s="16">
        <f t="shared" si="4"/>
        <v>281</v>
      </c>
      <c r="AH44" s="16">
        <f t="shared" si="4"/>
        <v>279</v>
      </c>
      <c r="AI44" s="16">
        <f t="shared" si="4"/>
        <v>279</v>
      </c>
      <c r="AJ44" s="16">
        <f t="shared" si="4"/>
        <v>278</v>
      </c>
      <c r="AK44" s="16">
        <f t="shared" si="4"/>
        <v>278</v>
      </c>
      <c r="AL44" s="16">
        <f t="shared" si="4"/>
        <v>278</v>
      </c>
      <c r="AM44" s="16">
        <f t="shared" si="4"/>
        <v>281</v>
      </c>
      <c r="AN44" s="16">
        <f t="shared" si="4"/>
        <v>280</v>
      </c>
      <c r="AO44" s="16">
        <f t="shared" si="4"/>
        <v>279</v>
      </c>
      <c r="AP44" s="16">
        <f t="shared" si="4"/>
        <v>279</v>
      </c>
      <c r="AQ44" s="16">
        <f t="shared" si="4"/>
        <v>278</v>
      </c>
      <c r="AR44" s="16">
        <f t="shared" si="4"/>
        <v>278</v>
      </c>
      <c r="AS44" s="16">
        <f t="shared" si="4"/>
        <v>276</v>
      </c>
      <c r="AT44" s="16">
        <f t="shared" si="4"/>
        <v>278</v>
      </c>
      <c r="AU44" s="16">
        <f t="shared" si="4"/>
        <v>280</v>
      </c>
      <c r="AV44" s="16">
        <f t="shared" si="4"/>
        <v>281</v>
      </c>
      <c r="AW44" s="16">
        <f t="shared" si="4"/>
        <v>282</v>
      </c>
      <c r="AX44" s="16">
        <f t="shared" si="4"/>
        <v>281</v>
      </c>
      <c r="AY44" s="16">
        <f t="shared" si="4"/>
        <v>280</v>
      </c>
      <c r="AZ44" s="16">
        <f t="shared" si="4"/>
        <v>279</v>
      </c>
      <c r="BA44" s="16">
        <f t="shared" si="4"/>
        <v>280</v>
      </c>
      <c r="BB44" s="16">
        <f t="shared" si="4"/>
        <v>279</v>
      </c>
      <c r="BC44" s="16">
        <f t="shared" si="4"/>
        <v>280</v>
      </c>
      <c r="BD44" s="16">
        <f t="shared" si="4"/>
        <v>279</v>
      </c>
      <c r="BE44" s="16">
        <f t="shared" si="4"/>
        <v>278</v>
      </c>
      <c r="BF44" s="16">
        <f t="shared" si="4"/>
        <v>279</v>
      </c>
      <c r="BG44" s="16">
        <f t="shared" si="4"/>
        <v>279</v>
      </c>
      <c r="BH44" s="16">
        <f t="shared" si="4"/>
        <v>280</v>
      </c>
      <c r="BI44" s="16">
        <f t="shared" si="4"/>
        <v>281</v>
      </c>
      <c r="BJ44" s="16">
        <f t="shared" si="4"/>
        <v>281</v>
      </c>
      <c r="BK44" s="16">
        <f t="shared" si="4"/>
        <v>280</v>
      </c>
      <c r="BL44" s="16">
        <f t="shared" si="4"/>
        <v>279</v>
      </c>
      <c r="BM44" s="16">
        <f t="shared" si="4"/>
        <v>281</v>
      </c>
      <c r="BN44" s="16">
        <f t="shared" si="4"/>
        <v>280</v>
      </c>
      <c r="BO44" s="16">
        <f t="shared" ref="BO44:CT44" si="5">SUM(BO27:BO29,BO33)</f>
        <v>279</v>
      </c>
      <c r="BP44" s="16">
        <f t="shared" si="5"/>
        <v>277</v>
      </c>
      <c r="BQ44" s="16">
        <f t="shared" si="5"/>
        <v>276</v>
      </c>
      <c r="BR44" s="16">
        <f t="shared" si="5"/>
        <v>276</v>
      </c>
      <c r="BS44" s="16">
        <f t="shared" si="5"/>
        <v>275</v>
      </c>
      <c r="BT44" s="16">
        <f t="shared" si="5"/>
        <v>273</v>
      </c>
      <c r="BU44" s="16">
        <f t="shared" si="5"/>
        <v>275</v>
      </c>
      <c r="BV44" s="16">
        <f t="shared" si="5"/>
        <v>276</v>
      </c>
      <c r="BW44" s="16">
        <f t="shared" si="5"/>
        <v>276</v>
      </c>
      <c r="BX44" s="16">
        <f t="shared" si="5"/>
        <v>277</v>
      </c>
      <c r="BY44" s="16">
        <f t="shared" si="5"/>
        <v>276</v>
      </c>
      <c r="BZ44" s="16">
        <f t="shared" si="5"/>
        <v>276</v>
      </c>
      <c r="CA44" s="16">
        <f t="shared" si="5"/>
        <v>278</v>
      </c>
      <c r="CB44" s="16">
        <f t="shared" si="5"/>
        <v>279</v>
      </c>
      <c r="CC44" s="16">
        <f t="shared" si="5"/>
        <v>279</v>
      </c>
      <c r="CD44" s="16">
        <f t="shared" si="5"/>
        <v>279</v>
      </c>
      <c r="CE44" s="16">
        <f t="shared" si="5"/>
        <v>278</v>
      </c>
      <c r="CF44" s="16">
        <f t="shared" si="5"/>
        <v>256</v>
      </c>
      <c r="CG44" s="16">
        <f t="shared" si="5"/>
        <v>129</v>
      </c>
      <c r="CH44" s="16">
        <f t="shared" si="5"/>
        <v>92</v>
      </c>
      <c r="CI44" s="16">
        <f t="shared" si="5"/>
        <v>39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5765.1</v>
      </c>
    </row>
    <row r="45" spans="1:103">
      <c r="A45" s="15" t="s">
        <v>175</v>
      </c>
      <c r="B45" s="16">
        <f t="shared" ref="B45:BM45" si="6">SUM(B3:B18)</f>
        <v>328</v>
      </c>
      <c r="C45" s="16">
        <f t="shared" si="6"/>
        <v>318</v>
      </c>
      <c r="D45" s="16">
        <f t="shared" si="6"/>
        <v>302</v>
      </c>
      <c r="E45" s="16">
        <f t="shared" si="6"/>
        <v>269</v>
      </c>
      <c r="F45" s="16">
        <f t="shared" si="6"/>
        <v>286</v>
      </c>
      <c r="G45" s="16">
        <f t="shared" si="6"/>
        <v>282</v>
      </c>
      <c r="H45" s="16">
        <f t="shared" si="6"/>
        <v>244</v>
      </c>
      <c r="I45" s="16">
        <f t="shared" si="6"/>
        <v>249</v>
      </c>
      <c r="J45" s="16">
        <f t="shared" si="6"/>
        <v>274</v>
      </c>
      <c r="K45" s="16">
        <f t="shared" si="6"/>
        <v>266</v>
      </c>
      <c r="L45" s="16">
        <f t="shared" si="6"/>
        <v>260</v>
      </c>
      <c r="M45" s="16">
        <f t="shared" si="6"/>
        <v>266</v>
      </c>
      <c r="N45" s="16">
        <f t="shared" si="6"/>
        <v>248</v>
      </c>
      <c r="O45" s="16">
        <f t="shared" si="6"/>
        <v>256</v>
      </c>
      <c r="P45" s="16">
        <f t="shared" si="6"/>
        <v>266</v>
      </c>
      <c r="Q45" s="16">
        <f t="shared" si="6"/>
        <v>272</v>
      </c>
      <c r="R45" s="16">
        <f t="shared" si="6"/>
        <v>292</v>
      </c>
      <c r="S45" s="16">
        <f t="shared" si="6"/>
        <v>300</v>
      </c>
      <c r="T45" s="16">
        <f t="shared" si="6"/>
        <v>324</v>
      </c>
      <c r="U45" s="16">
        <f t="shared" si="6"/>
        <v>373</v>
      </c>
      <c r="V45" s="16">
        <f t="shared" si="6"/>
        <v>492</v>
      </c>
      <c r="W45" s="16">
        <f t="shared" si="6"/>
        <v>540</v>
      </c>
      <c r="X45" s="16">
        <f t="shared" si="6"/>
        <v>637</v>
      </c>
      <c r="Y45" s="16">
        <f t="shared" si="6"/>
        <v>654</v>
      </c>
      <c r="Z45" s="16">
        <f t="shared" si="6"/>
        <v>671</v>
      </c>
      <c r="AA45" s="16">
        <f t="shared" si="6"/>
        <v>586</v>
      </c>
      <c r="AB45" s="16">
        <f t="shared" si="6"/>
        <v>463</v>
      </c>
      <c r="AC45" s="16">
        <f t="shared" si="6"/>
        <v>371</v>
      </c>
      <c r="AD45" s="16">
        <f t="shared" si="6"/>
        <v>345</v>
      </c>
      <c r="AE45" s="16">
        <f t="shared" si="6"/>
        <v>325</v>
      </c>
      <c r="AF45" s="16">
        <f t="shared" si="6"/>
        <v>325</v>
      </c>
      <c r="AG45" s="16">
        <f t="shared" si="6"/>
        <v>370</v>
      </c>
      <c r="AH45" s="16">
        <f t="shared" si="6"/>
        <v>412</v>
      </c>
      <c r="AI45" s="16">
        <f t="shared" ref="AI45:AX45" si="7">SUM(AI3:AI18)</f>
        <v>450</v>
      </c>
      <c r="AJ45" s="16">
        <f t="shared" si="7"/>
        <v>475</v>
      </c>
      <c r="AK45" s="16">
        <f t="shared" si="7"/>
        <v>482</v>
      </c>
      <c r="AL45" s="16">
        <f t="shared" si="7"/>
        <v>455</v>
      </c>
      <c r="AM45" s="16">
        <f t="shared" si="7"/>
        <v>468</v>
      </c>
      <c r="AN45" s="16">
        <f t="shared" si="7"/>
        <v>478</v>
      </c>
      <c r="AO45" s="16">
        <f t="shared" si="7"/>
        <v>468</v>
      </c>
      <c r="AP45" s="16">
        <f t="shared" si="7"/>
        <v>457</v>
      </c>
      <c r="AQ45" s="16">
        <f t="shared" si="7"/>
        <v>484</v>
      </c>
      <c r="AR45" s="16">
        <f t="shared" si="7"/>
        <v>489</v>
      </c>
      <c r="AS45" s="16">
        <f t="shared" si="7"/>
        <v>474</v>
      </c>
      <c r="AT45" s="16">
        <f t="shared" si="7"/>
        <v>465</v>
      </c>
      <c r="AU45" s="16">
        <f t="shared" si="7"/>
        <v>489</v>
      </c>
      <c r="AV45" s="16">
        <f t="shared" si="7"/>
        <v>451</v>
      </c>
      <c r="AW45" s="16">
        <f t="shared" si="7"/>
        <v>442</v>
      </c>
      <c r="AX45" s="16">
        <f t="shared" si="7"/>
        <v>439</v>
      </c>
      <c r="AY45" s="16">
        <f t="shared" si="6"/>
        <v>447</v>
      </c>
      <c r="AZ45" s="16">
        <f t="shared" si="6"/>
        <v>445</v>
      </c>
      <c r="BA45" s="16">
        <f t="shared" si="6"/>
        <v>443</v>
      </c>
      <c r="BB45" s="16">
        <f t="shared" si="6"/>
        <v>447</v>
      </c>
      <c r="BC45" s="16">
        <f t="shared" si="6"/>
        <v>465</v>
      </c>
      <c r="BD45" s="16">
        <f t="shared" si="6"/>
        <v>483</v>
      </c>
      <c r="BE45" s="16">
        <f t="shared" si="6"/>
        <v>510</v>
      </c>
      <c r="BF45" s="16">
        <f t="shared" si="6"/>
        <v>587</v>
      </c>
      <c r="BG45" s="16">
        <f t="shared" si="6"/>
        <v>626</v>
      </c>
      <c r="BH45" s="16">
        <f t="shared" si="6"/>
        <v>676</v>
      </c>
      <c r="BI45" s="16">
        <f t="shared" si="6"/>
        <v>673</v>
      </c>
      <c r="BJ45" s="16">
        <f t="shared" si="6"/>
        <v>668</v>
      </c>
      <c r="BK45" s="16">
        <f t="shared" si="6"/>
        <v>697</v>
      </c>
      <c r="BL45" s="16">
        <f t="shared" si="6"/>
        <v>739</v>
      </c>
      <c r="BM45" s="16">
        <f t="shared" si="6"/>
        <v>754</v>
      </c>
      <c r="BN45" s="16">
        <f t="shared" ref="BN45:CT45" si="8">SUM(BN3:BN18)</f>
        <v>768</v>
      </c>
      <c r="BO45" s="16">
        <f t="shared" si="8"/>
        <v>785</v>
      </c>
      <c r="BP45" s="16">
        <f t="shared" si="8"/>
        <v>786</v>
      </c>
      <c r="BQ45" s="16">
        <f t="shared" si="8"/>
        <v>791</v>
      </c>
      <c r="BR45" s="16">
        <f t="shared" si="8"/>
        <v>803</v>
      </c>
      <c r="BS45" s="16">
        <f t="shared" si="8"/>
        <v>827</v>
      </c>
      <c r="BT45" s="16">
        <f t="shared" si="8"/>
        <v>859</v>
      </c>
      <c r="BU45" s="16">
        <f t="shared" si="8"/>
        <v>920</v>
      </c>
      <c r="BV45" s="16">
        <f t="shared" si="8"/>
        <v>1032</v>
      </c>
      <c r="BW45" s="16">
        <f t="shared" si="8"/>
        <v>1070</v>
      </c>
      <c r="BX45" s="16">
        <f t="shared" si="8"/>
        <v>1052</v>
      </c>
      <c r="BY45" s="16">
        <f t="shared" si="8"/>
        <v>1002</v>
      </c>
      <c r="BZ45" s="16">
        <f t="shared" si="8"/>
        <v>954</v>
      </c>
      <c r="CA45" s="16">
        <f t="shared" si="8"/>
        <v>915</v>
      </c>
      <c r="CB45" s="16">
        <f t="shared" si="8"/>
        <v>875</v>
      </c>
      <c r="CC45" s="16">
        <f t="shared" si="8"/>
        <v>846</v>
      </c>
      <c r="CD45" s="16">
        <f t="shared" si="8"/>
        <v>798</v>
      </c>
      <c r="CE45" s="16">
        <f t="shared" si="8"/>
        <v>744</v>
      </c>
      <c r="CF45" s="16">
        <f t="shared" si="8"/>
        <v>724</v>
      </c>
      <c r="CG45" s="16">
        <f t="shared" si="8"/>
        <v>796</v>
      </c>
      <c r="CH45" s="16">
        <f t="shared" si="8"/>
        <v>764</v>
      </c>
      <c r="CI45" s="16">
        <f t="shared" si="8"/>
        <v>780</v>
      </c>
      <c r="CJ45" s="16">
        <f t="shared" si="8"/>
        <v>761</v>
      </c>
      <c r="CK45" s="16">
        <f t="shared" si="8"/>
        <v>702</v>
      </c>
      <c r="CL45" s="16">
        <f t="shared" si="8"/>
        <v>620</v>
      </c>
      <c r="CM45" s="16">
        <f t="shared" si="8"/>
        <v>575</v>
      </c>
      <c r="CN45" s="16">
        <f t="shared" si="8"/>
        <v>544</v>
      </c>
      <c r="CO45" s="16">
        <f t="shared" si="8"/>
        <v>500</v>
      </c>
      <c r="CP45" s="16">
        <f t="shared" si="8"/>
        <v>471</v>
      </c>
      <c r="CQ45" s="16">
        <f t="shared" si="8"/>
        <v>454</v>
      </c>
      <c r="CR45" s="16">
        <f t="shared" si="8"/>
        <v>406</v>
      </c>
      <c r="CS45" s="16">
        <f t="shared" si="8"/>
        <v>349</v>
      </c>
      <c r="CT45" s="16">
        <f t="shared" si="8"/>
        <v>13067</v>
      </c>
    </row>
    <row r="46" spans="1:103">
      <c r="A46" s="15" t="s">
        <v>176</v>
      </c>
      <c r="B46" s="16">
        <f t="shared" ref="B46:BM46" si="9">B37</f>
        <v>45</v>
      </c>
      <c r="C46" s="16">
        <f t="shared" si="9"/>
        <v>42</v>
      </c>
      <c r="D46" s="16">
        <f t="shared" si="9"/>
        <v>38</v>
      </c>
      <c r="E46" s="16">
        <f t="shared" si="9"/>
        <v>39</v>
      </c>
      <c r="F46" s="16">
        <f t="shared" si="9"/>
        <v>39</v>
      </c>
      <c r="G46" s="16">
        <f t="shared" si="9"/>
        <v>52</v>
      </c>
      <c r="H46" s="16">
        <f t="shared" si="9"/>
        <v>53</v>
      </c>
      <c r="I46" s="16">
        <f t="shared" si="9"/>
        <v>37</v>
      </c>
      <c r="J46" s="16">
        <f t="shared" si="9"/>
        <v>33</v>
      </c>
      <c r="K46" s="16">
        <f t="shared" si="9"/>
        <v>38</v>
      </c>
      <c r="L46" s="16">
        <f t="shared" si="9"/>
        <v>50</v>
      </c>
      <c r="M46" s="16">
        <f t="shared" si="9"/>
        <v>43</v>
      </c>
      <c r="N46" s="16">
        <f t="shared" si="9"/>
        <v>43</v>
      </c>
      <c r="O46" s="16">
        <f t="shared" si="9"/>
        <v>39</v>
      </c>
      <c r="P46" s="16">
        <f t="shared" si="9"/>
        <v>42</v>
      </c>
      <c r="Q46" s="16">
        <f t="shared" si="9"/>
        <v>46</v>
      </c>
      <c r="R46" s="16">
        <f t="shared" si="9"/>
        <v>43</v>
      </c>
      <c r="S46" s="16">
        <f t="shared" si="9"/>
        <v>57</v>
      </c>
      <c r="T46" s="16">
        <f t="shared" si="9"/>
        <v>41</v>
      </c>
      <c r="U46" s="16">
        <f t="shared" si="9"/>
        <v>43</v>
      </c>
      <c r="V46" s="16">
        <f t="shared" si="9"/>
        <v>44</v>
      </c>
      <c r="W46" s="16">
        <f t="shared" si="9"/>
        <v>46</v>
      </c>
      <c r="X46" s="16">
        <f t="shared" si="9"/>
        <v>50</v>
      </c>
      <c r="Y46" s="16">
        <f t="shared" si="9"/>
        <v>35</v>
      </c>
      <c r="Z46" s="16">
        <f t="shared" si="9"/>
        <v>23</v>
      </c>
      <c r="AA46" s="16">
        <f t="shared" si="9"/>
        <v>32</v>
      </c>
      <c r="AB46" s="16">
        <f t="shared" si="9"/>
        <v>37</v>
      </c>
      <c r="AC46" s="16">
        <f t="shared" si="9"/>
        <v>29</v>
      </c>
      <c r="AD46" s="16">
        <f t="shared" si="9"/>
        <v>28</v>
      </c>
      <c r="AE46" s="16">
        <f t="shared" si="9"/>
        <v>34</v>
      </c>
      <c r="AF46" s="16">
        <f t="shared" si="9"/>
        <v>38</v>
      </c>
      <c r="AG46" s="16">
        <f t="shared" si="9"/>
        <v>34</v>
      </c>
      <c r="AH46" s="16">
        <f t="shared" si="9"/>
        <v>31</v>
      </c>
      <c r="AI46" s="16">
        <f t="shared" si="9"/>
        <v>26</v>
      </c>
      <c r="AJ46" s="16">
        <f t="shared" si="9"/>
        <v>29</v>
      </c>
      <c r="AK46" s="16">
        <f t="shared" si="9"/>
        <v>30</v>
      </c>
      <c r="AL46" s="16">
        <f t="shared" si="9"/>
        <v>34</v>
      </c>
      <c r="AM46" s="16">
        <f t="shared" si="9"/>
        <v>43</v>
      </c>
      <c r="AN46" s="16">
        <f t="shared" si="9"/>
        <v>45</v>
      </c>
      <c r="AO46" s="16">
        <f t="shared" si="9"/>
        <v>51</v>
      </c>
      <c r="AP46" s="16">
        <f t="shared" si="9"/>
        <v>50</v>
      </c>
      <c r="AQ46" s="16">
        <f t="shared" si="9"/>
        <v>49</v>
      </c>
      <c r="AR46" s="16">
        <f t="shared" si="9"/>
        <v>54</v>
      </c>
      <c r="AS46" s="16">
        <f t="shared" si="9"/>
        <v>45</v>
      </c>
      <c r="AT46" s="16">
        <f t="shared" si="9"/>
        <v>53</v>
      </c>
      <c r="AU46" s="16">
        <f t="shared" si="9"/>
        <v>63</v>
      </c>
      <c r="AV46" s="16">
        <f t="shared" si="9"/>
        <v>70</v>
      </c>
      <c r="AW46" s="16">
        <f t="shared" si="9"/>
        <v>78</v>
      </c>
      <c r="AX46" s="16">
        <f t="shared" si="9"/>
        <v>82</v>
      </c>
      <c r="AY46" s="16">
        <f t="shared" si="9"/>
        <v>70</v>
      </c>
      <c r="AZ46" s="16">
        <f t="shared" si="9"/>
        <v>72</v>
      </c>
      <c r="BA46" s="16">
        <f t="shared" si="9"/>
        <v>73</v>
      </c>
      <c r="BB46" s="16">
        <f t="shared" si="9"/>
        <v>89</v>
      </c>
      <c r="BC46" s="16">
        <f t="shared" si="9"/>
        <v>74</v>
      </c>
      <c r="BD46" s="16">
        <f t="shared" si="9"/>
        <v>52</v>
      </c>
      <c r="BE46" s="16">
        <f t="shared" si="9"/>
        <v>55</v>
      </c>
      <c r="BF46" s="16">
        <f t="shared" si="9"/>
        <v>40</v>
      </c>
      <c r="BG46" s="16">
        <f t="shared" si="9"/>
        <v>41</v>
      </c>
      <c r="BH46" s="16">
        <f t="shared" si="9"/>
        <v>37</v>
      </c>
      <c r="BI46" s="16">
        <f t="shared" si="9"/>
        <v>42</v>
      </c>
      <c r="BJ46" s="16">
        <f t="shared" si="9"/>
        <v>42</v>
      </c>
      <c r="BK46" s="16">
        <f t="shared" si="9"/>
        <v>43</v>
      </c>
      <c r="BL46" s="16">
        <f t="shared" si="9"/>
        <v>39</v>
      </c>
      <c r="BM46" s="16">
        <f t="shared" si="9"/>
        <v>51</v>
      </c>
      <c r="BN46" s="16">
        <f t="shared" ref="BN46:CT46" si="10">BN37</f>
        <v>53</v>
      </c>
      <c r="BO46" s="16">
        <f t="shared" si="10"/>
        <v>50</v>
      </c>
      <c r="BP46" s="16">
        <f t="shared" si="10"/>
        <v>48</v>
      </c>
      <c r="BQ46" s="16">
        <f t="shared" si="10"/>
        <v>45</v>
      </c>
      <c r="BR46" s="16">
        <f t="shared" si="10"/>
        <v>50</v>
      </c>
      <c r="BS46" s="16">
        <f t="shared" si="10"/>
        <v>52</v>
      </c>
      <c r="BT46" s="16">
        <f t="shared" si="10"/>
        <v>48</v>
      </c>
      <c r="BU46" s="16">
        <f t="shared" si="10"/>
        <v>47</v>
      </c>
      <c r="BV46" s="16">
        <f t="shared" si="10"/>
        <v>39</v>
      </c>
      <c r="BW46" s="16">
        <f t="shared" si="10"/>
        <v>41</v>
      </c>
      <c r="BX46" s="16">
        <f t="shared" si="10"/>
        <v>35</v>
      </c>
      <c r="BY46" s="16">
        <f t="shared" si="10"/>
        <v>33</v>
      </c>
      <c r="BZ46" s="16">
        <f t="shared" si="10"/>
        <v>37</v>
      </c>
      <c r="CA46" s="16">
        <f t="shared" si="10"/>
        <v>38</v>
      </c>
      <c r="CB46" s="16">
        <f t="shared" si="10"/>
        <v>33</v>
      </c>
      <c r="CC46" s="16">
        <f t="shared" si="10"/>
        <v>37</v>
      </c>
      <c r="CD46" s="16">
        <f t="shared" si="10"/>
        <v>35</v>
      </c>
      <c r="CE46" s="16">
        <f t="shared" si="10"/>
        <v>39</v>
      </c>
      <c r="CF46" s="16">
        <f t="shared" si="10"/>
        <v>49</v>
      </c>
      <c r="CG46" s="16">
        <f>CG37</f>
        <v>55</v>
      </c>
      <c r="CH46" s="16">
        <f t="shared" si="10"/>
        <v>62</v>
      </c>
      <c r="CI46" s="16">
        <f t="shared" si="10"/>
        <v>53</v>
      </c>
      <c r="CJ46" s="16">
        <f t="shared" si="10"/>
        <v>43</v>
      </c>
      <c r="CK46" s="16">
        <f t="shared" si="10"/>
        <v>43</v>
      </c>
      <c r="CL46" s="16">
        <f t="shared" si="10"/>
        <v>54</v>
      </c>
      <c r="CM46" s="16">
        <f t="shared" si="10"/>
        <v>58</v>
      </c>
      <c r="CN46" s="16">
        <f t="shared" si="10"/>
        <v>59</v>
      </c>
      <c r="CO46" s="16">
        <f t="shared" si="10"/>
        <v>58</v>
      </c>
      <c r="CP46" s="16">
        <f t="shared" si="10"/>
        <v>59</v>
      </c>
      <c r="CQ46" s="16">
        <f t="shared" si="10"/>
        <v>57</v>
      </c>
      <c r="CR46" s="16">
        <f t="shared" si="10"/>
        <v>70</v>
      </c>
      <c r="CS46" s="16">
        <f t="shared" si="10"/>
        <v>86</v>
      </c>
      <c r="CT46" s="16">
        <f t="shared" si="10"/>
        <v>1211.5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6</v>
      </c>
      <c r="AC47" s="16">
        <f t="shared" si="11"/>
        <v>14</v>
      </c>
      <c r="AD47" s="16">
        <f t="shared" si="11"/>
        <v>19</v>
      </c>
      <c r="AE47" s="16">
        <f t="shared" si="11"/>
        <v>23</v>
      </c>
      <c r="AF47" s="16">
        <f t="shared" si="11"/>
        <v>28</v>
      </c>
      <c r="AG47" s="16">
        <f t="shared" si="11"/>
        <v>31</v>
      </c>
      <c r="AH47" s="16">
        <f t="shared" si="11"/>
        <v>36</v>
      </c>
      <c r="AI47" s="16">
        <f t="shared" si="11"/>
        <v>29</v>
      </c>
      <c r="AJ47" s="16">
        <f t="shared" si="11"/>
        <v>31</v>
      </c>
      <c r="AK47" s="16">
        <f t="shared" si="11"/>
        <v>40</v>
      </c>
      <c r="AL47" s="16">
        <f t="shared" si="11"/>
        <v>39</v>
      </c>
      <c r="AM47" s="16">
        <f t="shared" si="11"/>
        <v>35</v>
      </c>
      <c r="AN47" s="16">
        <f t="shared" si="11"/>
        <v>33</v>
      </c>
      <c r="AO47" s="16">
        <f t="shared" si="11"/>
        <v>44</v>
      </c>
      <c r="AP47" s="16">
        <f t="shared" si="11"/>
        <v>51</v>
      </c>
      <c r="AQ47" s="16">
        <f t="shared" si="11"/>
        <v>37</v>
      </c>
      <c r="AR47" s="16">
        <f t="shared" si="11"/>
        <v>43</v>
      </c>
      <c r="AS47" s="16">
        <f t="shared" si="11"/>
        <v>56</v>
      </c>
      <c r="AT47" s="16">
        <f t="shared" si="11"/>
        <v>58</v>
      </c>
      <c r="AU47" s="16">
        <f t="shared" si="11"/>
        <v>58</v>
      </c>
      <c r="AV47" s="16">
        <f t="shared" si="11"/>
        <v>54</v>
      </c>
      <c r="AW47" s="16">
        <f t="shared" si="11"/>
        <v>62</v>
      </c>
      <c r="AX47" s="16">
        <f t="shared" si="11"/>
        <v>43</v>
      </c>
      <c r="AY47" s="16">
        <f t="shared" si="11"/>
        <v>38</v>
      </c>
      <c r="AZ47" s="16">
        <f t="shared" si="11"/>
        <v>40</v>
      </c>
      <c r="BA47" s="16">
        <f t="shared" si="11"/>
        <v>46</v>
      </c>
      <c r="BB47" s="16">
        <f t="shared" si="11"/>
        <v>54</v>
      </c>
      <c r="BC47" s="16">
        <f t="shared" si="11"/>
        <v>54</v>
      </c>
      <c r="BD47" s="16">
        <f t="shared" si="11"/>
        <v>36</v>
      </c>
      <c r="BE47" s="16">
        <f t="shared" si="11"/>
        <v>39</v>
      </c>
      <c r="BF47" s="16">
        <f t="shared" si="11"/>
        <v>41</v>
      </c>
      <c r="BG47" s="16">
        <f t="shared" si="11"/>
        <v>42</v>
      </c>
      <c r="BH47" s="16">
        <f t="shared" si="11"/>
        <v>34</v>
      </c>
      <c r="BI47" s="16">
        <f t="shared" si="11"/>
        <v>49</v>
      </c>
      <c r="BJ47" s="16">
        <f t="shared" si="11"/>
        <v>34</v>
      </c>
      <c r="BK47" s="16">
        <f t="shared" si="11"/>
        <v>24</v>
      </c>
      <c r="BL47" s="16">
        <f t="shared" si="11"/>
        <v>14</v>
      </c>
      <c r="BM47" s="16">
        <f t="shared" si="11"/>
        <v>10</v>
      </c>
      <c r="BN47" s="16">
        <f t="shared" ref="BN47:CT47" si="12">BN36</f>
        <v>8</v>
      </c>
      <c r="BO47" s="16">
        <f t="shared" si="12"/>
        <v>12</v>
      </c>
      <c r="BP47" s="16">
        <f t="shared" si="12"/>
        <v>5</v>
      </c>
      <c r="BQ47" s="16">
        <f t="shared" si="12"/>
        <v>5</v>
      </c>
      <c r="BR47" s="16">
        <f t="shared" si="12"/>
        <v>1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3059.8</v>
      </c>
    </row>
    <row r="48" spans="1:103">
      <c r="A48" s="15" t="s">
        <v>178</v>
      </c>
      <c r="B48" s="16">
        <f t="shared" ref="B48:BM49" si="13">B38</f>
        <v>8</v>
      </c>
      <c r="C48" s="16">
        <f t="shared" si="13"/>
        <v>8</v>
      </c>
      <c r="D48" s="16">
        <f t="shared" si="13"/>
        <v>8</v>
      </c>
      <c r="E48" s="16">
        <f t="shared" si="13"/>
        <v>8</v>
      </c>
      <c r="F48" s="16">
        <f t="shared" si="13"/>
        <v>8</v>
      </c>
      <c r="G48" s="16">
        <f t="shared" si="13"/>
        <v>7</v>
      </c>
      <c r="H48" s="16">
        <f t="shared" si="13"/>
        <v>8</v>
      </c>
      <c r="I48" s="16">
        <f t="shared" si="13"/>
        <v>8</v>
      </c>
      <c r="J48" s="16">
        <f t="shared" si="13"/>
        <v>8</v>
      </c>
      <c r="K48" s="16">
        <f t="shared" si="13"/>
        <v>7</v>
      </c>
      <c r="L48" s="16">
        <f t="shared" si="13"/>
        <v>6</v>
      </c>
      <c r="M48" s="16">
        <f t="shared" si="13"/>
        <v>5</v>
      </c>
      <c r="N48" s="16">
        <f t="shared" si="13"/>
        <v>7</v>
      </c>
      <c r="O48" s="16">
        <f t="shared" si="13"/>
        <v>7</v>
      </c>
      <c r="P48" s="16">
        <f t="shared" si="13"/>
        <v>7</v>
      </c>
      <c r="Q48" s="16">
        <f t="shared" si="13"/>
        <v>8</v>
      </c>
      <c r="R48" s="16">
        <f t="shared" si="13"/>
        <v>7</v>
      </c>
      <c r="S48" s="16">
        <f t="shared" si="13"/>
        <v>8</v>
      </c>
      <c r="T48" s="16">
        <f t="shared" si="13"/>
        <v>7</v>
      </c>
      <c r="U48" s="16">
        <f t="shared" si="13"/>
        <v>7</v>
      </c>
      <c r="V48" s="16">
        <f t="shared" si="13"/>
        <v>7</v>
      </c>
      <c r="W48" s="16">
        <f t="shared" si="13"/>
        <v>7</v>
      </c>
      <c r="X48" s="16">
        <f t="shared" si="13"/>
        <v>6</v>
      </c>
      <c r="Y48" s="16">
        <f t="shared" si="13"/>
        <v>6</v>
      </c>
      <c r="Z48" s="16">
        <f t="shared" si="13"/>
        <v>6</v>
      </c>
      <c r="AA48" s="16">
        <f t="shared" si="13"/>
        <v>7</v>
      </c>
      <c r="AB48" s="16">
        <f t="shared" si="13"/>
        <v>6</v>
      </c>
      <c r="AC48" s="16">
        <f t="shared" si="13"/>
        <v>6</v>
      </c>
      <c r="AD48" s="16">
        <f t="shared" si="13"/>
        <v>5</v>
      </c>
      <c r="AE48" s="16">
        <f t="shared" si="13"/>
        <v>5</v>
      </c>
      <c r="AF48" s="16">
        <f t="shared" si="13"/>
        <v>3</v>
      </c>
      <c r="AG48" s="16">
        <f t="shared" si="13"/>
        <v>4</v>
      </c>
      <c r="AH48" s="16">
        <f t="shared" si="13"/>
        <v>5</v>
      </c>
      <c r="AI48" s="16">
        <f t="shared" si="13"/>
        <v>5</v>
      </c>
      <c r="AJ48" s="16">
        <f t="shared" si="13"/>
        <v>5</v>
      </c>
      <c r="AK48" s="16">
        <f t="shared" si="13"/>
        <v>5</v>
      </c>
      <c r="AL48" s="16">
        <f t="shared" si="13"/>
        <v>6</v>
      </c>
      <c r="AM48" s="16">
        <f t="shared" si="13"/>
        <v>5</v>
      </c>
      <c r="AN48" s="16">
        <f t="shared" si="13"/>
        <v>3</v>
      </c>
      <c r="AO48" s="16">
        <f t="shared" si="13"/>
        <v>7</v>
      </c>
      <c r="AP48" s="16">
        <f t="shared" si="13"/>
        <v>8</v>
      </c>
      <c r="AQ48" s="16">
        <f t="shared" si="13"/>
        <v>9</v>
      </c>
      <c r="AR48" s="16">
        <f t="shared" si="13"/>
        <v>8</v>
      </c>
      <c r="AS48" s="16">
        <f t="shared" si="13"/>
        <v>3</v>
      </c>
      <c r="AT48" s="16">
        <f t="shared" si="13"/>
        <v>6</v>
      </c>
      <c r="AU48" s="16">
        <f t="shared" si="13"/>
        <v>8</v>
      </c>
      <c r="AV48" s="16">
        <f t="shared" si="13"/>
        <v>9</v>
      </c>
      <c r="AW48" s="16">
        <f t="shared" si="13"/>
        <v>9</v>
      </c>
      <c r="AX48" s="16">
        <f t="shared" si="13"/>
        <v>8</v>
      </c>
      <c r="AY48" s="16">
        <f t="shared" si="13"/>
        <v>8</v>
      </c>
      <c r="AZ48" s="16">
        <f t="shared" si="13"/>
        <v>9</v>
      </c>
      <c r="BA48" s="16">
        <f t="shared" si="13"/>
        <v>7</v>
      </c>
      <c r="BB48" s="16">
        <f t="shared" si="13"/>
        <v>9</v>
      </c>
      <c r="BC48" s="16">
        <f t="shared" si="13"/>
        <v>9</v>
      </c>
      <c r="BD48" s="16">
        <f t="shared" si="13"/>
        <v>9</v>
      </c>
      <c r="BE48" s="16">
        <f t="shared" si="13"/>
        <v>8</v>
      </c>
      <c r="BF48" s="16">
        <f t="shared" si="13"/>
        <v>8</v>
      </c>
      <c r="BG48" s="16">
        <f t="shared" si="13"/>
        <v>9</v>
      </c>
      <c r="BH48" s="16">
        <f t="shared" si="13"/>
        <v>7</v>
      </c>
      <c r="BI48" s="16">
        <f t="shared" si="13"/>
        <v>8</v>
      </c>
      <c r="BJ48" s="16">
        <f t="shared" si="13"/>
        <v>8</v>
      </c>
      <c r="BK48" s="16">
        <f t="shared" si="13"/>
        <v>8</v>
      </c>
      <c r="BL48" s="16">
        <f t="shared" si="13"/>
        <v>3</v>
      </c>
      <c r="BM48" s="16">
        <f t="shared" si="13"/>
        <v>8</v>
      </c>
      <c r="BN48" s="16">
        <f t="shared" ref="BN48:CT49" si="14">BN38</f>
        <v>8</v>
      </c>
      <c r="BO48" s="16">
        <f t="shared" si="14"/>
        <v>8</v>
      </c>
      <c r="BP48" s="16">
        <f t="shared" si="14"/>
        <v>8</v>
      </c>
      <c r="BQ48" s="16">
        <f t="shared" si="14"/>
        <v>5</v>
      </c>
      <c r="BR48" s="16">
        <f t="shared" si="14"/>
        <v>3</v>
      </c>
      <c r="BS48" s="16">
        <f t="shared" si="14"/>
        <v>3</v>
      </c>
      <c r="BT48" s="16">
        <f t="shared" si="14"/>
        <v>3</v>
      </c>
      <c r="BU48" s="16">
        <f t="shared" si="14"/>
        <v>9</v>
      </c>
      <c r="BV48" s="16">
        <f t="shared" si="14"/>
        <v>9</v>
      </c>
      <c r="BW48" s="16">
        <f t="shared" si="14"/>
        <v>9</v>
      </c>
      <c r="BX48" s="16">
        <f t="shared" si="14"/>
        <v>6</v>
      </c>
      <c r="BY48" s="16">
        <f t="shared" si="14"/>
        <v>8</v>
      </c>
      <c r="BZ48" s="16">
        <f t="shared" si="14"/>
        <v>8</v>
      </c>
      <c r="CA48" s="16">
        <f t="shared" si="14"/>
        <v>8</v>
      </c>
      <c r="CB48" s="16">
        <f t="shared" si="14"/>
        <v>8</v>
      </c>
      <c r="CC48" s="16">
        <f t="shared" si="14"/>
        <v>8</v>
      </c>
      <c r="CD48" s="16">
        <f t="shared" si="14"/>
        <v>8</v>
      </c>
      <c r="CE48" s="16">
        <f t="shared" si="14"/>
        <v>8</v>
      </c>
      <c r="CF48" s="16">
        <f t="shared" si="14"/>
        <v>8</v>
      </c>
      <c r="CG48" s="16">
        <f>CG38</f>
        <v>8</v>
      </c>
      <c r="CH48" s="16">
        <f t="shared" si="14"/>
        <v>8</v>
      </c>
      <c r="CI48" s="16">
        <f t="shared" si="14"/>
        <v>8</v>
      </c>
      <c r="CJ48" s="16">
        <f t="shared" si="14"/>
        <v>5</v>
      </c>
      <c r="CK48" s="16">
        <f t="shared" si="14"/>
        <v>8</v>
      </c>
      <c r="CL48" s="16">
        <f t="shared" si="14"/>
        <v>9</v>
      </c>
      <c r="CM48" s="16">
        <f t="shared" si="14"/>
        <v>9</v>
      </c>
      <c r="CN48" s="16">
        <f t="shared" si="14"/>
        <v>6</v>
      </c>
      <c r="CO48" s="16">
        <f t="shared" si="14"/>
        <v>7</v>
      </c>
      <c r="CP48" s="16">
        <f t="shared" si="14"/>
        <v>7</v>
      </c>
      <c r="CQ48" s="16">
        <f t="shared" si="14"/>
        <v>8</v>
      </c>
      <c r="CR48" s="16">
        <f t="shared" si="14"/>
        <v>6</v>
      </c>
      <c r="CS48" s="16">
        <f t="shared" si="14"/>
        <v>9</v>
      </c>
      <c r="CT48" s="16">
        <f t="shared" si="14"/>
        <v>168.1</v>
      </c>
    </row>
    <row r="49" spans="1:98">
      <c r="A49" s="17" t="s">
        <v>179</v>
      </c>
      <c r="B49" s="18">
        <f t="shared" si="13"/>
        <v>99</v>
      </c>
      <c r="C49" s="18">
        <f t="shared" si="13"/>
        <v>96</v>
      </c>
      <c r="D49" s="18">
        <f t="shared" si="13"/>
        <v>90</v>
      </c>
      <c r="E49" s="18">
        <f t="shared" si="13"/>
        <v>85</v>
      </c>
      <c r="F49" s="18">
        <f t="shared" si="13"/>
        <v>93</v>
      </c>
      <c r="G49" s="18">
        <f t="shared" si="13"/>
        <v>99</v>
      </c>
      <c r="H49" s="18">
        <f t="shared" si="13"/>
        <v>98</v>
      </c>
      <c r="I49" s="18">
        <f t="shared" si="13"/>
        <v>91</v>
      </c>
      <c r="J49" s="18">
        <f t="shared" si="13"/>
        <v>89</v>
      </c>
      <c r="K49" s="18">
        <f t="shared" si="13"/>
        <v>89</v>
      </c>
      <c r="L49" s="18">
        <f t="shared" si="13"/>
        <v>87</v>
      </c>
      <c r="M49" s="18">
        <f t="shared" si="13"/>
        <v>98</v>
      </c>
      <c r="N49" s="18">
        <f t="shared" si="13"/>
        <v>96</v>
      </c>
      <c r="O49" s="18">
        <f t="shared" si="13"/>
        <v>94</v>
      </c>
      <c r="P49" s="18">
        <f t="shared" si="13"/>
        <v>88</v>
      </c>
      <c r="Q49" s="18">
        <f t="shared" si="13"/>
        <v>85</v>
      </c>
      <c r="R49" s="18">
        <f t="shared" si="13"/>
        <v>90</v>
      </c>
      <c r="S49" s="18">
        <f t="shared" si="13"/>
        <v>95</v>
      </c>
      <c r="T49" s="18">
        <f t="shared" si="13"/>
        <v>97</v>
      </c>
      <c r="U49" s="18">
        <f t="shared" si="13"/>
        <v>92</v>
      </c>
      <c r="V49" s="18">
        <f t="shared" si="13"/>
        <v>96</v>
      </c>
      <c r="W49" s="18">
        <f t="shared" si="13"/>
        <v>93</v>
      </c>
      <c r="X49" s="18">
        <f t="shared" si="13"/>
        <v>88</v>
      </c>
      <c r="Y49" s="18">
        <f t="shared" si="13"/>
        <v>91</v>
      </c>
      <c r="Z49" s="18">
        <f t="shared" si="13"/>
        <v>100</v>
      </c>
      <c r="AA49" s="18">
        <f t="shared" si="13"/>
        <v>100</v>
      </c>
      <c r="AB49" s="18">
        <f t="shared" si="13"/>
        <v>94</v>
      </c>
      <c r="AC49" s="18">
        <f t="shared" si="13"/>
        <v>98</v>
      </c>
      <c r="AD49" s="18">
        <f t="shared" si="13"/>
        <v>100</v>
      </c>
      <c r="AE49" s="18">
        <f t="shared" si="13"/>
        <v>107</v>
      </c>
      <c r="AF49" s="18">
        <f t="shared" si="13"/>
        <v>110</v>
      </c>
      <c r="AG49" s="18">
        <f t="shared" si="13"/>
        <v>106</v>
      </c>
      <c r="AH49" s="18">
        <f t="shared" si="13"/>
        <v>102</v>
      </c>
      <c r="AI49" s="18">
        <f t="shared" si="13"/>
        <v>106</v>
      </c>
      <c r="AJ49" s="18">
        <f t="shared" si="13"/>
        <v>102</v>
      </c>
      <c r="AK49" s="18">
        <f t="shared" si="13"/>
        <v>101</v>
      </c>
      <c r="AL49" s="18">
        <f t="shared" si="13"/>
        <v>107</v>
      </c>
      <c r="AM49" s="18">
        <f t="shared" si="13"/>
        <v>108</v>
      </c>
      <c r="AN49" s="18">
        <f t="shared" si="13"/>
        <v>108</v>
      </c>
      <c r="AO49" s="18">
        <f t="shared" si="13"/>
        <v>106</v>
      </c>
      <c r="AP49" s="18">
        <f t="shared" si="13"/>
        <v>108</v>
      </c>
      <c r="AQ49" s="18">
        <f t="shared" si="13"/>
        <v>110</v>
      </c>
      <c r="AR49" s="18">
        <f t="shared" si="13"/>
        <v>105</v>
      </c>
      <c r="AS49" s="18">
        <f t="shared" si="13"/>
        <v>110</v>
      </c>
      <c r="AT49" s="18">
        <f t="shared" si="13"/>
        <v>110</v>
      </c>
      <c r="AU49" s="18">
        <f t="shared" si="13"/>
        <v>107</v>
      </c>
      <c r="AV49" s="18">
        <f t="shared" si="13"/>
        <v>108</v>
      </c>
      <c r="AW49" s="18">
        <f t="shared" si="13"/>
        <v>113</v>
      </c>
      <c r="AX49" s="18">
        <f t="shared" si="13"/>
        <v>109</v>
      </c>
      <c r="AY49" s="18">
        <f t="shared" si="13"/>
        <v>117</v>
      </c>
      <c r="AZ49" s="18">
        <f t="shared" si="13"/>
        <v>107</v>
      </c>
      <c r="BA49" s="18">
        <f t="shared" si="13"/>
        <v>110</v>
      </c>
      <c r="BB49" s="18">
        <f t="shared" si="13"/>
        <v>106</v>
      </c>
      <c r="BC49" s="18">
        <f t="shared" si="13"/>
        <v>109</v>
      </c>
      <c r="BD49" s="18">
        <f t="shared" si="13"/>
        <v>114</v>
      </c>
      <c r="BE49" s="18">
        <f t="shared" si="13"/>
        <v>111</v>
      </c>
      <c r="BF49" s="18">
        <f t="shared" si="13"/>
        <v>107</v>
      </c>
      <c r="BG49" s="18">
        <f t="shared" si="13"/>
        <v>100</v>
      </c>
      <c r="BH49" s="18">
        <f t="shared" si="13"/>
        <v>108</v>
      </c>
      <c r="BI49" s="18">
        <f t="shared" si="13"/>
        <v>108</v>
      </c>
      <c r="BJ49" s="18">
        <f t="shared" si="13"/>
        <v>109</v>
      </c>
      <c r="BK49" s="18">
        <f t="shared" si="13"/>
        <v>108</v>
      </c>
      <c r="BL49" s="18">
        <f t="shared" si="13"/>
        <v>99</v>
      </c>
      <c r="BM49" s="18">
        <f t="shared" si="13"/>
        <v>112</v>
      </c>
      <c r="BN49" s="18">
        <f t="shared" si="14"/>
        <v>111</v>
      </c>
      <c r="BO49" s="18">
        <f t="shared" si="14"/>
        <v>110</v>
      </c>
      <c r="BP49" s="18">
        <f t="shared" si="14"/>
        <v>106</v>
      </c>
      <c r="BQ49" s="18">
        <f t="shared" si="14"/>
        <v>96</v>
      </c>
      <c r="BR49" s="18">
        <f t="shared" si="14"/>
        <v>108</v>
      </c>
      <c r="BS49" s="18">
        <f t="shared" si="14"/>
        <v>108</v>
      </c>
      <c r="BT49" s="18">
        <f t="shared" si="14"/>
        <v>106</v>
      </c>
      <c r="BU49" s="18">
        <f t="shared" si="14"/>
        <v>102</v>
      </c>
      <c r="BV49" s="18">
        <f t="shared" si="14"/>
        <v>111</v>
      </c>
      <c r="BW49" s="18">
        <f t="shared" si="14"/>
        <v>95</v>
      </c>
      <c r="BX49" s="18">
        <f t="shared" si="14"/>
        <v>100</v>
      </c>
      <c r="BY49" s="18">
        <f t="shared" si="14"/>
        <v>101</v>
      </c>
      <c r="BZ49" s="18">
        <f t="shared" si="14"/>
        <v>108</v>
      </c>
      <c r="CA49" s="18">
        <f t="shared" si="14"/>
        <v>107</v>
      </c>
      <c r="CB49" s="18">
        <f t="shared" si="14"/>
        <v>113</v>
      </c>
      <c r="CC49" s="18">
        <f t="shared" si="14"/>
        <v>107</v>
      </c>
      <c r="CD49" s="18">
        <f t="shared" si="14"/>
        <v>108</v>
      </c>
      <c r="CE49" s="18">
        <f t="shared" si="14"/>
        <v>114</v>
      </c>
      <c r="CF49" s="18">
        <f t="shared" si="14"/>
        <v>114</v>
      </c>
      <c r="CG49" s="18">
        <f>CG39</f>
        <v>122</v>
      </c>
      <c r="CH49" s="18">
        <f t="shared" si="14"/>
        <v>119</v>
      </c>
      <c r="CI49" s="18">
        <f t="shared" si="14"/>
        <v>119</v>
      </c>
      <c r="CJ49" s="18">
        <f t="shared" si="14"/>
        <v>120</v>
      </c>
      <c r="CK49" s="18">
        <f t="shared" si="14"/>
        <v>122</v>
      </c>
      <c r="CL49" s="18">
        <f t="shared" si="14"/>
        <v>123</v>
      </c>
      <c r="CM49" s="18">
        <f t="shared" si="14"/>
        <v>126</v>
      </c>
      <c r="CN49" s="18">
        <f t="shared" si="14"/>
        <v>124</v>
      </c>
      <c r="CO49" s="18">
        <f t="shared" si="14"/>
        <v>128</v>
      </c>
      <c r="CP49" s="18">
        <f t="shared" si="14"/>
        <v>123</v>
      </c>
      <c r="CQ49" s="18">
        <f t="shared" si="14"/>
        <v>124</v>
      </c>
      <c r="CR49" s="18">
        <f t="shared" si="14"/>
        <v>125</v>
      </c>
      <c r="CS49" s="18">
        <f t="shared" si="14"/>
        <v>131</v>
      </c>
      <c r="CT49" s="18">
        <f t="shared" si="14"/>
        <v>2694.1</v>
      </c>
    </row>
    <row r="50" spans="1:98">
      <c r="A50" s="19"/>
      <c r="B50" s="16">
        <f>SUM(B42:B49)</f>
        <v>1561</v>
      </c>
      <c r="C50" s="16">
        <f t="shared" ref="C50:BN50" si="15">SUM(C42:C49)</f>
        <v>1548</v>
      </c>
      <c r="D50" s="16">
        <f t="shared" si="15"/>
        <v>1519</v>
      </c>
      <c r="E50" s="16">
        <f t="shared" si="15"/>
        <v>1496</v>
      </c>
      <c r="F50" s="16">
        <f t="shared" si="15"/>
        <v>1491</v>
      </c>
      <c r="G50" s="16">
        <f t="shared" si="15"/>
        <v>1494</v>
      </c>
      <c r="H50" s="16">
        <f t="shared" si="15"/>
        <v>1456</v>
      </c>
      <c r="I50" s="16">
        <f t="shared" si="15"/>
        <v>1424</v>
      </c>
      <c r="J50" s="16">
        <f t="shared" si="15"/>
        <v>1410</v>
      </c>
      <c r="K50" s="16">
        <f t="shared" si="15"/>
        <v>1410</v>
      </c>
      <c r="L50" s="16">
        <f t="shared" si="15"/>
        <v>1412</v>
      </c>
      <c r="M50" s="16">
        <f t="shared" si="15"/>
        <v>1420</v>
      </c>
      <c r="N50" s="16">
        <f t="shared" si="15"/>
        <v>1405</v>
      </c>
      <c r="O50" s="16">
        <f t="shared" si="15"/>
        <v>1403</v>
      </c>
      <c r="P50" s="16">
        <f t="shared" si="15"/>
        <v>1411</v>
      </c>
      <c r="Q50" s="16">
        <f t="shared" si="15"/>
        <v>1421</v>
      </c>
      <c r="R50" s="16">
        <f t="shared" si="15"/>
        <v>1466</v>
      </c>
      <c r="S50" s="16">
        <f t="shared" si="15"/>
        <v>1527</v>
      </c>
      <c r="T50" s="16">
        <f t="shared" si="15"/>
        <v>1592</v>
      </c>
      <c r="U50" s="16">
        <f t="shared" si="15"/>
        <v>1659</v>
      </c>
      <c r="V50" s="16">
        <f t="shared" si="15"/>
        <v>1790</v>
      </c>
      <c r="W50" s="16">
        <f t="shared" si="15"/>
        <v>1850</v>
      </c>
      <c r="X50" s="16">
        <f t="shared" si="15"/>
        <v>1947</v>
      </c>
      <c r="Y50" s="16">
        <f t="shared" si="15"/>
        <v>1955</v>
      </c>
      <c r="Z50" s="16">
        <f t="shared" si="15"/>
        <v>1971</v>
      </c>
      <c r="AA50" s="16">
        <f t="shared" si="15"/>
        <v>1897</v>
      </c>
      <c r="AB50" s="16">
        <f t="shared" si="15"/>
        <v>1773</v>
      </c>
      <c r="AC50" s="16">
        <f t="shared" si="15"/>
        <v>1687</v>
      </c>
      <c r="AD50" s="16">
        <f t="shared" si="15"/>
        <v>1665</v>
      </c>
      <c r="AE50" s="16">
        <f t="shared" si="15"/>
        <v>1662</v>
      </c>
      <c r="AF50" s="16">
        <f t="shared" si="15"/>
        <v>1647</v>
      </c>
      <c r="AG50" s="16">
        <f t="shared" si="15"/>
        <v>1695</v>
      </c>
      <c r="AH50" s="16">
        <f t="shared" si="15"/>
        <v>1751</v>
      </c>
      <c r="AI50" s="16">
        <f t="shared" si="15"/>
        <v>1782</v>
      </c>
      <c r="AJ50" s="16">
        <f t="shared" si="15"/>
        <v>1810</v>
      </c>
      <c r="AK50" s="16">
        <f t="shared" si="15"/>
        <v>1820</v>
      </c>
      <c r="AL50" s="16">
        <f t="shared" si="15"/>
        <v>1805</v>
      </c>
      <c r="AM50" s="16">
        <f t="shared" si="15"/>
        <v>1826</v>
      </c>
      <c r="AN50" s="16">
        <f t="shared" si="15"/>
        <v>1832</v>
      </c>
      <c r="AO50" s="16">
        <f t="shared" si="15"/>
        <v>1838</v>
      </c>
      <c r="AP50" s="16">
        <f t="shared" si="15"/>
        <v>1837</v>
      </c>
      <c r="AQ50" s="16">
        <f t="shared" si="15"/>
        <v>1853</v>
      </c>
      <c r="AR50" s="16">
        <f t="shared" si="15"/>
        <v>1861</v>
      </c>
      <c r="AS50" s="16">
        <f t="shared" si="15"/>
        <v>1845</v>
      </c>
      <c r="AT50" s="16">
        <f t="shared" si="15"/>
        <v>1849</v>
      </c>
      <c r="AU50" s="16">
        <f t="shared" si="15"/>
        <v>1882</v>
      </c>
      <c r="AV50" s="16">
        <f t="shared" si="15"/>
        <v>1854</v>
      </c>
      <c r="AW50" s="16">
        <f t="shared" si="15"/>
        <v>1868</v>
      </c>
      <c r="AX50" s="16">
        <f t="shared" si="15"/>
        <v>1843</v>
      </c>
      <c r="AY50" s="16">
        <f t="shared" si="15"/>
        <v>1823</v>
      </c>
      <c r="AZ50" s="16">
        <f t="shared" si="15"/>
        <v>1803</v>
      </c>
      <c r="BA50" s="16">
        <f t="shared" si="15"/>
        <v>1814</v>
      </c>
      <c r="BB50" s="16">
        <f t="shared" si="15"/>
        <v>1845</v>
      </c>
      <c r="BC50" s="16">
        <f t="shared" si="15"/>
        <v>1860</v>
      </c>
      <c r="BD50" s="16">
        <f t="shared" si="15"/>
        <v>1839</v>
      </c>
      <c r="BE50" s="16">
        <f t="shared" si="15"/>
        <v>1875</v>
      </c>
      <c r="BF50" s="16">
        <f t="shared" si="15"/>
        <v>1935</v>
      </c>
      <c r="BG50" s="16">
        <f t="shared" si="15"/>
        <v>1971</v>
      </c>
      <c r="BH50" s="16">
        <f t="shared" si="15"/>
        <v>2014</v>
      </c>
      <c r="BI50" s="16">
        <f t="shared" si="15"/>
        <v>2037</v>
      </c>
      <c r="BJ50" s="16">
        <f t="shared" si="15"/>
        <v>2021</v>
      </c>
      <c r="BK50" s="16">
        <f t="shared" si="15"/>
        <v>2039</v>
      </c>
      <c r="BL50" s="16">
        <f t="shared" si="15"/>
        <v>2052</v>
      </c>
      <c r="BM50" s="16">
        <f t="shared" si="15"/>
        <v>2098</v>
      </c>
      <c r="BN50" s="16">
        <f t="shared" si="15"/>
        <v>2117</v>
      </c>
      <c r="BO50" s="16">
        <f t="shared" ref="BO50:CT50" si="16">SUM(BO42:BO49)</f>
        <v>2133</v>
      </c>
      <c r="BP50" s="16">
        <f t="shared" si="16"/>
        <v>2118</v>
      </c>
      <c r="BQ50" s="16">
        <f t="shared" si="16"/>
        <v>2106</v>
      </c>
      <c r="BR50" s="16">
        <f t="shared" si="16"/>
        <v>2129</v>
      </c>
      <c r="BS50" s="16">
        <f t="shared" si="16"/>
        <v>2154</v>
      </c>
      <c r="BT50" s="16">
        <f t="shared" si="16"/>
        <v>2175</v>
      </c>
      <c r="BU50" s="16">
        <f t="shared" si="16"/>
        <v>2241</v>
      </c>
      <c r="BV50" s="16">
        <f t="shared" si="16"/>
        <v>2358</v>
      </c>
      <c r="BW50" s="16">
        <f t="shared" si="16"/>
        <v>2382</v>
      </c>
      <c r="BX50" s="16">
        <f t="shared" si="16"/>
        <v>2361</v>
      </c>
      <c r="BY50" s="16">
        <f t="shared" si="16"/>
        <v>2310</v>
      </c>
      <c r="BZ50" s="16">
        <f t="shared" si="16"/>
        <v>2275</v>
      </c>
      <c r="CA50" s="16">
        <f t="shared" si="16"/>
        <v>2237</v>
      </c>
      <c r="CB50" s="16">
        <f t="shared" si="16"/>
        <v>2199</v>
      </c>
      <c r="CC50" s="16">
        <f t="shared" si="16"/>
        <v>2171</v>
      </c>
      <c r="CD50" s="16">
        <f t="shared" si="16"/>
        <v>2120</v>
      </c>
      <c r="CE50" s="16">
        <f t="shared" si="16"/>
        <v>2076</v>
      </c>
      <c r="CF50" s="16">
        <f t="shared" si="16"/>
        <v>2043</v>
      </c>
      <c r="CG50" s="16">
        <f t="shared" si="16"/>
        <v>2002</v>
      </c>
      <c r="CH50" s="16">
        <f t="shared" si="16"/>
        <v>1938</v>
      </c>
      <c r="CI50" s="16">
        <f t="shared" si="16"/>
        <v>1889</v>
      </c>
      <c r="CJ50" s="16">
        <f t="shared" si="16"/>
        <v>1820</v>
      </c>
      <c r="CK50" s="16">
        <f t="shared" si="16"/>
        <v>1770</v>
      </c>
      <c r="CL50" s="16">
        <f t="shared" si="16"/>
        <v>1698</v>
      </c>
      <c r="CM50" s="16">
        <f t="shared" si="16"/>
        <v>1657</v>
      </c>
      <c r="CN50" s="16">
        <f t="shared" si="16"/>
        <v>1623</v>
      </c>
      <c r="CO50" s="16">
        <f t="shared" si="16"/>
        <v>1581</v>
      </c>
      <c r="CP50" s="16">
        <f t="shared" si="16"/>
        <v>1550</v>
      </c>
      <c r="CQ50" s="16">
        <f t="shared" si="16"/>
        <v>1529</v>
      </c>
      <c r="CR50" s="16">
        <f t="shared" si="16"/>
        <v>1495</v>
      </c>
      <c r="CS50" s="16">
        <f>SUM(CS42:CS49)</f>
        <v>1462</v>
      </c>
      <c r="CT50" s="16">
        <f t="shared" si="16"/>
        <v>46475.199999999997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18C9-6524-48D1-A607-43253E00FE62}">
  <sheetPr codeName="Sheet11"/>
  <dimension ref="A1:CY50"/>
  <sheetViews>
    <sheetView workbookViewId="0">
      <pane xSplit="1" ySplit="1" topLeftCell="CD26" activePane="bottomRight" state="frozen"/>
      <selection pane="topRight" activeCell="B1" sqref="B1"/>
      <selection pane="bottomLeft" activeCell="A2" sqref="A2"/>
      <selection pane="bottomRight" activeCell="CU41" sqref="CU41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0</v>
      </c>
      <c r="BR3" s="26">
        <v>0</v>
      </c>
      <c r="BS3" s="26">
        <v>0</v>
      </c>
      <c r="BT3" s="26">
        <v>0</v>
      </c>
      <c r="BU3" s="26">
        <v>0</v>
      </c>
      <c r="BV3" s="26">
        <v>0</v>
      </c>
      <c r="BW3" s="26">
        <v>0</v>
      </c>
      <c r="BX3" s="26">
        <v>0</v>
      </c>
      <c r="BY3" s="26">
        <v>0</v>
      </c>
      <c r="BZ3" s="26">
        <v>0</v>
      </c>
      <c r="CA3" s="26">
        <v>0</v>
      </c>
      <c r="CB3" s="26">
        <v>0</v>
      </c>
      <c r="CC3" s="26">
        <v>0</v>
      </c>
      <c r="CD3" s="26">
        <v>0</v>
      </c>
      <c r="CE3" s="26">
        <v>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26">
        <v>5</v>
      </c>
      <c r="BX4" s="26">
        <v>5</v>
      </c>
      <c r="BY4" s="26">
        <v>5</v>
      </c>
      <c r="BZ4" s="26">
        <v>5</v>
      </c>
      <c r="CA4" s="26">
        <v>5</v>
      </c>
      <c r="CB4" s="26">
        <v>5</v>
      </c>
      <c r="CC4" s="26">
        <v>5</v>
      </c>
      <c r="CD4" s="26">
        <v>5</v>
      </c>
      <c r="CE4" s="26">
        <v>5</v>
      </c>
      <c r="CF4" s="26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28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29</v>
      </c>
      <c r="W5" s="26">
        <v>29</v>
      </c>
      <c r="X5" s="26">
        <v>29</v>
      </c>
      <c r="Y5" s="26">
        <v>29</v>
      </c>
      <c r="Z5" s="26">
        <v>29</v>
      </c>
      <c r="AA5" s="26">
        <v>29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20</v>
      </c>
      <c r="AI5" s="26">
        <v>24</v>
      </c>
      <c r="AJ5" s="26">
        <v>34</v>
      </c>
      <c r="AK5" s="26">
        <v>42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35</v>
      </c>
      <c r="BJ5" s="26">
        <v>26</v>
      </c>
      <c r="BK5" s="26">
        <v>26</v>
      </c>
      <c r="BL5" s="26">
        <v>26</v>
      </c>
      <c r="BM5" s="26">
        <v>26</v>
      </c>
      <c r="BN5" s="26">
        <v>26</v>
      </c>
      <c r="BO5" s="26">
        <v>26</v>
      </c>
      <c r="BP5" s="26">
        <v>26</v>
      </c>
      <c r="BQ5" s="26">
        <v>26</v>
      </c>
      <c r="BR5" s="26">
        <v>26</v>
      </c>
      <c r="BS5" s="26">
        <v>26</v>
      </c>
      <c r="BT5" s="26">
        <v>26</v>
      </c>
      <c r="BU5" s="26">
        <v>26</v>
      </c>
      <c r="BV5" s="26">
        <v>26</v>
      </c>
      <c r="BW5" s="26">
        <v>26</v>
      </c>
      <c r="BX5" s="26">
        <v>26</v>
      </c>
      <c r="BY5" s="26">
        <v>26</v>
      </c>
      <c r="BZ5" s="26">
        <v>26</v>
      </c>
      <c r="CA5" s="26">
        <v>26</v>
      </c>
      <c r="CB5" s="26">
        <v>19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713.5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30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51</v>
      </c>
      <c r="S6" s="26">
        <v>51</v>
      </c>
      <c r="T6" s="26">
        <v>51</v>
      </c>
      <c r="U6" s="26">
        <v>51</v>
      </c>
      <c r="V6" s="26">
        <v>81</v>
      </c>
      <c r="W6" s="26">
        <v>81</v>
      </c>
      <c r="X6" s="26">
        <v>81</v>
      </c>
      <c r="Y6" s="26">
        <v>81</v>
      </c>
      <c r="Z6" s="26">
        <v>60</v>
      </c>
      <c r="AA6" s="26">
        <v>60</v>
      </c>
      <c r="AB6" s="26">
        <v>31</v>
      </c>
      <c r="AC6" s="26">
        <v>31</v>
      </c>
      <c r="AD6" s="26">
        <v>31</v>
      </c>
      <c r="AE6" s="26">
        <v>31</v>
      </c>
      <c r="AF6" s="26">
        <v>31</v>
      </c>
      <c r="AG6" s="26">
        <v>51</v>
      </c>
      <c r="AH6" s="26">
        <v>61</v>
      </c>
      <c r="AI6" s="26">
        <v>66</v>
      </c>
      <c r="AJ6" s="26">
        <v>56</v>
      </c>
      <c r="AK6" s="26">
        <v>81</v>
      </c>
      <c r="AL6" s="27">
        <v>101</v>
      </c>
      <c r="AM6" s="26">
        <v>101</v>
      </c>
      <c r="AN6" s="27">
        <v>101</v>
      </c>
      <c r="AO6" s="26">
        <v>101</v>
      </c>
      <c r="AP6" s="26">
        <v>101</v>
      </c>
      <c r="AQ6" s="27">
        <v>101</v>
      </c>
      <c r="AR6" s="26">
        <v>101</v>
      </c>
      <c r="AS6" s="27">
        <v>101</v>
      </c>
      <c r="AT6" s="27">
        <v>101</v>
      </c>
      <c r="AU6" s="27">
        <v>101</v>
      </c>
      <c r="AV6" s="27">
        <v>101</v>
      </c>
      <c r="AW6" s="27">
        <v>101</v>
      </c>
      <c r="AX6" s="26">
        <v>101</v>
      </c>
      <c r="AY6" s="26">
        <v>101</v>
      </c>
      <c r="AZ6" s="27">
        <v>100</v>
      </c>
      <c r="BA6" s="26">
        <v>101</v>
      </c>
      <c r="BB6" s="26">
        <v>101</v>
      </c>
      <c r="BC6" s="27">
        <v>101</v>
      </c>
      <c r="BD6" s="27">
        <v>101</v>
      </c>
      <c r="BE6" s="26">
        <v>101</v>
      </c>
      <c r="BF6" s="27">
        <v>101</v>
      </c>
      <c r="BG6" s="26">
        <v>101</v>
      </c>
      <c r="BH6" s="27">
        <v>101</v>
      </c>
      <c r="BI6" s="26">
        <v>101</v>
      </c>
      <c r="BJ6" s="26">
        <v>101</v>
      </c>
      <c r="BK6" s="27">
        <v>101</v>
      </c>
      <c r="BL6" s="26">
        <v>101</v>
      </c>
      <c r="BM6" s="27">
        <v>101</v>
      </c>
      <c r="BN6" s="26">
        <v>101</v>
      </c>
      <c r="BO6" s="26">
        <v>101</v>
      </c>
      <c r="BP6" s="26">
        <v>101</v>
      </c>
      <c r="BQ6" s="26">
        <v>101</v>
      </c>
      <c r="BR6" s="27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6">
        <v>81</v>
      </c>
      <c r="BZ6" s="26">
        <v>81</v>
      </c>
      <c r="CA6" s="26">
        <v>81</v>
      </c>
      <c r="CB6" s="26">
        <v>81</v>
      </c>
      <c r="CC6" s="26">
        <v>81</v>
      </c>
      <c r="CD6" s="26">
        <v>81</v>
      </c>
      <c r="CE6" s="26">
        <v>81</v>
      </c>
      <c r="CF6" s="26">
        <v>81</v>
      </c>
      <c r="CG6" s="26">
        <v>81</v>
      </c>
      <c r="CH6" s="26">
        <v>81</v>
      </c>
      <c r="CI6" s="26">
        <v>61</v>
      </c>
      <c r="CJ6" s="26">
        <v>61</v>
      </c>
      <c r="CK6" s="26">
        <v>61</v>
      </c>
      <c r="CL6" s="26">
        <v>61</v>
      </c>
      <c r="CM6" s="26">
        <v>61</v>
      </c>
      <c r="CN6" s="26">
        <v>41</v>
      </c>
      <c r="CO6" s="26">
        <v>41</v>
      </c>
      <c r="CP6" s="26">
        <v>31</v>
      </c>
      <c r="CQ6" s="26">
        <v>31</v>
      </c>
      <c r="CR6" s="26">
        <v>31</v>
      </c>
      <c r="CS6" s="26">
        <v>31</v>
      </c>
      <c r="CT6" s="30">
        <v>1724.6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23</v>
      </c>
      <c r="C7" s="26">
        <v>24</v>
      </c>
      <c r="D7" s="26">
        <v>23</v>
      </c>
      <c r="E7" s="26">
        <v>23</v>
      </c>
      <c r="F7" s="26">
        <v>25</v>
      </c>
      <c r="G7" s="26">
        <v>22</v>
      </c>
      <c r="H7" s="26">
        <v>22</v>
      </c>
      <c r="I7" s="26">
        <v>22</v>
      </c>
      <c r="J7" s="26">
        <v>21</v>
      </c>
      <c r="K7" s="26">
        <v>21</v>
      </c>
      <c r="L7" s="26">
        <v>23</v>
      </c>
      <c r="M7" s="26">
        <v>23</v>
      </c>
      <c r="N7" s="26">
        <v>23</v>
      </c>
      <c r="O7" s="26">
        <v>24</v>
      </c>
      <c r="P7" s="26">
        <v>24</v>
      </c>
      <c r="Q7" s="26">
        <v>24</v>
      </c>
      <c r="R7" s="26">
        <v>40</v>
      </c>
      <c r="S7" s="26">
        <v>41</v>
      </c>
      <c r="T7" s="26">
        <v>40</v>
      </c>
      <c r="U7" s="26">
        <v>40</v>
      </c>
      <c r="V7" s="26">
        <v>49</v>
      </c>
      <c r="W7" s="26">
        <v>48</v>
      </c>
      <c r="X7" s="26">
        <v>48</v>
      </c>
      <c r="Y7" s="26">
        <v>49</v>
      </c>
      <c r="Z7" s="26">
        <v>69</v>
      </c>
      <c r="AA7" s="26">
        <v>69</v>
      </c>
      <c r="AB7" s="26">
        <v>49</v>
      </c>
      <c r="AC7" s="26">
        <v>47</v>
      </c>
      <c r="AD7" s="26">
        <v>57</v>
      </c>
      <c r="AE7" s="26">
        <v>57</v>
      </c>
      <c r="AF7" s="26">
        <v>59</v>
      </c>
      <c r="AG7" s="26">
        <v>60</v>
      </c>
      <c r="AH7" s="26">
        <v>82</v>
      </c>
      <c r="AI7" s="26">
        <v>84</v>
      </c>
      <c r="AJ7" s="26">
        <v>84</v>
      </c>
      <c r="AK7" s="26">
        <v>84</v>
      </c>
      <c r="AL7" s="26">
        <v>84</v>
      </c>
      <c r="AM7" s="26">
        <v>84</v>
      </c>
      <c r="AN7" s="26">
        <v>84</v>
      </c>
      <c r="AO7" s="26">
        <v>84</v>
      </c>
      <c r="AP7" s="26">
        <v>85</v>
      </c>
      <c r="AQ7" s="26">
        <v>84</v>
      </c>
      <c r="AR7" s="26">
        <v>84</v>
      </c>
      <c r="AS7" s="26">
        <v>84</v>
      </c>
      <c r="AT7" s="26">
        <v>84</v>
      </c>
      <c r="AU7" s="26">
        <v>84</v>
      </c>
      <c r="AV7" s="26">
        <v>84</v>
      </c>
      <c r="AW7" s="26">
        <v>84</v>
      </c>
      <c r="AX7" s="26">
        <v>84</v>
      </c>
      <c r="AY7" s="26">
        <v>84</v>
      </c>
      <c r="AZ7" s="26">
        <v>84</v>
      </c>
      <c r="BA7" s="26">
        <v>20</v>
      </c>
      <c r="BB7" s="26">
        <v>85</v>
      </c>
      <c r="BC7" s="26">
        <v>85</v>
      </c>
      <c r="BD7" s="26">
        <v>85</v>
      </c>
      <c r="BE7" s="26">
        <v>85</v>
      </c>
      <c r="BF7" s="26">
        <v>85</v>
      </c>
      <c r="BG7" s="26">
        <v>85</v>
      </c>
      <c r="BH7" s="26">
        <v>85</v>
      </c>
      <c r="BI7" s="26">
        <v>86</v>
      </c>
      <c r="BJ7" s="26">
        <v>86</v>
      </c>
      <c r="BK7" s="26">
        <v>86</v>
      </c>
      <c r="BL7" s="26">
        <v>86</v>
      </c>
      <c r="BM7" s="26">
        <v>86</v>
      </c>
      <c r="BN7" s="26">
        <v>86</v>
      </c>
      <c r="BO7" s="26">
        <v>86</v>
      </c>
      <c r="BP7" s="26">
        <v>86</v>
      </c>
      <c r="BQ7" s="26">
        <v>86</v>
      </c>
      <c r="BR7" s="26">
        <v>86</v>
      </c>
      <c r="BS7" s="26">
        <v>86</v>
      </c>
      <c r="BT7" s="26">
        <v>86</v>
      </c>
      <c r="BU7" s="26">
        <v>86</v>
      </c>
      <c r="BV7" s="26">
        <v>86</v>
      </c>
      <c r="BW7" s="26">
        <v>86</v>
      </c>
      <c r="BX7" s="26">
        <v>86</v>
      </c>
      <c r="BY7" s="26">
        <v>86</v>
      </c>
      <c r="BZ7" s="26">
        <v>86</v>
      </c>
      <c r="CA7" s="26">
        <v>86</v>
      </c>
      <c r="CB7" s="26">
        <v>86</v>
      </c>
      <c r="CC7" s="26">
        <v>86</v>
      </c>
      <c r="CD7" s="26">
        <v>86</v>
      </c>
      <c r="CE7" s="26">
        <v>80</v>
      </c>
      <c r="CF7" s="26">
        <v>63</v>
      </c>
      <c r="CG7" s="26">
        <v>63</v>
      </c>
      <c r="CH7" s="26">
        <v>62</v>
      </c>
      <c r="CI7" s="26">
        <v>62</v>
      </c>
      <c r="CJ7" s="26">
        <v>62</v>
      </c>
      <c r="CK7" s="26">
        <v>48</v>
      </c>
      <c r="CL7" s="26">
        <v>48</v>
      </c>
      <c r="CM7" s="26">
        <v>49</v>
      </c>
      <c r="CN7" s="26">
        <v>49</v>
      </c>
      <c r="CO7" s="26">
        <v>41</v>
      </c>
      <c r="CP7" s="26">
        <v>27</v>
      </c>
      <c r="CQ7" s="26">
        <v>27</v>
      </c>
      <c r="CR7" s="26">
        <v>27</v>
      </c>
      <c r="CS7" s="26">
        <v>27</v>
      </c>
      <c r="CT7" s="30">
        <v>1500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11</v>
      </c>
      <c r="P8" s="26">
        <v>11</v>
      </c>
      <c r="Q8" s="26">
        <v>15</v>
      </c>
      <c r="R8" s="26">
        <v>17</v>
      </c>
      <c r="S8" s="26">
        <v>15</v>
      </c>
      <c r="T8" s="26">
        <v>31</v>
      </c>
      <c r="U8" s="26">
        <v>25</v>
      </c>
      <c r="V8" s="26">
        <v>25</v>
      </c>
      <c r="W8" s="26">
        <v>25</v>
      </c>
      <c r="X8" s="26">
        <v>25</v>
      </c>
      <c r="Y8" s="26">
        <v>25</v>
      </c>
      <c r="Z8" s="26">
        <v>31</v>
      </c>
      <c r="AA8" s="26">
        <v>31</v>
      </c>
      <c r="AB8" s="26">
        <v>31</v>
      </c>
      <c r="AC8" s="26">
        <v>31</v>
      </c>
      <c r="AD8" s="26">
        <v>31</v>
      </c>
      <c r="AE8" s="26">
        <v>31</v>
      </c>
      <c r="AF8" s="26">
        <v>31</v>
      </c>
      <c r="AG8" s="26">
        <v>32</v>
      </c>
      <c r="AH8" s="26">
        <v>33</v>
      </c>
      <c r="AI8" s="26">
        <v>34</v>
      </c>
      <c r="AJ8" s="26">
        <v>34</v>
      </c>
      <c r="AK8" s="26">
        <v>34</v>
      </c>
      <c r="AL8" s="26">
        <v>34</v>
      </c>
      <c r="AM8" s="26">
        <v>35</v>
      </c>
      <c r="AN8" s="26">
        <v>34</v>
      </c>
      <c r="AO8" s="26">
        <v>34</v>
      </c>
      <c r="AP8" s="26">
        <v>34</v>
      </c>
      <c r="AQ8" s="26">
        <v>35</v>
      </c>
      <c r="AR8" s="26">
        <v>35</v>
      </c>
      <c r="AS8" s="26">
        <v>35</v>
      </c>
      <c r="AT8" s="26">
        <v>35</v>
      </c>
      <c r="AU8" s="26">
        <v>35</v>
      </c>
      <c r="AV8" s="26">
        <v>34</v>
      </c>
      <c r="AW8" s="26">
        <v>35</v>
      </c>
      <c r="AX8" s="26">
        <v>34</v>
      </c>
      <c r="AY8" s="26">
        <v>34</v>
      </c>
      <c r="AZ8" s="26">
        <v>34</v>
      </c>
      <c r="BA8" s="26">
        <v>34</v>
      </c>
      <c r="BB8" s="26">
        <v>34</v>
      </c>
      <c r="BC8" s="26">
        <v>34</v>
      </c>
      <c r="BD8" s="26">
        <v>35</v>
      </c>
      <c r="BE8" s="26">
        <v>36</v>
      </c>
      <c r="BF8" s="26">
        <v>35</v>
      </c>
      <c r="BG8" s="26">
        <v>34</v>
      </c>
      <c r="BH8" s="26">
        <v>34</v>
      </c>
      <c r="BI8" s="26">
        <v>35</v>
      </c>
      <c r="BJ8" s="26">
        <v>34</v>
      </c>
      <c r="BK8" s="26">
        <v>34</v>
      </c>
      <c r="BL8" s="26">
        <v>34</v>
      </c>
      <c r="BM8" s="26">
        <v>34</v>
      </c>
      <c r="BN8" s="26">
        <v>34</v>
      </c>
      <c r="BO8" s="26">
        <v>34</v>
      </c>
      <c r="BP8" s="26">
        <v>34</v>
      </c>
      <c r="BQ8" s="26">
        <v>34</v>
      </c>
      <c r="BR8" s="26">
        <v>34</v>
      </c>
      <c r="BS8" s="26">
        <v>34</v>
      </c>
      <c r="BT8" s="26">
        <v>34</v>
      </c>
      <c r="BU8" s="26">
        <v>34</v>
      </c>
      <c r="BV8" s="26">
        <v>34</v>
      </c>
      <c r="BW8" s="26">
        <v>34</v>
      </c>
      <c r="BX8" s="26">
        <v>34</v>
      </c>
      <c r="BY8" s="26">
        <v>34</v>
      </c>
      <c r="BZ8" s="26">
        <v>34</v>
      </c>
      <c r="CA8" s="26">
        <v>34</v>
      </c>
      <c r="CB8" s="26">
        <v>34</v>
      </c>
      <c r="CC8" s="26">
        <v>34</v>
      </c>
      <c r="CD8" s="26">
        <v>32</v>
      </c>
      <c r="CE8" s="26">
        <v>33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24</v>
      </c>
      <c r="CL8" s="26">
        <v>25</v>
      </c>
      <c r="CM8" s="26">
        <v>25</v>
      </c>
      <c r="CN8" s="26">
        <v>25</v>
      </c>
      <c r="CO8" s="26">
        <v>25</v>
      </c>
      <c r="CP8" s="26">
        <v>21</v>
      </c>
      <c r="CQ8" s="26">
        <v>21</v>
      </c>
      <c r="CR8" s="26">
        <v>21</v>
      </c>
      <c r="CS8" s="26">
        <v>21</v>
      </c>
      <c r="CT8" s="30">
        <v>664.5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9</v>
      </c>
      <c r="AH9" s="26">
        <v>37</v>
      </c>
      <c r="AI9" s="26">
        <v>50</v>
      </c>
      <c r="AJ9" s="26">
        <v>55</v>
      </c>
      <c r="AK9" s="26">
        <v>53</v>
      </c>
      <c r="AL9" s="26">
        <v>38</v>
      </c>
      <c r="AM9" s="26">
        <v>43</v>
      </c>
      <c r="AN9" s="26">
        <v>43</v>
      </c>
      <c r="AO9" s="26">
        <v>57</v>
      </c>
      <c r="AP9" s="26">
        <v>32</v>
      </c>
      <c r="AQ9" s="26">
        <v>47</v>
      </c>
      <c r="AR9" s="26">
        <v>56</v>
      </c>
      <c r="AS9" s="26">
        <v>54</v>
      </c>
      <c r="AT9" s="26">
        <v>46</v>
      </c>
      <c r="AU9" s="26">
        <v>50</v>
      </c>
      <c r="AV9" s="26">
        <v>54</v>
      </c>
      <c r="AW9" s="26">
        <v>50</v>
      </c>
      <c r="AX9" s="26">
        <v>70</v>
      </c>
      <c r="AY9" s="26">
        <v>70</v>
      </c>
      <c r="AZ9" s="26">
        <v>40</v>
      </c>
      <c r="BA9" s="26">
        <v>65</v>
      </c>
      <c r="BB9" s="26">
        <v>65</v>
      </c>
      <c r="BC9" s="26">
        <v>80</v>
      </c>
      <c r="BD9" s="26">
        <v>91</v>
      </c>
      <c r="BE9" s="26">
        <v>79</v>
      </c>
      <c r="BF9" s="27">
        <v>100</v>
      </c>
      <c r="BG9" s="26">
        <v>129</v>
      </c>
      <c r="BH9" s="26">
        <v>96</v>
      </c>
      <c r="BI9" s="26">
        <v>61</v>
      </c>
      <c r="BJ9" s="26">
        <v>94</v>
      </c>
      <c r="BK9" s="26">
        <v>87</v>
      </c>
      <c r="BL9" s="26">
        <v>108</v>
      </c>
      <c r="BM9" s="27">
        <v>124</v>
      </c>
      <c r="BN9" s="26">
        <v>98</v>
      </c>
      <c r="BO9" s="26">
        <v>113</v>
      </c>
      <c r="BP9" s="26">
        <v>122</v>
      </c>
      <c r="BQ9" s="26">
        <v>108</v>
      </c>
      <c r="BR9" s="26">
        <v>98</v>
      </c>
      <c r="BS9" s="26">
        <v>111</v>
      </c>
      <c r="BT9" s="26">
        <v>93</v>
      </c>
      <c r="BU9" s="26">
        <v>113</v>
      </c>
      <c r="BV9" s="26">
        <v>101</v>
      </c>
      <c r="BW9" s="27">
        <v>136</v>
      </c>
      <c r="BX9" s="26">
        <v>97</v>
      </c>
      <c r="BY9" s="27">
        <v>112</v>
      </c>
      <c r="BZ9" s="26">
        <v>114</v>
      </c>
      <c r="CA9" s="27">
        <v>102</v>
      </c>
      <c r="CB9" s="26">
        <v>112</v>
      </c>
      <c r="CC9" s="26">
        <v>82</v>
      </c>
      <c r="CD9" s="27">
        <v>100</v>
      </c>
      <c r="CE9" s="26">
        <v>71</v>
      </c>
      <c r="CF9" s="26">
        <v>70</v>
      </c>
      <c r="CG9" s="26">
        <v>107</v>
      </c>
      <c r="CH9" s="27">
        <v>107</v>
      </c>
      <c r="CI9" s="26">
        <v>83</v>
      </c>
      <c r="CJ9" s="26">
        <v>64</v>
      </c>
      <c r="CK9" s="27">
        <v>118</v>
      </c>
      <c r="CL9" s="27">
        <v>130</v>
      </c>
      <c r="CM9" s="26">
        <v>79</v>
      </c>
      <c r="CN9" s="26">
        <v>66</v>
      </c>
      <c r="CO9" s="26">
        <v>96</v>
      </c>
      <c r="CP9" s="26">
        <v>96</v>
      </c>
      <c r="CQ9" s="26">
        <v>78</v>
      </c>
      <c r="CR9" s="26">
        <v>94</v>
      </c>
      <c r="CS9" s="26">
        <v>101</v>
      </c>
      <c r="CT9" s="30">
        <v>1290.0999999999999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28</v>
      </c>
      <c r="X10" s="26">
        <v>23</v>
      </c>
      <c r="Y10" s="26">
        <v>30</v>
      </c>
      <c r="Z10" s="26">
        <v>28</v>
      </c>
      <c r="AA10" s="26">
        <v>21</v>
      </c>
      <c r="AB10" s="26">
        <v>32</v>
      </c>
      <c r="AC10" s="26">
        <v>33</v>
      </c>
      <c r="AD10" s="26">
        <v>28</v>
      </c>
      <c r="AE10" s="26">
        <v>27</v>
      </c>
      <c r="AF10" s="26">
        <v>28</v>
      </c>
      <c r="AG10" s="26">
        <v>28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31</v>
      </c>
      <c r="BO10" s="26">
        <v>32</v>
      </c>
      <c r="BP10" s="26">
        <v>31</v>
      </c>
      <c r="BQ10" s="26">
        <v>32</v>
      </c>
      <c r="BR10" s="26">
        <v>31</v>
      </c>
      <c r="BS10" s="26">
        <v>31</v>
      </c>
      <c r="BT10" s="26">
        <v>31</v>
      </c>
      <c r="BU10" s="26">
        <v>66</v>
      </c>
      <c r="BV10" s="26">
        <v>96</v>
      </c>
      <c r="BW10" s="26">
        <v>98</v>
      </c>
      <c r="BX10" s="26">
        <v>77</v>
      </c>
      <c r="BY10" s="26">
        <v>37</v>
      </c>
      <c r="BZ10" s="26">
        <v>38</v>
      </c>
      <c r="CA10" s="26">
        <v>38</v>
      </c>
      <c r="CB10" s="26">
        <v>38</v>
      </c>
      <c r="CC10" s="26">
        <v>38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260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77</v>
      </c>
      <c r="C11" s="26">
        <v>81</v>
      </c>
      <c r="D11" s="26">
        <v>76</v>
      </c>
      <c r="E11" s="26">
        <v>79</v>
      </c>
      <c r="F11" s="26">
        <v>92</v>
      </c>
      <c r="G11" s="26">
        <v>76</v>
      </c>
      <c r="H11" s="26">
        <v>84</v>
      </c>
      <c r="I11" s="26">
        <v>69</v>
      </c>
      <c r="J11" s="26">
        <v>47</v>
      </c>
      <c r="K11" s="26">
        <v>62</v>
      </c>
      <c r="L11" s="26">
        <v>62</v>
      </c>
      <c r="M11" s="26">
        <v>67</v>
      </c>
      <c r="N11" s="26">
        <v>62</v>
      </c>
      <c r="O11" s="26">
        <v>80</v>
      </c>
      <c r="P11" s="26">
        <v>69</v>
      </c>
      <c r="Q11" s="26">
        <v>86</v>
      </c>
      <c r="R11" s="26">
        <v>99</v>
      </c>
      <c r="S11" s="27">
        <v>111</v>
      </c>
      <c r="T11" s="26">
        <v>108</v>
      </c>
      <c r="U11" s="27">
        <v>109</v>
      </c>
      <c r="V11" s="26">
        <v>112</v>
      </c>
      <c r="W11" s="27">
        <v>100</v>
      </c>
      <c r="X11" s="26">
        <v>82</v>
      </c>
      <c r="Y11" s="26">
        <v>108</v>
      </c>
      <c r="Z11" s="26">
        <v>83</v>
      </c>
      <c r="AA11" s="26">
        <v>60</v>
      </c>
      <c r="AB11" s="26">
        <v>81</v>
      </c>
      <c r="AC11" s="26">
        <v>77</v>
      </c>
      <c r="AD11" s="26">
        <v>66</v>
      </c>
      <c r="AE11" s="26">
        <v>60</v>
      </c>
      <c r="AF11" s="26">
        <v>63</v>
      </c>
      <c r="AG11" s="26">
        <v>62</v>
      </c>
      <c r="AH11" s="26">
        <v>102</v>
      </c>
      <c r="AI11" s="27">
        <v>100</v>
      </c>
      <c r="AJ11" s="26">
        <v>100</v>
      </c>
      <c r="AK11" s="26">
        <v>116</v>
      </c>
      <c r="AL11" s="26">
        <v>99</v>
      </c>
      <c r="AM11" s="26">
        <v>74</v>
      </c>
      <c r="AN11" s="26">
        <v>50</v>
      </c>
      <c r="AO11" s="26">
        <v>68</v>
      </c>
      <c r="AP11" s="26">
        <v>46</v>
      </c>
      <c r="AQ11" s="26">
        <v>55</v>
      </c>
      <c r="AR11" s="26">
        <v>73</v>
      </c>
      <c r="AS11" s="26">
        <v>73</v>
      </c>
      <c r="AT11" s="26">
        <v>71</v>
      </c>
      <c r="AU11" s="26">
        <v>33</v>
      </c>
      <c r="AV11" s="26">
        <v>34</v>
      </c>
      <c r="AW11" s="26">
        <v>67</v>
      </c>
      <c r="AX11" s="26">
        <v>39</v>
      </c>
      <c r="AY11" s="26">
        <v>43</v>
      </c>
      <c r="AZ11" s="26">
        <v>43</v>
      </c>
      <c r="BA11" s="26">
        <v>60</v>
      </c>
      <c r="BB11" s="26">
        <v>51</v>
      </c>
      <c r="BC11" s="26">
        <v>42</v>
      </c>
      <c r="BD11" s="26">
        <v>64</v>
      </c>
      <c r="BE11" s="26">
        <v>63</v>
      </c>
      <c r="BF11" s="26">
        <v>41</v>
      </c>
      <c r="BG11" s="26">
        <v>42</v>
      </c>
      <c r="BH11" s="26">
        <v>59</v>
      </c>
      <c r="BI11" s="26">
        <v>59</v>
      </c>
      <c r="BJ11" s="26">
        <v>52</v>
      </c>
      <c r="BK11" s="26">
        <v>52</v>
      </c>
      <c r="BL11" s="26">
        <v>62</v>
      </c>
      <c r="BM11" s="26">
        <v>63</v>
      </c>
      <c r="BN11" s="26">
        <v>66</v>
      </c>
      <c r="BO11" s="26">
        <v>63</v>
      </c>
      <c r="BP11" s="26">
        <v>62</v>
      </c>
      <c r="BQ11" s="26">
        <v>60</v>
      </c>
      <c r="BR11" s="26">
        <v>84</v>
      </c>
      <c r="BS11" s="26">
        <v>100</v>
      </c>
      <c r="BT11" s="27">
        <v>100</v>
      </c>
      <c r="BU11" s="26">
        <v>101</v>
      </c>
      <c r="BV11" s="26">
        <v>140</v>
      </c>
      <c r="BW11" s="27">
        <v>140</v>
      </c>
      <c r="BX11" s="26">
        <v>145</v>
      </c>
      <c r="BY11" s="27">
        <v>140</v>
      </c>
      <c r="BZ11" s="26">
        <v>121</v>
      </c>
      <c r="CA11" s="27">
        <v>124</v>
      </c>
      <c r="CB11" s="26">
        <v>100</v>
      </c>
      <c r="CC11" s="26">
        <v>65</v>
      </c>
      <c r="CD11" s="26">
        <v>61</v>
      </c>
      <c r="CE11" s="26">
        <v>64</v>
      </c>
      <c r="CF11" s="26">
        <v>65</v>
      </c>
      <c r="CG11" s="26">
        <v>61</v>
      </c>
      <c r="CH11" s="26">
        <v>59</v>
      </c>
      <c r="CI11" s="26">
        <v>64</v>
      </c>
      <c r="CJ11" s="26">
        <v>63</v>
      </c>
      <c r="CK11" s="26">
        <v>31</v>
      </c>
      <c r="CL11" s="26">
        <v>31</v>
      </c>
      <c r="CM11" s="26">
        <v>31</v>
      </c>
      <c r="CN11" s="26">
        <v>33</v>
      </c>
      <c r="CO11" s="26">
        <v>33</v>
      </c>
      <c r="CP11" s="26">
        <v>32</v>
      </c>
      <c r="CQ11" s="26">
        <v>32</v>
      </c>
      <c r="CR11" s="26">
        <v>33</v>
      </c>
      <c r="CS11" s="26">
        <v>32</v>
      </c>
      <c r="CT11" s="30">
        <v>1717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17</v>
      </c>
      <c r="W12" s="26">
        <v>42</v>
      </c>
      <c r="X12" s="26">
        <v>42</v>
      </c>
      <c r="Y12" s="26">
        <v>42</v>
      </c>
      <c r="Z12" s="26">
        <v>42</v>
      </c>
      <c r="AA12" s="26">
        <v>42</v>
      </c>
      <c r="AB12" s="26">
        <v>42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54</v>
      </c>
      <c r="BM12" s="26">
        <v>56</v>
      </c>
      <c r="BN12" s="26">
        <v>56</v>
      </c>
      <c r="BO12" s="26">
        <v>56</v>
      </c>
      <c r="BP12" s="26">
        <v>56</v>
      </c>
      <c r="BQ12" s="26">
        <v>56</v>
      </c>
      <c r="BR12" s="26">
        <v>56</v>
      </c>
      <c r="BS12" s="26">
        <v>56</v>
      </c>
      <c r="BT12" s="26">
        <v>86</v>
      </c>
      <c r="BU12" s="26">
        <v>86</v>
      </c>
      <c r="BV12" s="26">
        <v>84</v>
      </c>
      <c r="BW12" s="26">
        <v>86</v>
      </c>
      <c r="BX12" s="26">
        <v>110</v>
      </c>
      <c r="BY12" s="27">
        <v>110</v>
      </c>
      <c r="BZ12" s="26">
        <v>111</v>
      </c>
      <c r="CA12" s="26">
        <v>96</v>
      </c>
      <c r="CB12" s="26">
        <v>87</v>
      </c>
      <c r="CC12" s="26">
        <v>87</v>
      </c>
      <c r="CD12" s="26">
        <v>87</v>
      </c>
      <c r="CE12" s="26">
        <v>87</v>
      </c>
      <c r="CF12" s="26">
        <v>87</v>
      </c>
      <c r="CG12" s="26">
        <v>87</v>
      </c>
      <c r="CH12" s="26">
        <v>87</v>
      </c>
      <c r="CI12" s="26">
        <v>87</v>
      </c>
      <c r="CJ12" s="26">
        <v>87</v>
      </c>
      <c r="CK12" s="26">
        <v>87</v>
      </c>
      <c r="CL12" s="26">
        <v>87</v>
      </c>
      <c r="CM12" s="26">
        <v>87</v>
      </c>
      <c r="CN12" s="26">
        <v>87</v>
      </c>
      <c r="CO12" s="26">
        <v>43</v>
      </c>
      <c r="CP12" s="26">
        <v>43</v>
      </c>
      <c r="CQ12" s="26">
        <v>43</v>
      </c>
      <c r="CR12" s="26">
        <v>43</v>
      </c>
      <c r="CS12" s="26">
        <v>0</v>
      </c>
      <c r="CT12" s="30">
        <v>701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16</v>
      </c>
      <c r="AE13" s="26">
        <v>16</v>
      </c>
      <c r="AF13" s="26">
        <v>16</v>
      </c>
      <c r="AG13" s="26">
        <v>16</v>
      </c>
      <c r="AH13" s="26">
        <v>16</v>
      </c>
      <c r="AI13" s="26">
        <v>17</v>
      </c>
      <c r="AJ13" s="26">
        <v>16</v>
      </c>
      <c r="AK13" s="26">
        <v>15</v>
      </c>
      <c r="AL13" s="26">
        <v>15</v>
      </c>
      <c r="AM13" s="26">
        <v>16</v>
      </c>
      <c r="AN13" s="26">
        <v>15</v>
      </c>
      <c r="AO13" s="26">
        <v>16</v>
      </c>
      <c r="AP13" s="26">
        <v>16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16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25</v>
      </c>
      <c r="CC13" s="26">
        <v>25</v>
      </c>
      <c r="CD13" s="26">
        <v>16</v>
      </c>
      <c r="CE13" s="26">
        <v>16</v>
      </c>
      <c r="CF13" s="26">
        <v>16</v>
      </c>
      <c r="CG13" s="26">
        <v>17</v>
      </c>
      <c r="CH13" s="26">
        <v>17</v>
      </c>
      <c r="CI13" s="26">
        <v>16</v>
      </c>
      <c r="CJ13" s="26">
        <v>16</v>
      </c>
      <c r="CK13" s="26">
        <v>17</v>
      </c>
      <c r="CL13" s="26">
        <v>15</v>
      </c>
      <c r="CM13" s="26">
        <v>15</v>
      </c>
      <c r="CN13" s="26">
        <v>16</v>
      </c>
      <c r="CO13" s="26">
        <v>15</v>
      </c>
      <c r="CP13" s="26">
        <v>16</v>
      </c>
      <c r="CQ13" s="26">
        <v>16</v>
      </c>
      <c r="CR13" s="26">
        <v>15</v>
      </c>
      <c r="CS13" s="26">
        <v>15</v>
      </c>
      <c r="CT13" s="30">
        <v>348.6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20</v>
      </c>
      <c r="R14" s="26">
        <v>19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35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20</v>
      </c>
      <c r="AM14" s="26">
        <v>20</v>
      </c>
      <c r="AN14" s="26">
        <v>19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35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36</v>
      </c>
      <c r="CK14" s="26">
        <v>36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843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29</v>
      </c>
      <c r="Y16" s="26">
        <v>29</v>
      </c>
      <c r="Z16" s="26">
        <v>41</v>
      </c>
      <c r="AA16" s="26">
        <v>40</v>
      </c>
      <c r="AB16" s="26">
        <v>30</v>
      </c>
      <c r="AC16" s="26">
        <v>26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29</v>
      </c>
      <c r="AK16" s="26">
        <v>30</v>
      </c>
      <c r="AL16" s="26">
        <v>10</v>
      </c>
      <c r="AM16" s="26">
        <v>10</v>
      </c>
      <c r="AN16" s="26">
        <v>10</v>
      </c>
      <c r="AO16" s="26">
        <v>10</v>
      </c>
      <c r="AP16" s="26">
        <v>9</v>
      </c>
      <c r="AQ16" s="26">
        <v>29</v>
      </c>
      <c r="AR16" s="26">
        <v>20</v>
      </c>
      <c r="AS16" s="26">
        <v>18</v>
      </c>
      <c r="AT16" s="26">
        <v>19</v>
      </c>
      <c r="AU16" s="26">
        <v>19</v>
      </c>
      <c r="AV16" s="26">
        <v>19</v>
      </c>
      <c r="AW16" s="26">
        <v>40</v>
      </c>
      <c r="AX16" s="26">
        <v>41</v>
      </c>
      <c r="AY16" s="26">
        <v>19</v>
      </c>
      <c r="AZ16" s="26">
        <v>39</v>
      </c>
      <c r="BA16" s="26">
        <v>69</v>
      </c>
      <c r="BB16" s="26">
        <v>39</v>
      </c>
      <c r="BC16" s="26">
        <v>19</v>
      </c>
      <c r="BD16" s="26">
        <v>19</v>
      </c>
      <c r="BE16" s="26">
        <v>19</v>
      </c>
      <c r="BF16" s="26">
        <v>19</v>
      </c>
      <c r="BG16" s="26">
        <v>19</v>
      </c>
      <c r="BH16" s="26">
        <v>19</v>
      </c>
      <c r="BI16" s="26">
        <v>19</v>
      </c>
      <c r="BJ16" s="26">
        <v>19</v>
      </c>
      <c r="BK16" s="26">
        <v>19</v>
      </c>
      <c r="BL16" s="26">
        <v>19</v>
      </c>
      <c r="BM16" s="26">
        <v>19</v>
      </c>
      <c r="BN16" s="26">
        <v>19</v>
      </c>
      <c r="BO16" s="26">
        <v>19</v>
      </c>
      <c r="BP16" s="26">
        <v>19</v>
      </c>
      <c r="BQ16" s="26">
        <v>22</v>
      </c>
      <c r="BR16" s="26">
        <v>21</v>
      </c>
      <c r="BS16" s="26">
        <v>19</v>
      </c>
      <c r="BT16" s="26">
        <v>20</v>
      </c>
      <c r="BU16" s="26">
        <v>19</v>
      </c>
      <c r="BV16" s="26">
        <v>39</v>
      </c>
      <c r="BW16" s="26">
        <v>40</v>
      </c>
      <c r="BX16" s="26">
        <v>20</v>
      </c>
      <c r="BY16" s="26">
        <v>20</v>
      </c>
      <c r="BZ16" s="26">
        <v>20</v>
      </c>
      <c r="CA16" s="26">
        <v>20</v>
      </c>
      <c r="CB16" s="26">
        <v>20</v>
      </c>
      <c r="CC16" s="26">
        <v>21</v>
      </c>
      <c r="CD16" s="26">
        <v>20</v>
      </c>
      <c r="CE16" s="26">
        <v>21</v>
      </c>
      <c r="CF16" s="26">
        <v>21</v>
      </c>
      <c r="CG16" s="26">
        <v>21</v>
      </c>
      <c r="CH16" s="26">
        <v>20</v>
      </c>
      <c r="CI16" s="26">
        <v>20</v>
      </c>
      <c r="CJ16" s="26">
        <v>17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9</v>
      </c>
      <c r="CT16" s="30">
        <v>391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79</v>
      </c>
      <c r="G17" s="26">
        <v>78</v>
      </c>
      <c r="H17" s="26">
        <v>78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78</v>
      </c>
      <c r="U17" s="26">
        <v>78</v>
      </c>
      <c r="V17" s="26">
        <v>78</v>
      </c>
      <c r="W17" s="26">
        <v>78</v>
      </c>
      <c r="X17" s="26">
        <v>79</v>
      </c>
      <c r="Y17" s="26">
        <v>78</v>
      </c>
      <c r="Z17" s="26">
        <v>78</v>
      </c>
      <c r="AA17" s="26">
        <v>79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77</v>
      </c>
      <c r="AH17" s="26">
        <v>77</v>
      </c>
      <c r="AI17" s="26">
        <v>76</v>
      </c>
      <c r="AJ17" s="26">
        <v>77</v>
      </c>
      <c r="AK17" s="26">
        <v>77</v>
      </c>
      <c r="AL17" s="26">
        <v>77</v>
      </c>
      <c r="AM17" s="26">
        <v>77</v>
      </c>
      <c r="AN17" s="26">
        <v>77</v>
      </c>
      <c r="AO17" s="26">
        <v>77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1868.9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60</v>
      </c>
      <c r="C18" s="26">
        <v>60</v>
      </c>
      <c r="D18" s="26">
        <v>60</v>
      </c>
      <c r="E18" s="26">
        <v>60</v>
      </c>
      <c r="F18" s="26">
        <v>60</v>
      </c>
      <c r="G18" s="26">
        <v>60</v>
      </c>
      <c r="H18" s="26">
        <v>61</v>
      </c>
      <c r="I18" s="26">
        <v>60</v>
      </c>
      <c r="J18" s="26">
        <v>60</v>
      </c>
      <c r="K18" s="26">
        <v>61</v>
      </c>
      <c r="L18" s="26">
        <v>60</v>
      </c>
      <c r="M18" s="26">
        <v>61</v>
      </c>
      <c r="N18" s="26">
        <v>60</v>
      </c>
      <c r="O18" s="26">
        <v>60</v>
      </c>
      <c r="P18" s="26">
        <v>61</v>
      </c>
      <c r="Q18" s="26">
        <v>60</v>
      </c>
      <c r="R18" s="26">
        <v>60</v>
      </c>
      <c r="S18" s="26">
        <v>60</v>
      </c>
      <c r="T18" s="26">
        <v>61</v>
      </c>
      <c r="U18" s="26">
        <v>60</v>
      </c>
      <c r="V18" s="26">
        <v>60</v>
      </c>
      <c r="W18" s="26">
        <v>61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59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60</v>
      </c>
      <c r="AO18" s="26">
        <v>60</v>
      </c>
      <c r="AP18" s="26">
        <v>61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60</v>
      </c>
      <c r="AZ18" s="26">
        <v>60</v>
      </c>
      <c r="BA18" s="26">
        <v>60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60</v>
      </c>
      <c r="BI18" s="26">
        <v>60</v>
      </c>
      <c r="BJ18" s="26">
        <v>41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60</v>
      </c>
      <c r="CE18" s="26">
        <v>60</v>
      </c>
      <c r="CF18" s="26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1398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274</v>
      </c>
      <c r="C20" s="27">
        <v>274</v>
      </c>
      <c r="D20" s="26">
        <v>274</v>
      </c>
      <c r="E20" s="26">
        <v>274</v>
      </c>
      <c r="F20" s="27">
        <v>275</v>
      </c>
      <c r="G20" s="26">
        <v>274</v>
      </c>
      <c r="H20" s="26">
        <v>274</v>
      </c>
      <c r="I20" s="27">
        <v>275</v>
      </c>
      <c r="J20" s="26">
        <v>275</v>
      </c>
      <c r="K20" s="27">
        <v>274</v>
      </c>
      <c r="L20" s="26">
        <v>274</v>
      </c>
      <c r="M20" s="26">
        <v>275</v>
      </c>
      <c r="N20" s="27">
        <v>275</v>
      </c>
      <c r="O20" s="26">
        <v>274</v>
      </c>
      <c r="P20" s="27">
        <v>274</v>
      </c>
      <c r="Q20" s="27">
        <v>275</v>
      </c>
      <c r="R20" s="27">
        <v>274</v>
      </c>
      <c r="S20" s="27">
        <v>274</v>
      </c>
      <c r="T20" s="26">
        <v>274</v>
      </c>
      <c r="U20" s="27">
        <v>275</v>
      </c>
      <c r="V20" s="26">
        <v>275</v>
      </c>
      <c r="W20" s="27">
        <v>275</v>
      </c>
      <c r="X20" s="26">
        <v>274</v>
      </c>
      <c r="Y20" s="26">
        <v>274</v>
      </c>
      <c r="Z20" s="27">
        <v>274</v>
      </c>
      <c r="AA20" s="26">
        <v>274</v>
      </c>
      <c r="AB20" s="27">
        <v>275</v>
      </c>
      <c r="AC20" s="26">
        <v>273</v>
      </c>
      <c r="AD20" s="26">
        <v>275</v>
      </c>
      <c r="AE20" s="27">
        <v>275</v>
      </c>
      <c r="AF20" s="26">
        <v>275</v>
      </c>
      <c r="AG20" s="27">
        <v>274</v>
      </c>
      <c r="AH20" s="26">
        <v>275</v>
      </c>
      <c r="AI20" s="27">
        <v>275</v>
      </c>
      <c r="AJ20" s="26">
        <v>274</v>
      </c>
      <c r="AK20" s="26">
        <v>275</v>
      </c>
      <c r="AL20" s="27">
        <v>275</v>
      </c>
      <c r="AM20" s="26">
        <v>275</v>
      </c>
      <c r="AN20" s="27">
        <v>275</v>
      </c>
      <c r="AO20" s="26">
        <v>274</v>
      </c>
      <c r="AP20" s="26">
        <v>274</v>
      </c>
      <c r="AQ20" s="27">
        <v>275</v>
      </c>
      <c r="AR20" s="26">
        <v>275</v>
      </c>
      <c r="AS20" s="27">
        <v>275</v>
      </c>
      <c r="AT20" s="27">
        <v>274</v>
      </c>
      <c r="AU20" s="27">
        <v>274</v>
      </c>
      <c r="AV20" s="27">
        <v>275</v>
      </c>
      <c r="AW20" s="27">
        <v>275</v>
      </c>
      <c r="AX20" s="26">
        <v>273</v>
      </c>
      <c r="AY20" s="26">
        <v>275</v>
      </c>
      <c r="AZ20" s="27">
        <v>274</v>
      </c>
      <c r="BA20" s="26">
        <v>274</v>
      </c>
      <c r="BB20" s="26">
        <v>273</v>
      </c>
      <c r="BC20" s="27">
        <v>274</v>
      </c>
      <c r="BD20" s="27">
        <v>274</v>
      </c>
      <c r="BE20" s="26">
        <v>274</v>
      </c>
      <c r="BF20" s="27">
        <v>274</v>
      </c>
      <c r="BG20" s="26">
        <v>274</v>
      </c>
      <c r="BH20" s="27">
        <v>275</v>
      </c>
      <c r="BI20" s="26">
        <v>275</v>
      </c>
      <c r="BJ20" s="26">
        <v>274</v>
      </c>
      <c r="BK20" s="27">
        <v>274</v>
      </c>
      <c r="BL20" s="26">
        <v>274</v>
      </c>
      <c r="BM20" s="27">
        <v>274</v>
      </c>
      <c r="BN20" s="26">
        <v>274</v>
      </c>
      <c r="BO20" s="26">
        <v>274</v>
      </c>
      <c r="BP20" s="26">
        <v>274</v>
      </c>
      <c r="BQ20" s="26">
        <v>273</v>
      </c>
      <c r="BR20" s="27">
        <v>274</v>
      </c>
      <c r="BS20" s="26">
        <v>274</v>
      </c>
      <c r="BT20" s="27">
        <v>274</v>
      </c>
      <c r="BU20" s="26">
        <v>275</v>
      </c>
      <c r="BV20" s="26">
        <v>274</v>
      </c>
      <c r="BW20" s="27">
        <v>274</v>
      </c>
      <c r="BX20" s="26">
        <v>274</v>
      </c>
      <c r="BY20" s="27">
        <v>274</v>
      </c>
      <c r="BZ20" s="26">
        <v>274</v>
      </c>
      <c r="CA20" s="27">
        <v>274</v>
      </c>
      <c r="CB20" s="26">
        <v>272</v>
      </c>
      <c r="CC20" s="26">
        <v>276</v>
      </c>
      <c r="CD20" s="27">
        <v>275</v>
      </c>
      <c r="CE20" s="26">
        <v>274</v>
      </c>
      <c r="CF20" s="27">
        <v>275</v>
      </c>
      <c r="CG20" s="26">
        <v>274</v>
      </c>
      <c r="CH20" s="27">
        <v>275</v>
      </c>
      <c r="CI20" s="27">
        <v>275</v>
      </c>
      <c r="CJ20" s="26">
        <v>274</v>
      </c>
      <c r="CK20" s="27">
        <v>274</v>
      </c>
      <c r="CL20" s="27">
        <v>274</v>
      </c>
      <c r="CM20" s="26">
        <v>274</v>
      </c>
      <c r="CN20" s="26">
        <v>275</v>
      </c>
      <c r="CO20" s="27">
        <v>273</v>
      </c>
      <c r="CP20" s="26">
        <v>274</v>
      </c>
      <c r="CQ20" s="26">
        <v>274</v>
      </c>
      <c r="CR20" s="26">
        <v>275</v>
      </c>
      <c r="CS20" s="26">
        <v>275</v>
      </c>
      <c r="CT20" s="30">
        <v>6585.3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272</v>
      </c>
      <c r="E21" s="26">
        <v>271</v>
      </c>
      <c r="F21" s="27">
        <v>272</v>
      </c>
      <c r="G21" s="26">
        <v>272</v>
      </c>
      <c r="H21" s="26">
        <v>272</v>
      </c>
      <c r="I21" s="27">
        <v>270</v>
      </c>
      <c r="J21" s="26">
        <v>271</v>
      </c>
      <c r="K21" s="27">
        <v>272</v>
      </c>
      <c r="L21" s="26">
        <v>271</v>
      </c>
      <c r="M21" s="26">
        <v>271</v>
      </c>
      <c r="N21" s="27">
        <v>272</v>
      </c>
      <c r="O21" s="26">
        <v>272</v>
      </c>
      <c r="P21" s="27">
        <v>272</v>
      </c>
      <c r="Q21" s="27">
        <v>272</v>
      </c>
      <c r="R21" s="27">
        <v>272</v>
      </c>
      <c r="S21" s="27">
        <v>273</v>
      </c>
      <c r="T21" s="26">
        <v>271</v>
      </c>
      <c r="U21" s="27">
        <v>270</v>
      </c>
      <c r="V21" s="26">
        <v>272</v>
      </c>
      <c r="W21" s="27">
        <v>273</v>
      </c>
      <c r="X21" s="26">
        <v>272</v>
      </c>
      <c r="Y21" s="26">
        <v>271</v>
      </c>
      <c r="Z21" s="27">
        <v>273</v>
      </c>
      <c r="AA21" s="26">
        <v>271</v>
      </c>
      <c r="AB21" s="27">
        <v>273</v>
      </c>
      <c r="AC21" s="26">
        <v>272</v>
      </c>
      <c r="AD21" s="26">
        <v>271</v>
      </c>
      <c r="AE21" s="27">
        <v>271</v>
      </c>
      <c r="AF21" s="26">
        <v>272</v>
      </c>
      <c r="AG21" s="27">
        <v>272</v>
      </c>
      <c r="AH21" s="26">
        <v>270</v>
      </c>
      <c r="AI21" s="27">
        <v>272</v>
      </c>
      <c r="AJ21" s="26">
        <v>271</v>
      </c>
      <c r="AK21" s="26">
        <v>271</v>
      </c>
      <c r="AL21" s="27">
        <v>272</v>
      </c>
      <c r="AM21" s="26">
        <v>271</v>
      </c>
      <c r="AN21" s="27">
        <v>273</v>
      </c>
      <c r="AO21" s="26">
        <v>271</v>
      </c>
      <c r="AP21" s="26">
        <v>272</v>
      </c>
      <c r="AQ21" s="27">
        <v>272</v>
      </c>
      <c r="AR21" s="26">
        <v>271</v>
      </c>
      <c r="AS21" s="27">
        <v>272</v>
      </c>
      <c r="AT21" s="27">
        <v>272</v>
      </c>
      <c r="AU21" s="27">
        <v>272</v>
      </c>
      <c r="AV21" s="27">
        <v>271</v>
      </c>
      <c r="AW21" s="27">
        <v>271</v>
      </c>
      <c r="AX21" s="26">
        <v>272</v>
      </c>
      <c r="AY21" s="26">
        <v>272</v>
      </c>
      <c r="AZ21" s="27">
        <v>270</v>
      </c>
      <c r="BA21" s="26">
        <v>272</v>
      </c>
      <c r="BB21" s="26">
        <v>272</v>
      </c>
      <c r="BC21" s="27">
        <v>272</v>
      </c>
      <c r="BD21" s="27">
        <v>273</v>
      </c>
      <c r="BE21" s="26">
        <v>272</v>
      </c>
      <c r="BF21" s="27">
        <v>272</v>
      </c>
      <c r="BG21" s="26">
        <v>272</v>
      </c>
      <c r="BH21" s="27">
        <v>272</v>
      </c>
      <c r="BI21" s="26">
        <v>272</v>
      </c>
      <c r="BJ21" s="26">
        <v>272</v>
      </c>
      <c r="BK21" s="27">
        <v>272</v>
      </c>
      <c r="BL21" s="26">
        <v>272</v>
      </c>
      <c r="BM21" s="27">
        <v>272</v>
      </c>
      <c r="BN21" s="26">
        <v>272</v>
      </c>
      <c r="BO21" s="26">
        <v>272</v>
      </c>
      <c r="BP21" s="26">
        <v>271</v>
      </c>
      <c r="BQ21" s="26">
        <v>272</v>
      </c>
      <c r="BR21" s="27">
        <v>272</v>
      </c>
      <c r="BS21" s="26">
        <v>272</v>
      </c>
      <c r="BT21" s="27">
        <v>271</v>
      </c>
      <c r="BU21" s="26">
        <v>272</v>
      </c>
      <c r="BV21" s="26">
        <v>272</v>
      </c>
      <c r="BW21" s="27">
        <v>271</v>
      </c>
      <c r="BX21" s="26">
        <v>271</v>
      </c>
      <c r="BY21" s="27">
        <v>272</v>
      </c>
      <c r="BZ21" s="26">
        <v>274</v>
      </c>
      <c r="CA21" s="27">
        <v>272</v>
      </c>
      <c r="CB21" s="26">
        <v>269</v>
      </c>
      <c r="CC21" s="26">
        <v>271</v>
      </c>
      <c r="CD21" s="27">
        <v>273</v>
      </c>
      <c r="CE21" s="26">
        <v>272</v>
      </c>
      <c r="CF21" s="27">
        <v>272</v>
      </c>
      <c r="CG21" s="26">
        <v>271</v>
      </c>
      <c r="CH21" s="27">
        <v>271</v>
      </c>
      <c r="CI21" s="27">
        <v>272</v>
      </c>
      <c r="CJ21" s="26">
        <v>270</v>
      </c>
      <c r="CK21" s="27">
        <v>272</v>
      </c>
      <c r="CL21" s="27">
        <v>271</v>
      </c>
      <c r="CM21" s="26">
        <v>272</v>
      </c>
      <c r="CN21" s="26">
        <v>271</v>
      </c>
      <c r="CO21" s="27">
        <v>272</v>
      </c>
      <c r="CP21" s="26">
        <v>271</v>
      </c>
      <c r="CQ21" s="26">
        <v>272</v>
      </c>
      <c r="CR21" s="26">
        <v>272</v>
      </c>
      <c r="CS21" s="26">
        <v>271</v>
      </c>
      <c r="CT21" s="30">
        <v>6528.9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44</v>
      </c>
      <c r="E22" s="26">
        <v>44</v>
      </c>
      <c r="F22" s="26">
        <v>43</v>
      </c>
      <c r="G22" s="26">
        <v>44</v>
      </c>
      <c r="H22" s="26">
        <v>44</v>
      </c>
      <c r="I22" s="26">
        <v>44</v>
      </c>
      <c r="J22" s="26">
        <v>43</v>
      </c>
      <c r="K22" s="26">
        <v>43</v>
      </c>
      <c r="L22" s="26">
        <v>44</v>
      </c>
      <c r="M22" s="26">
        <v>44</v>
      </c>
      <c r="N22" s="26">
        <v>43</v>
      </c>
      <c r="O22" s="26">
        <v>44</v>
      </c>
      <c r="P22" s="26">
        <v>44</v>
      </c>
      <c r="Q22" s="26">
        <v>44</v>
      </c>
      <c r="R22" s="26">
        <v>43</v>
      </c>
      <c r="S22" s="26">
        <v>44</v>
      </c>
      <c r="T22" s="26">
        <v>44</v>
      </c>
      <c r="U22" s="26">
        <v>44</v>
      </c>
      <c r="V22" s="26">
        <v>62</v>
      </c>
      <c r="W22" s="26">
        <v>63</v>
      </c>
      <c r="X22" s="26">
        <v>64</v>
      </c>
      <c r="Y22" s="26">
        <v>63</v>
      </c>
      <c r="Z22" s="26">
        <v>61</v>
      </c>
      <c r="AA22" s="26">
        <v>61</v>
      </c>
      <c r="AB22" s="26">
        <v>50</v>
      </c>
      <c r="AC22" s="26">
        <v>44</v>
      </c>
      <c r="AD22" s="26">
        <v>44</v>
      </c>
      <c r="AE22" s="26">
        <v>45</v>
      </c>
      <c r="AF22" s="26">
        <v>44</v>
      </c>
      <c r="AG22" s="26">
        <v>40</v>
      </c>
      <c r="AH22" s="26">
        <v>33</v>
      </c>
      <c r="AI22" s="26">
        <v>33</v>
      </c>
      <c r="AJ22" s="26">
        <v>33</v>
      </c>
      <c r="AK22" s="26">
        <v>35</v>
      </c>
      <c r="AL22" s="26">
        <v>42</v>
      </c>
      <c r="AM22" s="26">
        <v>43</v>
      </c>
      <c r="AN22" s="26">
        <v>44</v>
      </c>
      <c r="AO22" s="26">
        <v>44</v>
      </c>
      <c r="AP22" s="26">
        <v>44</v>
      </c>
      <c r="AQ22" s="26">
        <v>44</v>
      </c>
      <c r="AR22" s="26">
        <v>44</v>
      </c>
      <c r="AS22" s="26">
        <v>44</v>
      </c>
      <c r="AT22" s="26">
        <v>44</v>
      </c>
      <c r="AU22" s="26">
        <v>44</v>
      </c>
      <c r="AV22" s="26">
        <v>44</v>
      </c>
      <c r="AW22" s="26">
        <v>44</v>
      </c>
      <c r="AX22" s="26">
        <v>44</v>
      </c>
      <c r="AY22" s="26">
        <v>44</v>
      </c>
      <c r="AZ22" s="26">
        <v>44</v>
      </c>
      <c r="BA22" s="26">
        <v>44</v>
      </c>
      <c r="BB22" s="26">
        <v>44</v>
      </c>
      <c r="BC22" s="26">
        <v>44</v>
      </c>
      <c r="BD22" s="26">
        <v>44</v>
      </c>
      <c r="BE22" s="26">
        <v>44</v>
      </c>
      <c r="BF22" s="26">
        <v>44</v>
      </c>
      <c r="BG22" s="26">
        <v>44</v>
      </c>
      <c r="BH22" s="26">
        <v>53</v>
      </c>
      <c r="BI22" s="26">
        <v>62</v>
      </c>
      <c r="BJ22" s="26">
        <v>63</v>
      </c>
      <c r="BK22" s="26">
        <v>63</v>
      </c>
      <c r="BL22" s="26">
        <v>62</v>
      </c>
      <c r="BM22" s="26">
        <v>63</v>
      </c>
      <c r="BN22" s="26">
        <v>63</v>
      </c>
      <c r="BO22" s="26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63</v>
      </c>
      <c r="BV22" s="26">
        <v>63</v>
      </c>
      <c r="BW22" s="26">
        <v>63</v>
      </c>
      <c r="BX22" s="26">
        <v>62</v>
      </c>
      <c r="BY22" s="26">
        <v>62</v>
      </c>
      <c r="BZ22" s="26">
        <v>63</v>
      </c>
      <c r="CA22" s="26">
        <v>62</v>
      </c>
      <c r="CB22" s="26">
        <v>63</v>
      </c>
      <c r="CC22" s="26">
        <v>62</v>
      </c>
      <c r="CD22" s="26">
        <v>62</v>
      </c>
      <c r="CE22" s="26">
        <v>63</v>
      </c>
      <c r="CF22" s="26">
        <v>63</v>
      </c>
      <c r="CG22" s="26">
        <v>62</v>
      </c>
      <c r="CH22" s="26">
        <v>63</v>
      </c>
      <c r="CI22" s="26">
        <v>63</v>
      </c>
      <c r="CJ22" s="26">
        <v>62</v>
      </c>
      <c r="CK22" s="26">
        <v>62</v>
      </c>
      <c r="CL22" s="26">
        <v>63</v>
      </c>
      <c r="CM22" s="26">
        <v>63</v>
      </c>
      <c r="CN22" s="26">
        <v>63</v>
      </c>
      <c r="CO22" s="26">
        <v>42</v>
      </c>
      <c r="CP22" s="26">
        <v>44</v>
      </c>
      <c r="CQ22" s="26">
        <v>44</v>
      </c>
      <c r="CR22" s="26">
        <v>44</v>
      </c>
      <c r="CS22" s="26">
        <v>44</v>
      </c>
      <c r="CT22" s="30">
        <v>1181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42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43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35</v>
      </c>
      <c r="AI23" s="26">
        <v>41</v>
      </c>
      <c r="AJ23" s="26">
        <v>42</v>
      </c>
      <c r="AK23" s="26">
        <v>35</v>
      </c>
      <c r="AL23" s="26">
        <v>35</v>
      </c>
      <c r="AM23" s="26">
        <v>35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42</v>
      </c>
      <c r="AT23" s="26">
        <v>42</v>
      </c>
      <c r="AU23" s="26">
        <v>42</v>
      </c>
      <c r="AV23" s="26">
        <v>35</v>
      </c>
      <c r="AW23" s="26">
        <v>35</v>
      </c>
      <c r="AX23" s="26">
        <v>35</v>
      </c>
      <c r="AY23" s="26">
        <v>35</v>
      </c>
      <c r="AZ23" s="26">
        <v>35</v>
      </c>
      <c r="BA23" s="26">
        <v>35</v>
      </c>
      <c r="BB23" s="26">
        <v>35</v>
      </c>
      <c r="BC23" s="26">
        <v>35</v>
      </c>
      <c r="BD23" s="26">
        <v>35</v>
      </c>
      <c r="BE23" s="26">
        <v>35</v>
      </c>
      <c r="BF23" s="26">
        <v>35</v>
      </c>
      <c r="BG23" s="26">
        <v>35</v>
      </c>
      <c r="BH23" s="26">
        <v>45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52</v>
      </c>
      <c r="CA23" s="26">
        <v>53</v>
      </c>
      <c r="CB23" s="26">
        <v>53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42</v>
      </c>
      <c r="CP23" s="26">
        <v>41</v>
      </c>
      <c r="CQ23" s="26">
        <v>42</v>
      </c>
      <c r="CR23" s="26">
        <v>42</v>
      </c>
      <c r="CS23" s="26">
        <v>42</v>
      </c>
      <c r="CT23" s="30">
        <v>1012.4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7</v>
      </c>
      <c r="U24" s="26">
        <v>11</v>
      </c>
      <c r="V24" s="26">
        <v>13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12</v>
      </c>
      <c r="AH24" s="26">
        <v>12</v>
      </c>
      <c r="AI24" s="26">
        <v>12</v>
      </c>
      <c r="AJ24" s="26">
        <v>12</v>
      </c>
      <c r="AK24" s="26">
        <v>12</v>
      </c>
      <c r="AL24" s="26">
        <v>11</v>
      </c>
      <c r="AM24" s="26">
        <v>12</v>
      </c>
      <c r="AN24" s="26">
        <v>11</v>
      </c>
      <c r="AO24" s="26">
        <v>11</v>
      </c>
      <c r="AP24" s="26">
        <v>11</v>
      </c>
      <c r="AQ24" s="26">
        <v>12</v>
      </c>
      <c r="AR24" s="26">
        <v>12</v>
      </c>
      <c r="AS24" s="26">
        <v>12</v>
      </c>
      <c r="AT24" s="26">
        <v>8</v>
      </c>
      <c r="AU24" s="26">
        <v>8</v>
      </c>
      <c r="AV24" s="26">
        <v>7</v>
      </c>
      <c r="AW24" s="26">
        <v>8</v>
      </c>
      <c r="AX24" s="26">
        <v>7</v>
      </c>
      <c r="AY24" s="26">
        <v>8</v>
      </c>
      <c r="AZ24" s="26">
        <v>8</v>
      </c>
      <c r="BA24" s="26">
        <v>8</v>
      </c>
      <c r="BB24" s="26">
        <v>7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12</v>
      </c>
      <c r="BI24" s="26">
        <v>12</v>
      </c>
      <c r="BJ24" s="26">
        <v>13</v>
      </c>
      <c r="BK24" s="26">
        <v>16</v>
      </c>
      <c r="BL24" s="26">
        <v>16</v>
      </c>
      <c r="BM24" s="26">
        <v>15</v>
      </c>
      <c r="BN24" s="26">
        <v>15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15</v>
      </c>
      <c r="BX24" s="26">
        <v>16</v>
      </c>
      <c r="BY24" s="26">
        <v>15</v>
      </c>
      <c r="BZ24" s="26">
        <v>15</v>
      </c>
      <c r="CA24" s="26">
        <v>16</v>
      </c>
      <c r="CB24" s="26">
        <v>16</v>
      </c>
      <c r="CC24" s="26">
        <v>15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16</v>
      </c>
      <c r="CO24" s="26">
        <v>9</v>
      </c>
      <c r="CP24" s="26">
        <v>0</v>
      </c>
      <c r="CQ24" s="26">
        <v>0</v>
      </c>
      <c r="CR24" s="26">
        <v>0</v>
      </c>
      <c r="CS24" s="26">
        <v>0</v>
      </c>
      <c r="CT24" s="30">
        <v>235.3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56</v>
      </c>
      <c r="C25" s="26">
        <v>35</v>
      </c>
      <c r="D25" s="26">
        <v>31</v>
      </c>
      <c r="E25" s="26">
        <v>32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40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53</v>
      </c>
      <c r="AD25" s="26">
        <v>35</v>
      </c>
      <c r="AE25" s="26">
        <v>32</v>
      </c>
      <c r="AF25" s="26">
        <v>32</v>
      </c>
      <c r="AG25" s="26">
        <v>35</v>
      </c>
      <c r="AH25" s="26">
        <v>36</v>
      </c>
      <c r="AI25" s="26">
        <v>33</v>
      </c>
      <c r="AJ25" s="26">
        <v>32</v>
      </c>
      <c r="AK25" s="26">
        <v>32</v>
      </c>
      <c r="AL25" s="26">
        <v>34</v>
      </c>
      <c r="AM25" s="26">
        <v>34</v>
      </c>
      <c r="AN25" s="26">
        <v>34</v>
      </c>
      <c r="AO25" s="26">
        <v>34</v>
      </c>
      <c r="AP25" s="26">
        <v>34</v>
      </c>
      <c r="AQ25" s="26">
        <v>34</v>
      </c>
      <c r="AR25" s="26">
        <v>34</v>
      </c>
      <c r="AS25" s="26">
        <v>34</v>
      </c>
      <c r="AT25" s="26">
        <v>34</v>
      </c>
      <c r="AU25" s="26">
        <v>34</v>
      </c>
      <c r="AV25" s="26">
        <v>34</v>
      </c>
      <c r="AW25" s="26">
        <v>34</v>
      </c>
      <c r="AX25" s="26">
        <v>34</v>
      </c>
      <c r="AY25" s="26">
        <v>34</v>
      </c>
      <c r="AZ25" s="26">
        <v>34</v>
      </c>
      <c r="BA25" s="26">
        <v>34</v>
      </c>
      <c r="BB25" s="26">
        <v>34</v>
      </c>
      <c r="BC25" s="26">
        <v>34</v>
      </c>
      <c r="BD25" s="26">
        <v>34</v>
      </c>
      <c r="BE25" s="26">
        <v>34</v>
      </c>
      <c r="BF25" s="26">
        <v>34</v>
      </c>
      <c r="BG25" s="26">
        <v>36</v>
      </c>
      <c r="BH25" s="26">
        <v>49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59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59</v>
      </c>
      <c r="CO25" s="26">
        <v>59</v>
      </c>
      <c r="CP25" s="26">
        <v>60</v>
      </c>
      <c r="CQ25" s="26">
        <v>54</v>
      </c>
      <c r="CR25" s="26">
        <v>6</v>
      </c>
      <c r="CS25" s="26">
        <v>-2</v>
      </c>
      <c r="CT25" s="30">
        <v>1093.9000000000001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153</v>
      </c>
      <c r="D26" s="26">
        <v>154</v>
      </c>
      <c r="E26" s="26">
        <v>145</v>
      </c>
      <c r="F26" s="27">
        <v>128</v>
      </c>
      <c r="G26" s="26">
        <v>130</v>
      </c>
      <c r="H26" s="26">
        <v>129</v>
      </c>
      <c r="I26" s="27">
        <v>131</v>
      </c>
      <c r="J26" s="26">
        <v>122</v>
      </c>
      <c r="K26" s="27">
        <v>107</v>
      </c>
      <c r="L26" s="26">
        <v>94</v>
      </c>
      <c r="M26" s="26">
        <v>91</v>
      </c>
      <c r="N26" s="26">
        <v>91</v>
      </c>
      <c r="O26" s="26">
        <v>90</v>
      </c>
      <c r="P26" s="26">
        <v>90</v>
      </c>
      <c r="Q26" s="26">
        <v>92</v>
      </c>
      <c r="R26" s="26">
        <v>91</v>
      </c>
      <c r="S26" s="26">
        <v>95</v>
      </c>
      <c r="T26" s="26">
        <v>116</v>
      </c>
      <c r="U26" s="27">
        <v>146</v>
      </c>
      <c r="V26" s="26">
        <v>153</v>
      </c>
      <c r="W26" s="27">
        <v>153</v>
      </c>
      <c r="X26" s="26">
        <v>153</v>
      </c>
      <c r="Y26" s="26">
        <v>152</v>
      </c>
      <c r="Z26" s="27">
        <v>153</v>
      </c>
      <c r="AA26" s="26">
        <v>153</v>
      </c>
      <c r="AB26" s="27">
        <v>152</v>
      </c>
      <c r="AC26" s="26">
        <v>154</v>
      </c>
      <c r="AD26" s="26">
        <v>154</v>
      </c>
      <c r="AE26" s="27">
        <v>154</v>
      </c>
      <c r="AF26" s="26">
        <v>154</v>
      </c>
      <c r="AG26" s="27">
        <v>153</v>
      </c>
      <c r="AH26" s="26">
        <v>153</v>
      </c>
      <c r="AI26" s="27">
        <v>153</v>
      </c>
      <c r="AJ26" s="26">
        <v>152</v>
      </c>
      <c r="AK26" s="26">
        <v>152</v>
      </c>
      <c r="AL26" s="27">
        <v>153</v>
      </c>
      <c r="AM26" s="26">
        <v>152</v>
      </c>
      <c r="AN26" s="27">
        <v>153</v>
      </c>
      <c r="AO26" s="26">
        <v>123</v>
      </c>
      <c r="AP26" s="26">
        <v>123</v>
      </c>
      <c r="AQ26" s="26">
        <v>92</v>
      </c>
      <c r="AR26" s="26">
        <v>92</v>
      </c>
      <c r="AS26" s="26">
        <v>93</v>
      </c>
      <c r="AT26" s="26">
        <v>90</v>
      </c>
      <c r="AU26" s="26">
        <v>91</v>
      </c>
      <c r="AV26" s="26">
        <v>91</v>
      </c>
      <c r="AW26" s="26">
        <v>88</v>
      </c>
      <c r="AX26" s="26">
        <v>90</v>
      </c>
      <c r="AY26" s="26">
        <v>93</v>
      </c>
      <c r="AZ26" s="26">
        <v>85</v>
      </c>
      <c r="BA26" s="26">
        <v>92</v>
      </c>
      <c r="BB26" s="26">
        <v>94</v>
      </c>
      <c r="BC26" s="26">
        <v>94</v>
      </c>
      <c r="BD26" s="26">
        <v>90</v>
      </c>
      <c r="BE26" s="26">
        <v>95</v>
      </c>
      <c r="BF26" s="26">
        <v>94</v>
      </c>
      <c r="BG26" s="26">
        <v>92</v>
      </c>
      <c r="BH26" s="27">
        <v>101</v>
      </c>
      <c r="BI26" s="26">
        <v>143</v>
      </c>
      <c r="BJ26" s="26">
        <v>152</v>
      </c>
      <c r="BK26" s="27">
        <v>152</v>
      </c>
      <c r="BL26" s="26">
        <v>153</v>
      </c>
      <c r="BM26" s="27">
        <v>152</v>
      </c>
      <c r="BN26" s="26">
        <v>152</v>
      </c>
      <c r="BO26" s="26">
        <v>152</v>
      </c>
      <c r="BP26" s="26">
        <v>152</v>
      </c>
      <c r="BQ26" s="26">
        <v>152</v>
      </c>
      <c r="BR26" s="27">
        <v>152</v>
      </c>
      <c r="BS26" s="26">
        <v>152</v>
      </c>
      <c r="BT26" s="27">
        <v>154</v>
      </c>
      <c r="BU26" s="26">
        <v>153</v>
      </c>
      <c r="BV26" s="26">
        <v>154</v>
      </c>
      <c r="BW26" s="27">
        <v>154</v>
      </c>
      <c r="BX26" s="26">
        <v>153</v>
      </c>
      <c r="BY26" s="27">
        <v>152</v>
      </c>
      <c r="BZ26" s="26">
        <v>152</v>
      </c>
      <c r="CA26" s="27">
        <v>151</v>
      </c>
      <c r="CB26" s="26">
        <v>151</v>
      </c>
      <c r="CC26" s="26">
        <v>151</v>
      </c>
      <c r="CD26" s="27">
        <v>151</v>
      </c>
      <c r="CE26" s="26">
        <v>148</v>
      </c>
      <c r="CF26" s="27">
        <v>106</v>
      </c>
      <c r="CG26" s="26">
        <v>39</v>
      </c>
      <c r="CH26" s="26">
        <v>41</v>
      </c>
      <c r="CI26" s="26">
        <v>36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2675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10</v>
      </c>
      <c r="T29" s="26">
        <v>20</v>
      </c>
      <c r="U29" s="26">
        <v>37</v>
      </c>
      <c r="V29" s="26">
        <v>40</v>
      </c>
      <c r="W29" s="26">
        <v>70</v>
      </c>
      <c r="X29" s="26">
        <v>139</v>
      </c>
      <c r="Y29" s="26">
        <v>138</v>
      </c>
      <c r="Z29" s="27">
        <v>140</v>
      </c>
      <c r="AA29" s="26">
        <v>138</v>
      </c>
      <c r="AB29" s="27">
        <v>138</v>
      </c>
      <c r="AC29" s="26">
        <v>140</v>
      </c>
      <c r="AD29" s="26">
        <v>138</v>
      </c>
      <c r="AE29" s="27">
        <v>140</v>
      </c>
      <c r="AF29" s="26">
        <v>139</v>
      </c>
      <c r="AG29" s="27">
        <v>139</v>
      </c>
      <c r="AH29" s="26">
        <v>138</v>
      </c>
      <c r="AI29" s="27">
        <v>139</v>
      </c>
      <c r="AJ29" s="26">
        <v>138</v>
      </c>
      <c r="AK29" s="26">
        <v>139</v>
      </c>
      <c r="AL29" s="27">
        <v>139</v>
      </c>
      <c r="AM29" s="26">
        <v>139</v>
      </c>
      <c r="AN29" s="27">
        <v>138</v>
      </c>
      <c r="AO29" s="26">
        <v>138</v>
      </c>
      <c r="AP29" s="26">
        <v>138</v>
      </c>
      <c r="AQ29" s="27">
        <v>138</v>
      </c>
      <c r="AR29" s="26">
        <v>138</v>
      </c>
      <c r="AS29" s="27">
        <v>139</v>
      </c>
      <c r="AT29" s="27">
        <v>137</v>
      </c>
      <c r="AU29" s="27">
        <v>138</v>
      </c>
      <c r="AV29" s="27">
        <v>137</v>
      </c>
      <c r="AW29" s="27">
        <v>137</v>
      </c>
      <c r="AX29" s="26">
        <v>137</v>
      </c>
      <c r="AY29" s="26">
        <v>138</v>
      </c>
      <c r="AZ29" s="27">
        <v>138</v>
      </c>
      <c r="BA29" s="26">
        <v>137</v>
      </c>
      <c r="BB29" s="26">
        <v>138</v>
      </c>
      <c r="BC29" s="27">
        <v>138</v>
      </c>
      <c r="BD29" s="27">
        <v>138</v>
      </c>
      <c r="BE29" s="26">
        <v>138</v>
      </c>
      <c r="BF29" s="27">
        <v>139</v>
      </c>
      <c r="BG29" s="26">
        <v>138</v>
      </c>
      <c r="BH29" s="27">
        <v>138</v>
      </c>
      <c r="BI29" s="26">
        <v>138</v>
      </c>
      <c r="BJ29" s="26">
        <v>137</v>
      </c>
      <c r="BK29" s="27">
        <v>138</v>
      </c>
      <c r="BL29" s="26">
        <v>136</v>
      </c>
      <c r="BM29" s="27">
        <v>136</v>
      </c>
      <c r="BN29" s="26">
        <v>136</v>
      </c>
      <c r="BO29" s="26">
        <v>136</v>
      </c>
      <c r="BP29" s="26">
        <v>136</v>
      </c>
      <c r="BQ29" s="26">
        <v>137</v>
      </c>
      <c r="BR29" s="27">
        <v>138</v>
      </c>
      <c r="BS29" s="26">
        <v>139</v>
      </c>
      <c r="BT29" s="27">
        <v>138</v>
      </c>
      <c r="BU29" s="26">
        <v>138</v>
      </c>
      <c r="BV29" s="26">
        <v>137</v>
      </c>
      <c r="BW29" s="27">
        <v>138</v>
      </c>
      <c r="BX29" s="26">
        <v>138</v>
      </c>
      <c r="BY29" s="27">
        <v>139</v>
      </c>
      <c r="BZ29" s="26">
        <v>138</v>
      </c>
      <c r="CA29" s="27">
        <v>138</v>
      </c>
      <c r="CB29" s="26">
        <v>138</v>
      </c>
      <c r="CC29" s="26">
        <v>138</v>
      </c>
      <c r="CD29" s="27">
        <v>138</v>
      </c>
      <c r="CE29" s="26">
        <v>139</v>
      </c>
      <c r="CF29" s="27">
        <v>138</v>
      </c>
      <c r="CG29" s="26">
        <v>138</v>
      </c>
      <c r="CH29" s="27">
        <v>139</v>
      </c>
      <c r="CI29" s="27">
        <v>119</v>
      </c>
      <c r="CJ29" s="26">
        <v>116</v>
      </c>
      <c r="CK29" s="26">
        <v>62</v>
      </c>
      <c r="CL29" s="26">
        <v>19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2248.4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16</v>
      </c>
      <c r="BR30" s="26">
        <v>16</v>
      </c>
      <c r="BS30" s="26">
        <v>17</v>
      </c>
      <c r="BT30" s="26">
        <v>28</v>
      </c>
      <c r="BU30" s="26">
        <v>36</v>
      </c>
      <c r="BV30" s="26">
        <v>36</v>
      </c>
      <c r="BW30" s="26">
        <v>33</v>
      </c>
      <c r="BX30" s="26">
        <v>33</v>
      </c>
      <c r="BY30" s="26">
        <v>33</v>
      </c>
      <c r="BZ30" s="26">
        <v>33</v>
      </c>
      <c r="CA30" s="26">
        <v>33</v>
      </c>
      <c r="CB30" s="26">
        <v>32</v>
      </c>
      <c r="CC30" s="26">
        <v>32</v>
      </c>
      <c r="CD30" s="26">
        <v>32</v>
      </c>
      <c r="CE30" s="26">
        <v>31</v>
      </c>
      <c r="CF30" s="26">
        <v>32</v>
      </c>
      <c r="CG30" s="26">
        <v>32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127.7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6</v>
      </c>
      <c r="AC36" s="26">
        <v>9</v>
      </c>
      <c r="AD36" s="26">
        <v>10</v>
      </c>
      <c r="AE36" s="26">
        <v>14</v>
      </c>
      <c r="AF36" s="26">
        <v>12</v>
      </c>
      <c r="AG36" s="26">
        <v>17</v>
      </c>
      <c r="AH36" s="26">
        <v>21</v>
      </c>
      <c r="AI36" s="26">
        <v>24</v>
      </c>
      <c r="AJ36" s="26">
        <v>21</v>
      </c>
      <c r="AK36" s="26">
        <v>18</v>
      </c>
      <c r="AL36" s="26">
        <v>33</v>
      </c>
      <c r="AM36" s="26">
        <v>29</v>
      </c>
      <c r="AN36" s="26">
        <v>37</v>
      </c>
      <c r="AO36" s="26">
        <v>32</v>
      </c>
      <c r="AP36" s="26">
        <v>42</v>
      </c>
      <c r="AQ36" s="26">
        <v>47</v>
      </c>
      <c r="AR36" s="26">
        <v>44</v>
      </c>
      <c r="AS36" s="26">
        <v>44</v>
      </c>
      <c r="AT36" s="26">
        <v>39</v>
      </c>
      <c r="AU36" s="26">
        <v>37</v>
      </c>
      <c r="AV36" s="26">
        <v>33</v>
      </c>
      <c r="AW36" s="26">
        <v>36</v>
      </c>
      <c r="AX36" s="26">
        <v>35</v>
      </c>
      <c r="AY36" s="26">
        <v>44</v>
      </c>
      <c r="AZ36" s="26">
        <v>38</v>
      </c>
      <c r="BA36" s="26">
        <v>39</v>
      </c>
      <c r="BB36" s="26">
        <v>34</v>
      </c>
      <c r="BC36" s="26">
        <v>35</v>
      </c>
      <c r="BD36" s="26">
        <v>34</v>
      </c>
      <c r="BE36" s="26">
        <v>23</v>
      </c>
      <c r="BF36" s="26">
        <v>17</v>
      </c>
      <c r="BG36" s="26">
        <v>30</v>
      </c>
      <c r="BH36" s="26">
        <v>23</v>
      </c>
      <c r="BI36" s="26">
        <v>20</v>
      </c>
      <c r="BJ36" s="26">
        <v>16</v>
      </c>
      <c r="BK36" s="26">
        <v>15</v>
      </c>
      <c r="BL36" s="26">
        <v>12</v>
      </c>
      <c r="BM36" s="26">
        <v>10</v>
      </c>
      <c r="BN36" s="26">
        <v>8</v>
      </c>
      <c r="BO36" s="26">
        <v>6</v>
      </c>
      <c r="BP36" s="26">
        <v>5</v>
      </c>
      <c r="BQ36" s="26">
        <v>3</v>
      </c>
      <c r="BR36" s="26">
        <v>2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2970.1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95</v>
      </c>
      <c r="C37" s="26">
        <v>87</v>
      </c>
      <c r="D37" s="26">
        <v>96</v>
      </c>
      <c r="E37" s="26">
        <v>87</v>
      </c>
      <c r="F37" s="26">
        <v>82</v>
      </c>
      <c r="G37" s="26">
        <v>78</v>
      </c>
      <c r="H37" s="26">
        <v>78</v>
      </c>
      <c r="I37" s="26">
        <v>72</v>
      </c>
      <c r="J37" s="26">
        <v>80</v>
      </c>
      <c r="K37" s="26">
        <v>78</v>
      </c>
      <c r="L37" s="26">
        <v>74</v>
      </c>
      <c r="M37" s="26">
        <v>72</v>
      </c>
      <c r="N37" s="26">
        <v>74</v>
      </c>
      <c r="O37" s="26">
        <v>68</v>
      </c>
      <c r="P37" s="26">
        <v>75</v>
      </c>
      <c r="Q37" s="26">
        <v>75</v>
      </c>
      <c r="R37" s="26">
        <v>74</v>
      </c>
      <c r="S37" s="26">
        <v>72</v>
      </c>
      <c r="T37" s="26">
        <v>71</v>
      </c>
      <c r="U37" s="26">
        <v>68</v>
      </c>
      <c r="V37" s="26">
        <v>60</v>
      </c>
      <c r="W37" s="26">
        <v>51</v>
      </c>
      <c r="X37" s="26">
        <v>46</v>
      </c>
      <c r="Y37" s="26">
        <v>48</v>
      </c>
      <c r="Z37" s="26">
        <v>87</v>
      </c>
      <c r="AA37" s="26">
        <v>74</v>
      </c>
      <c r="AB37" s="26">
        <v>80</v>
      </c>
      <c r="AC37" s="26">
        <v>81</v>
      </c>
      <c r="AD37" s="26">
        <v>82</v>
      </c>
      <c r="AE37" s="26">
        <v>82</v>
      </c>
      <c r="AF37" s="26">
        <v>87</v>
      </c>
      <c r="AG37" s="26">
        <v>88</v>
      </c>
      <c r="AH37" s="26">
        <v>82</v>
      </c>
      <c r="AI37" s="26">
        <v>86</v>
      </c>
      <c r="AJ37" s="26">
        <v>86</v>
      </c>
      <c r="AK37" s="26">
        <v>86</v>
      </c>
      <c r="AL37" s="26">
        <v>91</v>
      </c>
      <c r="AM37" s="26">
        <v>86</v>
      </c>
      <c r="AN37" s="26">
        <v>78</v>
      </c>
      <c r="AO37" s="26">
        <v>70</v>
      </c>
      <c r="AP37" s="26">
        <v>74</v>
      </c>
      <c r="AQ37" s="26">
        <v>59</v>
      </c>
      <c r="AR37" s="26">
        <v>60</v>
      </c>
      <c r="AS37" s="26">
        <v>78</v>
      </c>
      <c r="AT37" s="27">
        <v>108</v>
      </c>
      <c r="AU37" s="27">
        <v>125</v>
      </c>
      <c r="AV37" s="27">
        <v>128</v>
      </c>
      <c r="AW37" s="26">
        <v>66</v>
      </c>
      <c r="AX37" s="26">
        <v>74</v>
      </c>
      <c r="AY37" s="26">
        <v>55</v>
      </c>
      <c r="AZ37" s="26">
        <v>49</v>
      </c>
      <c r="BA37" s="26">
        <v>33</v>
      </c>
      <c r="BB37" s="26">
        <v>28</v>
      </c>
      <c r="BC37" s="26">
        <v>24</v>
      </c>
      <c r="BD37" s="26">
        <v>31</v>
      </c>
      <c r="BE37" s="26">
        <v>24</v>
      </c>
      <c r="BF37" s="26">
        <v>33</v>
      </c>
      <c r="BG37" s="26">
        <v>30</v>
      </c>
      <c r="BH37" s="26">
        <v>31</v>
      </c>
      <c r="BI37" s="26">
        <v>38</v>
      </c>
      <c r="BJ37" s="26">
        <v>54</v>
      </c>
      <c r="BK37" s="26">
        <v>63</v>
      </c>
      <c r="BL37" s="26">
        <v>23</v>
      </c>
      <c r="BM37" s="26">
        <v>25</v>
      </c>
      <c r="BN37" s="26">
        <v>34</v>
      </c>
      <c r="BO37" s="26">
        <v>22</v>
      </c>
      <c r="BP37" s="26">
        <v>44</v>
      </c>
      <c r="BQ37" s="26">
        <v>41</v>
      </c>
      <c r="BR37" s="26">
        <v>43</v>
      </c>
      <c r="BS37" s="26">
        <v>44</v>
      </c>
      <c r="BT37" s="26">
        <v>45</v>
      </c>
      <c r="BU37" s="26">
        <v>58</v>
      </c>
      <c r="BV37" s="26">
        <v>66</v>
      </c>
      <c r="BW37" s="26">
        <v>71</v>
      </c>
      <c r="BX37" s="26">
        <v>109</v>
      </c>
      <c r="BY37" s="26">
        <v>94</v>
      </c>
      <c r="BZ37" s="26">
        <v>81</v>
      </c>
      <c r="CA37" s="26">
        <v>79</v>
      </c>
      <c r="CB37" s="26">
        <v>79</v>
      </c>
      <c r="CC37" s="26">
        <v>89</v>
      </c>
      <c r="CD37" s="26">
        <v>87</v>
      </c>
      <c r="CE37" s="26">
        <v>106</v>
      </c>
      <c r="CF37" s="27">
        <v>113</v>
      </c>
      <c r="CG37" s="26">
        <v>119</v>
      </c>
      <c r="CH37" s="27">
        <v>109</v>
      </c>
      <c r="CI37" s="27">
        <v>114</v>
      </c>
      <c r="CJ37" s="26">
        <v>125</v>
      </c>
      <c r="CK37" s="27">
        <v>140</v>
      </c>
      <c r="CL37" s="27">
        <v>129</v>
      </c>
      <c r="CM37" s="26">
        <v>135</v>
      </c>
      <c r="CN37" s="26">
        <v>129</v>
      </c>
      <c r="CO37" s="27">
        <v>148</v>
      </c>
      <c r="CP37" s="26">
        <v>139</v>
      </c>
      <c r="CQ37" s="26">
        <v>144</v>
      </c>
      <c r="CR37" s="26">
        <v>148</v>
      </c>
      <c r="CS37" s="26">
        <v>155</v>
      </c>
      <c r="CT37" s="30">
        <v>1951.1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7</v>
      </c>
      <c r="D38" s="26">
        <v>8</v>
      </c>
      <c r="E38" s="26">
        <v>8</v>
      </c>
      <c r="F38" s="26">
        <v>8</v>
      </c>
      <c r="G38" s="26">
        <v>7</v>
      </c>
      <c r="H38" s="26">
        <v>7</v>
      </c>
      <c r="I38" s="26">
        <v>6</v>
      </c>
      <c r="J38" s="26">
        <v>6</v>
      </c>
      <c r="K38" s="26">
        <v>6</v>
      </c>
      <c r="L38" s="26">
        <v>3</v>
      </c>
      <c r="M38" s="26">
        <v>3</v>
      </c>
      <c r="N38" s="26">
        <v>3</v>
      </c>
      <c r="O38" s="26">
        <v>7</v>
      </c>
      <c r="P38" s="26">
        <v>7</v>
      </c>
      <c r="Q38" s="26">
        <v>7</v>
      </c>
      <c r="R38" s="26">
        <v>7</v>
      </c>
      <c r="S38" s="26">
        <v>7</v>
      </c>
      <c r="T38" s="26">
        <v>6</v>
      </c>
      <c r="U38" s="26">
        <v>9</v>
      </c>
      <c r="V38" s="26">
        <v>9</v>
      </c>
      <c r="W38" s="26">
        <v>8</v>
      </c>
      <c r="X38" s="26">
        <v>7</v>
      </c>
      <c r="Y38" s="26">
        <v>8</v>
      </c>
      <c r="Z38" s="26">
        <v>8</v>
      </c>
      <c r="AA38" s="26">
        <v>7</v>
      </c>
      <c r="AB38" s="26">
        <v>7</v>
      </c>
      <c r="AC38" s="26">
        <v>2</v>
      </c>
      <c r="AD38" s="26">
        <v>8</v>
      </c>
      <c r="AE38" s="26">
        <v>8</v>
      </c>
      <c r="AF38" s="26">
        <v>8</v>
      </c>
      <c r="AG38" s="26">
        <v>8</v>
      </c>
      <c r="AH38" s="26">
        <v>8</v>
      </c>
      <c r="AI38" s="26">
        <v>8</v>
      </c>
      <c r="AJ38" s="26">
        <v>9</v>
      </c>
      <c r="AK38" s="26">
        <v>8</v>
      </c>
      <c r="AL38" s="26">
        <v>8</v>
      </c>
      <c r="AM38" s="26">
        <v>8</v>
      </c>
      <c r="AN38" s="26">
        <v>9</v>
      </c>
      <c r="AO38" s="26">
        <v>8</v>
      </c>
      <c r="AP38" s="26">
        <v>8</v>
      </c>
      <c r="AQ38" s="26">
        <v>8</v>
      </c>
      <c r="AR38" s="26">
        <v>8</v>
      </c>
      <c r="AS38" s="26">
        <v>7</v>
      </c>
      <c r="AT38" s="26">
        <v>7</v>
      </c>
      <c r="AU38" s="26">
        <v>7</v>
      </c>
      <c r="AV38" s="26">
        <v>3</v>
      </c>
      <c r="AW38" s="26">
        <v>8</v>
      </c>
      <c r="AX38" s="26">
        <v>7</v>
      </c>
      <c r="AY38" s="26">
        <v>8</v>
      </c>
      <c r="AZ38" s="26">
        <v>8</v>
      </c>
      <c r="BA38" s="26">
        <v>8</v>
      </c>
      <c r="BB38" s="26">
        <v>7</v>
      </c>
      <c r="BC38" s="26">
        <v>7</v>
      </c>
      <c r="BD38" s="26">
        <v>8</v>
      </c>
      <c r="BE38" s="26">
        <v>6</v>
      </c>
      <c r="BF38" s="26">
        <v>8</v>
      </c>
      <c r="BG38" s="26">
        <v>8</v>
      </c>
      <c r="BH38" s="26">
        <v>3</v>
      </c>
      <c r="BI38" s="26">
        <v>8</v>
      </c>
      <c r="BJ38" s="26">
        <v>8</v>
      </c>
      <c r="BK38" s="26">
        <v>9</v>
      </c>
      <c r="BL38" s="26">
        <v>8</v>
      </c>
      <c r="BM38" s="26">
        <v>7</v>
      </c>
      <c r="BN38" s="26">
        <v>7</v>
      </c>
      <c r="BO38" s="26">
        <v>6</v>
      </c>
      <c r="BP38" s="26">
        <v>5</v>
      </c>
      <c r="BQ38" s="26">
        <v>3</v>
      </c>
      <c r="BR38" s="26">
        <v>7</v>
      </c>
      <c r="BS38" s="26">
        <v>7</v>
      </c>
      <c r="BT38" s="26">
        <v>6</v>
      </c>
      <c r="BU38" s="26">
        <v>7</v>
      </c>
      <c r="BV38" s="26">
        <v>8</v>
      </c>
      <c r="BW38" s="26">
        <v>8</v>
      </c>
      <c r="BX38" s="26">
        <v>8</v>
      </c>
      <c r="BY38" s="26">
        <v>8</v>
      </c>
      <c r="BZ38" s="26">
        <v>8</v>
      </c>
      <c r="CA38" s="26">
        <v>8</v>
      </c>
      <c r="CB38" s="26">
        <v>6</v>
      </c>
      <c r="CC38" s="26">
        <v>6</v>
      </c>
      <c r="CD38" s="26">
        <v>7</v>
      </c>
      <c r="CE38" s="26">
        <v>7</v>
      </c>
      <c r="CF38" s="26">
        <v>7</v>
      </c>
      <c r="CG38" s="26">
        <v>7</v>
      </c>
      <c r="CH38" s="26">
        <v>7</v>
      </c>
      <c r="CI38" s="26">
        <v>7</v>
      </c>
      <c r="CJ38" s="26">
        <v>7</v>
      </c>
      <c r="CK38" s="26">
        <v>7</v>
      </c>
      <c r="CL38" s="26">
        <v>7</v>
      </c>
      <c r="CM38" s="26">
        <v>8</v>
      </c>
      <c r="CN38" s="26">
        <v>8</v>
      </c>
      <c r="CO38" s="26">
        <v>7</v>
      </c>
      <c r="CP38" s="26">
        <v>7</v>
      </c>
      <c r="CQ38" s="26">
        <v>8</v>
      </c>
      <c r="CR38" s="26">
        <v>8</v>
      </c>
      <c r="CS38" s="26">
        <v>7</v>
      </c>
      <c r="CT38" s="30">
        <v>171.3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133</v>
      </c>
      <c r="C39" s="27">
        <v>127</v>
      </c>
      <c r="D39" s="26">
        <v>128</v>
      </c>
      <c r="E39" s="26">
        <v>127</v>
      </c>
      <c r="F39" s="27">
        <v>127</v>
      </c>
      <c r="G39" s="26">
        <v>130</v>
      </c>
      <c r="H39" s="26">
        <v>125</v>
      </c>
      <c r="I39" s="27">
        <v>127</v>
      </c>
      <c r="J39" s="26">
        <v>130</v>
      </c>
      <c r="K39" s="27">
        <v>130</v>
      </c>
      <c r="L39" s="26">
        <v>125</v>
      </c>
      <c r="M39" s="26">
        <v>133</v>
      </c>
      <c r="N39" s="27">
        <v>124</v>
      </c>
      <c r="O39" s="26">
        <v>123</v>
      </c>
      <c r="P39" s="27">
        <v>132</v>
      </c>
      <c r="Q39" s="27">
        <v>130</v>
      </c>
      <c r="R39" s="27">
        <v>130</v>
      </c>
      <c r="S39" s="27">
        <v>128</v>
      </c>
      <c r="T39" s="26">
        <v>128</v>
      </c>
      <c r="U39" s="27">
        <v>128</v>
      </c>
      <c r="V39" s="26">
        <v>127</v>
      </c>
      <c r="W39" s="27">
        <v>130</v>
      </c>
      <c r="X39" s="26">
        <v>126</v>
      </c>
      <c r="Y39" s="26">
        <v>132</v>
      </c>
      <c r="Z39" s="27">
        <v>141</v>
      </c>
      <c r="AA39" s="26">
        <v>134</v>
      </c>
      <c r="AB39" s="27">
        <v>133</v>
      </c>
      <c r="AC39" s="26">
        <v>127</v>
      </c>
      <c r="AD39" s="26">
        <v>133</v>
      </c>
      <c r="AE39" s="27">
        <v>132</v>
      </c>
      <c r="AF39" s="26">
        <v>135</v>
      </c>
      <c r="AG39" s="27">
        <v>131</v>
      </c>
      <c r="AH39" s="26">
        <v>125</v>
      </c>
      <c r="AI39" s="27">
        <v>122</v>
      </c>
      <c r="AJ39" s="26">
        <v>116</v>
      </c>
      <c r="AK39" s="26">
        <v>112</v>
      </c>
      <c r="AL39" s="27">
        <v>147</v>
      </c>
      <c r="AM39" s="26">
        <v>140</v>
      </c>
      <c r="AN39" s="27">
        <v>145</v>
      </c>
      <c r="AO39" s="26">
        <v>140</v>
      </c>
      <c r="AP39" s="26">
        <v>152</v>
      </c>
      <c r="AQ39" s="27">
        <v>153</v>
      </c>
      <c r="AR39" s="26">
        <v>155</v>
      </c>
      <c r="AS39" s="27">
        <v>151</v>
      </c>
      <c r="AT39" s="27">
        <v>163</v>
      </c>
      <c r="AU39" s="27">
        <v>161</v>
      </c>
      <c r="AV39" s="27">
        <v>161</v>
      </c>
      <c r="AW39" s="27">
        <v>160</v>
      </c>
      <c r="AX39" s="26">
        <v>171</v>
      </c>
      <c r="AY39" s="26">
        <v>168</v>
      </c>
      <c r="AZ39" s="27">
        <v>160</v>
      </c>
      <c r="BA39" s="26">
        <v>161</v>
      </c>
      <c r="BB39" s="26">
        <v>164</v>
      </c>
      <c r="BC39" s="27">
        <v>170</v>
      </c>
      <c r="BD39" s="27">
        <v>174</v>
      </c>
      <c r="BE39" s="26">
        <v>167</v>
      </c>
      <c r="BF39" s="27">
        <v>162</v>
      </c>
      <c r="BG39" s="26">
        <v>160</v>
      </c>
      <c r="BH39" s="27">
        <v>151</v>
      </c>
      <c r="BI39" s="26">
        <v>159</v>
      </c>
      <c r="BJ39" s="26">
        <v>164</v>
      </c>
      <c r="BK39" s="27">
        <v>161</v>
      </c>
      <c r="BL39" s="26">
        <v>160</v>
      </c>
      <c r="BM39" s="27">
        <v>166</v>
      </c>
      <c r="BN39" s="26">
        <v>172</v>
      </c>
      <c r="BO39" s="26">
        <v>165</v>
      </c>
      <c r="BP39" s="26">
        <v>160</v>
      </c>
      <c r="BQ39" s="26">
        <v>137</v>
      </c>
      <c r="BR39" s="27">
        <v>166</v>
      </c>
      <c r="BS39" s="26">
        <v>162</v>
      </c>
      <c r="BT39" s="27">
        <v>161</v>
      </c>
      <c r="BU39" s="26">
        <v>166</v>
      </c>
      <c r="BV39" s="26">
        <v>170</v>
      </c>
      <c r="BW39" s="27">
        <v>158</v>
      </c>
      <c r="BX39" s="26">
        <v>163</v>
      </c>
      <c r="BY39" s="27">
        <v>163</v>
      </c>
      <c r="BZ39" s="26">
        <v>163</v>
      </c>
      <c r="CA39" s="27">
        <v>166</v>
      </c>
      <c r="CB39" s="26">
        <v>169</v>
      </c>
      <c r="CC39" s="26">
        <v>168</v>
      </c>
      <c r="CD39" s="27">
        <v>160</v>
      </c>
      <c r="CE39" s="26">
        <v>162</v>
      </c>
      <c r="CF39" s="27">
        <v>165</v>
      </c>
      <c r="CG39" s="26">
        <v>165</v>
      </c>
      <c r="CH39" s="27">
        <v>160</v>
      </c>
      <c r="CI39" s="27">
        <v>157</v>
      </c>
      <c r="CJ39" s="26">
        <v>157</v>
      </c>
      <c r="CK39" s="27">
        <v>159</v>
      </c>
      <c r="CL39" s="27">
        <v>158</v>
      </c>
      <c r="CM39" s="26">
        <v>162</v>
      </c>
      <c r="CN39" s="26">
        <v>161</v>
      </c>
      <c r="CO39" s="27">
        <v>157</v>
      </c>
      <c r="CP39" s="26">
        <v>150</v>
      </c>
      <c r="CQ39" s="26">
        <v>153</v>
      </c>
      <c r="CR39" s="26">
        <v>153</v>
      </c>
      <c r="CS39" s="26">
        <v>162</v>
      </c>
      <c r="CT39" s="30">
        <v>3811.3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1433</v>
      </c>
      <c r="C40" s="28">
        <v>1401</v>
      </c>
      <c r="D40" s="28">
        <v>1392</v>
      </c>
      <c r="E40" s="28">
        <v>1368</v>
      </c>
      <c r="F40" s="29">
        <v>1360</v>
      </c>
      <c r="G40" s="29">
        <v>1342</v>
      </c>
      <c r="H40" s="29">
        <v>1344</v>
      </c>
      <c r="I40" s="29">
        <v>1326</v>
      </c>
      <c r="J40" s="28">
        <v>1303</v>
      </c>
      <c r="K40" s="29">
        <v>1303</v>
      </c>
      <c r="L40" s="28">
        <v>1280</v>
      </c>
      <c r="M40" s="28">
        <v>1286</v>
      </c>
      <c r="N40" s="28">
        <v>1277</v>
      </c>
      <c r="O40" s="29">
        <v>1291</v>
      </c>
      <c r="P40" s="28">
        <v>1296</v>
      </c>
      <c r="Q40" s="28">
        <v>1302</v>
      </c>
      <c r="R40" s="28">
        <v>1350</v>
      </c>
      <c r="S40" s="29">
        <v>1396</v>
      </c>
      <c r="T40" s="28">
        <v>1463</v>
      </c>
      <c r="U40" s="28">
        <v>1519</v>
      </c>
      <c r="V40" s="28">
        <v>1636</v>
      </c>
      <c r="W40" s="29">
        <v>1715</v>
      </c>
      <c r="X40" s="28">
        <v>1768</v>
      </c>
      <c r="Y40" s="28">
        <v>1804</v>
      </c>
      <c r="Z40" s="28">
        <v>1850</v>
      </c>
      <c r="AA40" s="29">
        <v>1798</v>
      </c>
      <c r="AB40" s="28">
        <v>1739</v>
      </c>
      <c r="AC40" s="28">
        <v>1665</v>
      </c>
      <c r="AD40" s="28">
        <v>1631</v>
      </c>
      <c r="AE40" s="29">
        <v>1630</v>
      </c>
      <c r="AF40" s="28">
        <v>1636</v>
      </c>
      <c r="AG40" s="28">
        <v>1670</v>
      </c>
      <c r="AH40" s="28">
        <v>1721</v>
      </c>
      <c r="AI40" s="29">
        <v>1754</v>
      </c>
      <c r="AJ40" s="28">
        <v>1768</v>
      </c>
      <c r="AK40" s="28">
        <v>1803</v>
      </c>
      <c r="AL40" s="28">
        <v>1830</v>
      </c>
      <c r="AM40" s="29">
        <v>1797</v>
      </c>
      <c r="AN40" s="28">
        <v>1780</v>
      </c>
      <c r="AO40" s="28">
        <v>1779</v>
      </c>
      <c r="AP40" s="28">
        <v>1757</v>
      </c>
      <c r="AQ40" s="28">
        <v>1764</v>
      </c>
      <c r="AR40" s="28">
        <v>1778</v>
      </c>
      <c r="AS40" s="28">
        <v>1798</v>
      </c>
      <c r="AT40" s="28">
        <v>1817</v>
      </c>
      <c r="AU40" s="28">
        <v>1797</v>
      </c>
      <c r="AV40" s="28">
        <v>1790</v>
      </c>
      <c r="AW40" s="28">
        <v>1781</v>
      </c>
      <c r="AX40" s="28">
        <v>1794</v>
      </c>
      <c r="AY40" s="28">
        <v>1767</v>
      </c>
      <c r="AZ40" s="28">
        <v>1726</v>
      </c>
      <c r="BA40" s="28">
        <v>1728</v>
      </c>
      <c r="BB40" s="29">
        <v>1733</v>
      </c>
      <c r="BC40" s="29">
        <v>1725</v>
      </c>
      <c r="BD40" s="29">
        <v>1764</v>
      </c>
      <c r="BE40" s="29">
        <v>1730</v>
      </c>
      <c r="BF40" s="28">
        <v>1752</v>
      </c>
      <c r="BG40" s="29">
        <v>1789</v>
      </c>
      <c r="BH40" s="28">
        <v>1800</v>
      </c>
      <c r="BI40" s="28">
        <v>1824</v>
      </c>
      <c r="BJ40" s="28">
        <v>1848</v>
      </c>
      <c r="BK40" s="29">
        <v>1869</v>
      </c>
      <c r="BL40" s="28">
        <v>1909</v>
      </c>
      <c r="BM40" s="28">
        <v>1933</v>
      </c>
      <c r="BN40" s="28">
        <v>1952</v>
      </c>
      <c r="BO40" s="29">
        <v>1942</v>
      </c>
      <c r="BP40" s="28">
        <v>1966</v>
      </c>
      <c r="BQ40" s="28">
        <v>1940</v>
      </c>
      <c r="BR40" s="28">
        <v>1989</v>
      </c>
      <c r="BS40" s="29">
        <v>2013</v>
      </c>
      <c r="BT40" s="28">
        <v>2035</v>
      </c>
      <c r="BU40" s="28">
        <v>2115</v>
      </c>
      <c r="BV40" s="28">
        <v>2204</v>
      </c>
      <c r="BW40" s="29">
        <v>2240</v>
      </c>
      <c r="BX40" s="28">
        <v>2229</v>
      </c>
      <c r="BY40" s="28">
        <v>2165</v>
      </c>
      <c r="BZ40" s="28">
        <v>2146</v>
      </c>
      <c r="CA40" s="29">
        <v>2122</v>
      </c>
      <c r="CB40" s="28">
        <v>2087</v>
      </c>
      <c r="CC40" s="28">
        <v>2037</v>
      </c>
      <c r="CD40" s="28">
        <v>1995</v>
      </c>
      <c r="CE40" s="29">
        <v>1980</v>
      </c>
      <c r="CF40" s="28">
        <v>1922</v>
      </c>
      <c r="CG40" s="28">
        <v>1891</v>
      </c>
      <c r="CH40" s="28">
        <v>1846</v>
      </c>
      <c r="CI40" s="29">
        <v>1784</v>
      </c>
      <c r="CJ40" s="28">
        <v>1730</v>
      </c>
      <c r="CK40" s="28">
        <v>1679</v>
      </c>
      <c r="CL40" s="28">
        <v>1635</v>
      </c>
      <c r="CM40" s="28">
        <v>1578</v>
      </c>
      <c r="CN40" s="28">
        <v>1539</v>
      </c>
      <c r="CO40" s="28">
        <v>1491</v>
      </c>
      <c r="CP40" s="28">
        <v>1439</v>
      </c>
      <c r="CQ40" s="28">
        <v>1425</v>
      </c>
      <c r="CR40" s="28">
        <v>1400</v>
      </c>
      <c r="CS40" s="28">
        <v>1367</v>
      </c>
      <c r="CT40" s="31">
        <v>44050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546</v>
      </c>
      <c r="C42" s="16">
        <f t="shared" si="0"/>
        <v>547</v>
      </c>
      <c r="D42" s="16">
        <f t="shared" si="0"/>
        <v>546</v>
      </c>
      <c r="E42" s="16">
        <f t="shared" si="0"/>
        <v>545</v>
      </c>
      <c r="F42" s="16">
        <f t="shared" si="0"/>
        <v>547</v>
      </c>
      <c r="G42" s="16">
        <f t="shared" si="0"/>
        <v>546</v>
      </c>
      <c r="H42" s="16">
        <f t="shared" si="0"/>
        <v>546</v>
      </c>
      <c r="I42" s="16">
        <f t="shared" si="0"/>
        <v>545</v>
      </c>
      <c r="J42" s="16">
        <f t="shared" si="0"/>
        <v>546</v>
      </c>
      <c r="K42" s="16">
        <f t="shared" si="0"/>
        <v>546</v>
      </c>
      <c r="L42" s="16">
        <f t="shared" si="0"/>
        <v>545</v>
      </c>
      <c r="M42" s="16">
        <f t="shared" si="0"/>
        <v>546</v>
      </c>
      <c r="N42" s="16">
        <f t="shared" si="0"/>
        <v>547</v>
      </c>
      <c r="O42" s="16">
        <f t="shared" si="0"/>
        <v>546</v>
      </c>
      <c r="P42" s="16">
        <f t="shared" si="0"/>
        <v>546</v>
      </c>
      <c r="Q42" s="16">
        <f t="shared" si="0"/>
        <v>547</v>
      </c>
      <c r="R42" s="16">
        <f t="shared" si="0"/>
        <v>546</v>
      </c>
      <c r="S42" s="16">
        <f t="shared" si="0"/>
        <v>547</v>
      </c>
      <c r="T42" s="16">
        <f t="shared" si="0"/>
        <v>545</v>
      </c>
      <c r="U42" s="16">
        <f t="shared" si="0"/>
        <v>545</v>
      </c>
      <c r="V42" s="16">
        <f t="shared" si="0"/>
        <v>547</v>
      </c>
      <c r="W42" s="16">
        <f t="shared" si="0"/>
        <v>548</v>
      </c>
      <c r="X42" s="16">
        <f t="shared" si="0"/>
        <v>546</v>
      </c>
      <c r="Y42" s="16">
        <f t="shared" si="0"/>
        <v>545</v>
      </c>
      <c r="Z42" s="16">
        <f t="shared" si="0"/>
        <v>547</v>
      </c>
      <c r="AA42" s="16">
        <f t="shared" si="0"/>
        <v>545</v>
      </c>
      <c r="AB42" s="16">
        <f t="shared" si="0"/>
        <v>548</v>
      </c>
      <c r="AC42" s="16">
        <f t="shared" si="0"/>
        <v>545</v>
      </c>
      <c r="AD42" s="16">
        <f t="shared" si="0"/>
        <v>546</v>
      </c>
      <c r="AE42" s="16">
        <f t="shared" si="0"/>
        <v>546</v>
      </c>
      <c r="AF42" s="16">
        <f t="shared" si="0"/>
        <v>547</v>
      </c>
      <c r="AG42" s="16">
        <f t="shared" si="0"/>
        <v>546</v>
      </c>
      <c r="AH42" s="16">
        <f t="shared" si="0"/>
        <v>545</v>
      </c>
      <c r="AI42" s="16">
        <f t="shared" si="0"/>
        <v>547</v>
      </c>
      <c r="AJ42" s="16">
        <f t="shared" si="0"/>
        <v>545</v>
      </c>
      <c r="AK42" s="16">
        <f t="shared" si="0"/>
        <v>546</v>
      </c>
      <c r="AL42" s="16">
        <f t="shared" si="0"/>
        <v>547</v>
      </c>
      <c r="AM42" s="16">
        <f t="shared" si="0"/>
        <v>546</v>
      </c>
      <c r="AN42" s="16">
        <f t="shared" si="0"/>
        <v>548</v>
      </c>
      <c r="AO42" s="16">
        <f t="shared" si="0"/>
        <v>545</v>
      </c>
      <c r="AP42" s="16">
        <f t="shared" si="0"/>
        <v>546</v>
      </c>
      <c r="AQ42" s="16">
        <f t="shared" si="0"/>
        <v>547</v>
      </c>
      <c r="AR42" s="16">
        <f t="shared" si="0"/>
        <v>546</v>
      </c>
      <c r="AS42" s="16">
        <f t="shared" si="0"/>
        <v>547</v>
      </c>
      <c r="AT42" s="16">
        <f t="shared" si="0"/>
        <v>546</v>
      </c>
      <c r="AU42" s="16">
        <f t="shared" si="0"/>
        <v>546</v>
      </c>
      <c r="AV42" s="16">
        <f t="shared" si="0"/>
        <v>546</v>
      </c>
      <c r="AW42" s="16">
        <f t="shared" si="0"/>
        <v>546</v>
      </c>
      <c r="AX42" s="16">
        <f t="shared" si="0"/>
        <v>545</v>
      </c>
      <c r="AY42" s="16">
        <f t="shared" si="0"/>
        <v>547</v>
      </c>
      <c r="AZ42" s="16">
        <f t="shared" si="0"/>
        <v>544</v>
      </c>
      <c r="BA42" s="16">
        <f t="shared" si="0"/>
        <v>546</v>
      </c>
      <c r="BB42" s="16">
        <f t="shared" si="0"/>
        <v>545</v>
      </c>
      <c r="BC42" s="16">
        <f t="shared" si="0"/>
        <v>546</v>
      </c>
      <c r="BD42" s="16">
        <f t="shared" si="0"/>
        <v>547</v>
      </c>
      <c r="BE42" s="16">
        <f t="shared" si="0"/>
        <v>546</v>
      </c>
      <c r="BF42" s="16">
        <f t="shared" si="0"/>
        <v>546</v>
      </c>
      <c r="BG42" s="16">
        <f t="shared" si="0"/>
        <v>546</v>
      </c>
      <c r="BH42" s="16">
        <f t="shared" si="0"/>
        <v>547</v>
      </c>
      <c r="BI42" s="16">
        <f t="shared" si="0"/>
        <v>547</v>
      </c>
      <c r="BJ42" s="16">
        <f t="shared" si="0"/>
        <v>546</v>
      </c>
      <c r="BK42" s="16">
        <f t="shared" si="0"/>
        <v>546</v>
      </c>
      <c r="BL42" s="16">
        <f t="shared" si="0"/>
        <v>546</v>
      </c>
      <c r="BM42" s="16">
        <f t="shared" si="0"/>
        <v>546</v>
      </c>
      <c r="BN42" s="16">
        <f t="shared" ref="BN42:CT42" si="1">SUM(BN19:BN21)</f>
        <v>546</v>
      </c>
      <c r="BO42" s="16">
        <f t="shared" si="1"/>
        <v>546</v>
      </c>
      <c r="BP42" s="16">
        <f t="shared" si="1"/>
        <v>545</v>
      </c>
      <c r="BQ42" s="16">
        <f t="shared" si="1"/>
        <v>545</v>
      </c>
      <c r="BR42" s="16">
        <f t="shared" si="1"/>
        <v>546</v>
      </c>
      <c r="BS42" s="16">
        <f t="shared" si="1"/>
        <v>546</v>
      </c>
      <c r="BT42" s="16">
        <f t="shared" si="1"/>
        <v>545</v>
      </c>
      <c r="BU42" s="16">
        <f t="shared" si="1"/>
        <v>547</v>
      </c>
      <c r="BV42" s="16">
        <f t="shared" si="1"/>
        <v>546</v>
      </c>
      <c r="BW42" s="16">
        <f t="shared" si="1"/>
        <v>545</v>
      </c>
      <c r="BX42" s="16">
        <f t="shared" si="1"/>
        <v>545</v>
      </c>
      <c r="BY42" s="16">
        <f t="shared" si="1"/>
        <v>546</v>
      </c>
      <c r="BZ42" s="16">
        <f t="shared" si="1"/>
        <v>548</v>
      </c>
      <c r="CA42" s="16">
        <f t="shared" si="1"/>
        <v>546</v>
      </c>
      <c r="CB42" s="16">
        <f t="shared" si="1"/>
        <v>541</v>
      </c>
      <c r="CC42" s="16">
        <f t="shared" si="1"/>
        <v>547</v>
      </c>
      <c r="CD42" s="16">
        <f t="shared" si="1"/>
        <v>548</v>
      </c>
      <c r="CE42" s="16">
        <f t="shared" si="1"/>
        <v>546</v>
      </c>
      <c r="CF42" s="16">
        <f t="shared" si="1"/>
        <v>547</v>
      </c>
      <c r="CG42" s="16">
        <f t="shared" si="1"/>
        <v>545</v>
      </c>
      <c r="CH42" s="16">
        <f t="shared" si="1"/>
        <v>546</v>
      </c>
      <c r="CI42" s="16">
        <f t="shared" si="1"/>
        <v>547</v>
      </c>
      <c r="CJ42" s="16">
        <f t="shared" si="1"/>
        <v>544</v>
      </c>
      <c r="CK42" s="16">
        <f t="shared" si="1"/>
        <v>546</v>
      </c>
      <c r="CL42" s="16">
        <f t="shared" si="1"/>
        <v>545</v>
      </c>
      <c r="CM42" s="16">
        <f t="shared" si="1"/>
        <v>546</v>
      </c>
      <c r="CN42" s="16">
        <f t="shared" si="1"/>
        <v>546</v>
      </c>
      <c r="CO42" s="16">
        <f t="shared" si="1"/>
        <v>545</v>
      </c>
      <c r="CP42" s="16">
        <f t="shared" si="1"/>
        <v>545</v>
      </c>
      <c r="CQ42" s="16">
        <f t="shared" si="1"/>
        <v>546</v>
      </c>
      <c r="CR42" s="16">
        <f t="shared" si="1"/>
        <v>547</v>
      </c>
      <c r="CS42" s="16">
        <f t="shared" si="1"/>
        <v>546</v>
      </c>
      <c r="CT42" s="16">
        <f t="shared" si="1"/>
        <v>13114.2</v>
      </c>
    </row>
    <row r="43" spans="1:103">
      <c r="A43" s="15" t="s">
        <v>173</v>
      </c>
      <c r="B43" s="16">
        <f>SUM(B22:B26,B30:B32,B34:B35)</f>
        <v>305</v>
      </c>
      <c r="C43" s="16">
        <f t="shared" ref="C43:BN43" si="2">SUM(C22:C26,C30:C32,C34:C35)</f>
        <v>282</v>
      </c>
      <c r="D43" s="16">
        <f t="shared" si="2"/>
        <v>271</v>
      </c>
      <c r="E43" s="16">
        <f t="shared" si="2"/>
        <v>263</v>
      </c>
      <c r="F43" s="16">
        <f t="shared" si="2"/>
        <v>245</v>
      </c>
      <c r="G43" s="16">
        <f t="shared" si="2"/>
        <v>248</v>
      </c>
      <c r="H43" s="16">
        <f t="shared" si="2"/>
        <v>247</v>
      </c>
      <c r="I43" s="16">
        <f t="shared" si="2"/>
        <v>249</v>
      </c>
      <c r="J43" s="16">
        <f t="shared" si="2"/>
        <v>239</v>
      </c>
      <c r="K43" s="16">
        <f t="shared" si="2"/>
        <v>224</v>
      </c>
      <c r="L43" s="16">
        <f t="shared" si="2"/>
        <v>212</v>
      </c>
      <c r="M43" s="16">
        <f t="shared" si="2"/>
        <v>209</v>
      </c>
      <c r="N43" s="16">
        <f t="shared" si="2"/>
        <v>208</v>
      </c>
      <c r="O43" s="16">
        <f t="shared" si="2"/>
        <v>208</v>
      </c>
      <c r="P43" s="16">
        <f t="shared" si="2"/>
        <v>208</v>
      </c>
      <c r="Q43" s="16">
        <f t="shared" si="2"/>
        <v>210</v>
      </c>
      <c r="R43" s="16">
        <f t="shared" si="2"/>
        <v>208</v>
      </c>
      <c r="S43" s="16">
        <f t="shared" si="2"/>
        <v>221</v>
      </c>
      <c r="T43" s="16">
        <f t="shared" si="2"/>
        <v>270</v>
      </c>
      <c r="U43" s="16">
        <f t="shared" si="2"/>
        <v>315</v>
      </c>
      <c r="V43" s="16">
        <f t="shared" si="2"/>
        <v>342</v>
      </c>
      <c r="W43" s="16">
        <f t="shared" si="2"/>
        <v>346</v>
      </c>
      <c r="X43" s="16">
        <f t="shared" si="2"/>
        <v>347</v>
      </c>
      <c r="Y43" s="16">
        <f t="shared" si="2"/>
        <v>345</v>
      </c>
      <c r="Z43" s="16">
        <f t="shared" si="2"/>
        <v>344</v>
      </c>
      <c r="AA43" s="16">
        <f t="shared" si="2"/>
        <v>343</v>
      </c>
      <c r="AB43" s="16">
        <f t="shared" si="2"/>
        <v>312</v>
      </c>
      <c r="AC43" s="16">
        <f t="shared" si="2"/>
        <v>301</v>
      </c>
      <c r="AD43" s="16">
        <f t="shared" si="2"/>
        <v>283</v>
      </c>
      <c r="AE43" s="16">
        <f t="shared" si="2"/>
        <v>281</v>
      </c>
      <c r="AF43" s="16">
        <f t="shared" si="2"/>
        <v>280</v>
      </c>
      <c r="AG43" s="16">
        <f t="shared" si="2"/>
        <v>282</v>
      </c>
      <c r="AH43" s="16">
        <f t="shared" si="2"/>
        <v>269</v>
      </c>
      <c r="AI43" s="16">
        <f t="shared" si="2"/>
        <v>272</v>
      </c>
      <c r="AJ43" s="16">
        <f t="shared" si="2"/>
        <v>271</v>
      </c>
      <c r="AK43" s="16">
        <f t="shared" si="2"/>
        <v>266</v>
      </c>
      <c r="AL43" s="16">
        <f t="shared" si="2"/>
        <v>275</v>
      </c>
      <c r="AM43" s="16">
        <f t="shared" si="2"/>
        <v>276</v>
      </c>
      <c r="AN43" s="16">
        <f t="shared" si="2"/>
        <v>277</v>
      </c>
      <c r="AO43" s="16">
        <f t="shared" si="2"/>
        <v>247</v>
      </c>
      <c r="AP43" s="16">
        <f t="shared" si="2"/>
        <v>247</v>
      </c>
      <c r="AQ43" s="16">
        <f t="shared" si="2"/>
        <v>217</v>
      </c>
      <c r="AR43" s="16">
        <f t="shared" si="2"/>
        <v>217</v>
      </c>
      <c r="AS43" s="16">
        <f t="shared" si="2"/>
        <v>225</v>
      </c>
      <c r="AT43" s="16">
        <f t="shared" si="2"/>
        <v>218</v>
      </c>
      <c r="AU43" s="16">
        <f t="shared" si="2"/>
        <v>219</v>
      </c>
      <c r="AV43" s="16">
        <f t="shared" si="2"/>
        <v>211</v>
      </c>
      <c r="AW43" s="16">
        <f t="shared" si="2"/>
        <v>209</v>
      </c>
      <c r="AX43" s="16">
        <f t="shared" si="2"/>
        <v>210</v>
      </c>
      <c r="AY43" s="16">
        <f t="shared" si="2"/>
        <v>214</v>
      </c>
      <c r="AZ43" s="16">
        <f t="shared" si="2"/>
        <v>206</v>
      </c>
      <c r="BA43" s="16">
        <f t="shared" si="2"/>
        <v>213</v>
      </c>
      <c r="BB43" s="16">
        <f t="shared" si="2"/>
        <v>214</v>
      </c>
      <c r="BC43" s="16">
        <f t="shared" si="2"/>
        <v>215</v>
      </c>
      <c r="BD43" s="16">
        <f t="shared" si="2"/>
        <v>211</v>
      </c>
      <c r="BE43" s="16">
        <f t="shared" si="2"/>
        <v>216</v>
      </c>
      <c r="BF43" s="16">
        <f t="shared" si="2"/>
        <v>215</v>
      </c>
      <c r="BG43" s="16">
        <f t="shared" si="2"/>
        <v>215</v>
      </c>
      <c r="BH43" s="16">
        <f t="shared" si="2"/>
        <v>260</v>
      </c>
      <c r="BI43" s="16">
        <f t="shared" si="2"/>
        <v>322</v>
      </c>
      <c r="BJ43" s="16">
        <f t="shared" si="2"/>
        <v>333</v>
      </c>
      <c r="BK43" s="16">
        <f t="shared" si="2"/>
        <v>336</v>
      </c>
      <c r="BL43" s="16">
        <f t="shared" si="2"/>
        <v>336</v>
      </c>
      <c r="BM43" s="16">
        <f t="shared" si="2"/>
        <v>335</v>
      </c>
      <c r="BN43" s="16">
        <f t="shared" si="2"/>
        <v>334</v>
      </c>
      <c r="BO43" s="16">
        <f t="shared" ref="BO43:CT43" si="3">SUM(BO22:BO26,BO30:BO32,BO34:BO35)</f>
        <v>336</v>
      </c>
      <c r="BP43" s="16">
        <f t="shared" si="3"/>
        <v>336</v>
      </c>
      <c r="BQ43" s="16">
        <f t="shared" si="3"/>
        <v>352</v>
      </c>
      <c r="BR43" s="16">
        <f t="shared" si="3"/>
        <v>352</v>
      </c>
      <c r="BS43" s="16">
        <f t="shared" si="3"/>
        <v>353</v>
      </c>
      <c r="BT43" s="16">
        <f t="shared" si="3"/>
        <v>366</v>
      </c>
      <c r="BU43" s="16">
        <f t="shared" si="3"/>
        <v>373</v>
      </c>
      <c r="BV43" s="16">
        <f t="shared" si="3"/>
        <v>374</v>
      </c>
      <c r="BW43" s="16">
        <f t="shared" si="3"/>
        <v>370</v>
      </c>
      <c r="BX43" s="16">
        <f t="shared" si="3"/>
        <v>369</v>
      </c>
      <c r="BY43" s="16">
        <f t="shared" si="3"/>
        <v>367</v>
      </c>
      <c r="BZ43" s="16">
        <f t="shared" si="3"/>
        <v>375</v>
      </c>
      <c r="CA43" s="16">
        <f t="shared" si="3"/>
        <v>375</v>
      </c>
      <c r="CB43" s="16">
        <f t="shared" si="3"/>
        <v>375</v>
      </c>
      <c r="CC43" s="16">
        <f t="shared" si="3"/>
        <v>374</v>
      </c>
      <c r="CD43" s="16">
        <f t="shared" si="3"/>
        <v>375</v>
      </c>
      <c r="CE43" s="16">
        <f t="shared" si="3"/>
        <v>371</v>
      </c>
      <c r="CF43" s="16">
        <f t="shared" si="3"/>
        <v>331</v>
      </c>
      <c r="CG43" s="16">
        <f t="shared" si="3"/>
        <v>263</v>
      </c>
      <c r="CH43" s="16">
        <f t="shared" si="3"/>
        <v>234</v>
      </c>
      <c r="CI43" s="16">
        <f t="shared" si="3"/>
        <v>229</v>
      </c>
      <c r="CJ43" s="16">
        <f t="shared" si="3"/>
        <v>192</v>
      </c>
      <c r="CK43" s="16">
        <f t="shared" si="3"/>
        <v>191</v>
      </c>
      <c r="CL43" s="16">
        <f t="shared" si="3"/>
        <v>193</v>
      </c>
      <c r="CM43" s="16">
        <f t="shared" si="3"/>
        <v>193</v>
      </c>
      <c r="CN43" s="16">
        <f t="shared" si="3"/>
        <v>192</v>
      </c>
      <c r="CO43" s="16">
        <f t="shared" si="3"/>
        <v>152</v>
      </c>
      <c r="CP43" s="16">
        <f t="shared" si="3"/>
        <v>145</v>
      </c>
      <c r="CQ43" s="16">
        <f t="shared" si="3"/>
        <v>140</v>
      </c>
      <c r="CR43" s="16">
        <f t="shared" si="3"/>
        <v>92</v>
      </c>
      <c r="CS43" s="16">
        <f t="shared" si="3"/>
        <v>84</v>
      </c>
      <c r="CT43" s="16">
        <f t="shared" si="3"/>
        <v>6325.3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10</v>
      </c>
      <c r="T44" s="16">
        <f t="shared" si="4"/>
        <v>20</v>
      </c>
      <c r="U44" s="16">
        <f t="shared" si="4"/>
        <v>37</v>
      </c>
      <c r="V44" s="16">
        <f t="shared" si="4"/>
        <v>40</v>
      </c>
      <c r="W44" s="16">
        <f t="shared" si="4"/>
        <v>70</v>
      </c>
      <c r="X44" s="16">
        <f t="shared" si="4"/>
        <v>139</v>
      </c>
      <c r="Y44" s="16">
        <f t="shared" si="4"/>
        <v>138</v>
      </c>
      <c r="Z44" s="16">
        <f t="shared" si="4"/>
        <v>140</v>
      </c>
      <c r="AA44" s="16">
        <f t="shared" si="4"/>
        <v>138</v>
      </c>
      <c r="AB44" s="16">
        <f t="shared" si="4"/>
        <v>138</v>
      </c>
      <c r="AC44" s="16">
        <f t="shared" si="4"/>
        <v>140</v>
      </c>
      <c r="AD44" s="16">
        <f t="shared" si="4"/>
        <v>138</v>
      </c>
      <c r="AE44" s="16">
        <f t="shared" si="4"/>
        <v>140</v>
      </c>
      <c r="AF44" s="16">
        <f t="shared" si="4"/>
        <v>139</v>
      </c>
      <c r="AG44" s="16">
        <f t="shared" si="4"/>
        <v>139</v>
      </c>
      <c r="AH44" s="16">
        <f t="shared" si="4"/>
        <v>138</v>
      </c>
      <c r="AI44" s="16">
        <f t="shared" si="4"/>
        <v>139</v>
      </c>
      <c r="AJ44" s="16">
        <f t="shared" si="4"/>
        <v>138</v>
      </c>
      <c r="AK44" s="16">
        <f t="shared" si="4"/>
        <v>139</v>
      </c>
      <c r="AL44" s="16">
        <f t="shared" si="4"/>
        <v>139</v>
      </c>
      <c r="AM44" s="16">
        <f t="shared" si="4"/>
        <v>139</v>
      </c>
      <c r="AN44" s="16">
        <f t="shared" si="4"/>
        <v>138</v>
      </c>
      <c r="AO44" s="16">
        <f t="shared" si="4"/>
        <v>138</v>
      </c>
      <c r="AP44" s="16">
        <f t="shared" si="4"/>
        <v>138</v>
      </c>
      <c r="AQ44" s="16">
        <f t="shared" si="4"/>
        <v>138</v>
      </c>
      <c r="AR44" s="16">
        <f t="shared" si="4"/>
        <v>138</v>
      </c>
      <c r="AS44" s="16">
        <f t="shared" si="4"/>
        <v>139</v>
      </c>
      <c r="AT44" s="16">
        <f t="shared" si="4"/>
        <v>137</v>
      </c>
      <c r="AU44" s="16">
        <f t="shared" si="4"/>
        <v>138</v>
      </c>
      <c r="AV44" s="16">
        <f t="shared" si="4"/>
        <v>137</v>
      </c>
      <c r="AW44" s="16">
        <f t="shared" si="4"/>
        <v>137</v>
      </c>
      <c r="AX44" s="16">
        <f t="shared" si="4"/>
        <v>137</v>
      </c>
      <c r="AY44" s="16">
        <f t="shared" si="4"/>
        <v>138</v>
      </c>
      <c r="AZ44" s="16">
        <f t="shared" si="4"/>
        <v>138</v>
      </c>
      <c r="BA44" s="16">
        <f t="shared" si="4"/>
        <v>137</v>
      </c>
      <c r="BB44" s="16">
        <f t="shared" si="4"/>
        <v>138</v>
      </c>
      <c r="BC44" s="16">
        <f t="shared" si="4"/>
        <v>138</v>
      </c>
      <c r="BD44" s="16">
        <f t="shared" si="4"/>
        <v>138</v>
      </c>
      <c r="BE44" s="16">
        <f t="shared" si="4"/>
        <v>138</v>
      </c>
      <c r="BF44" s="16">
        <f t="shared" si="4"/>
        <v>139</v>
      </c>
      <c r="BG44" s="16">
        <f t="shared" si="4"/>
        <v>138</v>
      </c>
      <c r="BH44" s="16">
        <f t="shared" si="4"/>
        <v>138</v>
      </c>
      <c r="BI44" s="16">
        <f t="shared" si="4"/>
        <v>138</v>
      </c>
      <c r="BJ44" s="16">
        <f t="shared" si="4"/>
        <v>137</v>
      </c>
      <c r="BK44" s="16">
        <f t="shared" si="4"/>
        <v>138</v>
      </c>
      <c r="BL44" s="16">
        <f t="shared" si="4"/>
        <v>136</v>
      </c>
      <c r="BM44" s="16">
        <f t="shared" si="4"/>
        <v>136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136</v>
      </c>
      <c r="BQ44" s="16">
        <f t="shared" si="5"/>
        <v>137</v>
      </c>
      <c r="BR44" s="16">
        <f t="shared" si="5"/>
        <v>138</v>
      </c>
      <c r="BS44" s="16">
        <f t="shared" si="5"/>
        <v>139</v>
      </c>
      <c r="BT44" s="16">
        <f t="shared" si="5"/>
        <v>138</v>
      </c>
      <c r="BU44" s="16">
        <f t="shared" si="5"/>
        <v>138</v>
      </c>
      <c r="BV44" s="16">
        <f t="shared" si="5"/>
        <v>137</v>
      </c>
      <c r="BW44" s="16">
        <f t="shared" si="5"/>
        <v>138</v>
      </c>
      <c r="BX44" s="16">
        <f t="shared" si="5"/>
        <v>138</v>
      </c>
      <c r="BY44" s="16">
        <f t="shared" si="5"/>
        <v>139</v>
      </c>
      <c r="BZ44" s="16">
        <f t="shared" si="5"/>
        <v>138</v>
      </c>
      <c r="CA44" s="16">
        <f t="shared" si="5"/>
        <v>138</v>
      </c>
      <c r="CB44" s="16">
        <f t="shared" si="5"/>
        <v>138</v>
      </c>
      <c r="CC44" s="16">
        <f t="shared" si="5"/>
        <v>138</v>
      </c>
      <c r="CD44" s="16">
        <f t="shared" si="5"/>
        <v>138</v>
      </c>
      <c r="CE44" s="16">
        <f t="shared" si="5"/>
        <v>139</v>
      </c>
      <c r="CF44" s="16">
        <f t="shared" si="5"/>
        <v>138</v>
      </c>
      <c r="CG44" s="16">
        <f t="shared" si="5"/>
        <v>138</v>
      </c>
      <c r="CH44" s="16">
        <f t="shared" si="5"/>
        <v>139</v>
      </c>
      <c r="CI44" s="16">
        <f t="shared" si="5"/>
        <v>119</v>
      </c>
      <c r="CJ44" s="16">
        <f t="shared" si="5"/>
        <v>116</v>
      </c>
      <c r="CK44" s="16">
        <f t="shared" si="5"/>
        <v>62</v>
      </c>
      <c r="CL44" s="16">
        <f t="shared" si="5"/>
        <v>19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2248.4</v>
      </c>
    </row>
    <row r="45" spans="1:103">
      <c r="A45" s="15" t="s">
        <v>175</v>
      </c>
      <c r="B45" s="16">
        <f t="shared" ref="B45:BM45" si="6">SUM(B3:B18)</f>
        <v>344</v>
      </c>
      <c r="C45" s="16">
        <f t="shared" si="6"/>
        <v>349</v>
      </c>
      <c r="D45" s="16">
        <f t="shared" si="6"/>
        <v>343</v>
      </c>
      <c r="E45" s="16">
        <f t="shared" si="6"/>
        <v>336</v>
      </c>
      <c r="F45" s="16">
        <f t="shared" si="6"/>
        <v>352</v>
      </c>
      <c r="G45" s="16">
        <f t="shared" si="6"/>
        <v>332</v>
      </c>
      <c r="H45" s="16">
        <f t="shared" si="6"/>
        <v>341</v>
      </c>
      <c r="I45" s="16">
        <f t="shared" si="6"/>
        <v>325</v>
      </c>
      <c r="J45" s="16">
        <f t="shared" si="6"/>
        <v>302</v>
      </c>
      <c r="K45" s="16">
        <f t="shared" si="6"/>
        <v>319</v>
      </c>
      <c r="L45" s="16">
        <f t="shared" si="6"/>
        <v>320</v>
      </c>
      <c r="M45" s="16">
        <f t="shared" si="6"/>
        <v>326</v>
      </c>
      <c r="N45" s="16">
        <f t="shared" si="6"/>
        <v>320</v>
      </c>
      <c r="O45" s="16">
        <f t="shared" si="6"/>
        <v>340</v>
      </c>
      <c r="P45" s="16">
        <f t="shared" si="6"/>
        <v>330</v>
      </c>
      <c r="Q45" s="16">
        <f t="shared" si="6"/>
        <v>334</v>
      </c>
      <c r="R45" s="16">
        <f t="shared" si="6"/>
        <v>384</v>
      </c>
      <c r="S45" s="16">
        <f t="shared" si="6"/>
        <v>412</v>
      </c>
      <c r="T45" s="16">
        <f t="shared" si="6"/>
        <v>424</v>
      </c>
      <c r="U45" s="16">
        <f t="shared" si="6"/>
        <v>418</v>
      </c>
      <c r="V45" s="16">
        <f t="shared" si="6"/>
        <v>512</v>
      </c>
      <c r="W45" s="16">
        <f t="shared" si="6"/>
        <v>563</v>
      </c>
      <c r="X45" s="16">
        <f t="shared" si="6"/>
        <v>559</v>
      </c>
      <c r="Y45" s="16">
        <f t="shared" si="6"/>
        <v>592</v>
      </c>
      <c r="Z45" s="16">
        <f t="shared" si="6"/>
        <v>582</v>
      </c>
      <c r="AA45" s="16">
        <f t="shared" si="6"/>
        <v>551</v>
      </c>
      <c r="AB45" s="16">
        <f t="shared" si="6"/>
        <v>514</v>
      </c>
      <c r="AC45" s="16">
        <f t="shared" si="6"/>
        <v>463</v>
      </c>
      <c r="AD45" s="16">
        <f t="shared" si="6"/>
        <v>432</v>
      </c>
      <c r="AE45" s="16">
        <f t="shared" si="6"/>
        <v>424</v>
      </c>
      <c r="AF45" s="16">
        <f t="shared" si="6"/>
        <v>431</v>
      </c>
      <c r="AG45" s="16">
        <f t="shared" si="6"/>
        <v>460</v>
      </c>
      <c r="AH45" s="16">
        <f t="shared" si="6"/>
        <v>534</v>
      </c>
      <c r="AI45" s="16">
        <f t="shared" ref="AI45:AX45" si="7">SUM(AI3:AI18)</f>
        <v>557</v>
      </c>
      <c r="AJ45" s="16">
        <f t="shared" si="7"/>
        <v>581</v>
      </c>
      <c r="AK45" s="16">
        <f t="shared" si="7"/>
        <v>628</v>
      </c>
      <c r="AL45" s="16">
        <f t="shared" si="7"/>
        <v>591</v>
      </c>
      <c r="AM45" s="16">
        <f t="shared" si="7"/>
        <v>573</v>
      </c>
      <c r="AN45" s="16">
        <f t="shared" si="7"/>
        <v>546</v>
      </c>
      <c r="AO45" s="16">
        <f t="shared" si="7"/>
        <v>596</v>
      </c>
      <c r="AP45" s="16">
        <f t="shared" si="7"/>
        <v>551</v>
      </c>
      <c r="AQ45" s="16">
        <f t="shared" si="7"/>
        <v>593</v>
      </c>
      <c r="AR45" s="16">
        <f t="shared" si="7"/>
        <v>611</v>
      </c>
      <c r="AS45" s="16">
        <f t="shared" si="7"/>
        <v>607</v>
      </c>
      <c r="AT45" s="16">
        <f t="shared" si="7"/>
        <v>598</v>
      </c>
      <c r="AU45" s="16">
        <f t="shared" si="7"/>
        <v>564</v>
      </c>
      <c r="AV45" s="16">
        <f t="shared" si="7"/>
        <v>568</v>
      </c>
      <c r="AW45" s="16">
        <f t="shared" si="7"/>
        <v>619</v>
      </c>
      <c r="AX45" s="16">
        <f t="shared" si="7"/>
        <v>611</v>
      </c>
      <c r="AY45" s="16">
        <f t="shared" si="6"/>
        <v>593</v>
      </c>
      <c r="AZ45" s="16">
        <f t="shared" si="6"/>
        <v>582</v>
      </c>
      <c r="BA45" s="16">
        <f t="shared" si="6"/>
        <v>592</v>
      </c>
      <c r="BB45" s="16">
        <f t="shared" si="6"/>
        <v>602</v>
      </c>
      <c r="BC45" s="16">
        <f t="shared" si="6"/>
        <v>588</v>
      </c>
      <c r="BD45" s="16">
        <f t="shared" si="6"/>
        <v>622</v>
      </c>
      <c r="BE45" s="16">
        <f t="shared" si="6"/>
        <v>610</v>
      </c>
      <c r="BF45" s="16">
        <f t="shared" si="6"/>
        <v>633</v>
      </c>
      <c r="BG45" s="16">
        <f t="shared" si="6"/>
        <v>662</v>
      </c>
      <c r="BH45" s="16">
        <f t="shared" si="6"/>
        <v>645</v>
      </c>
      <c r="BI45" s="16">
        <f t="shared" si="6"/>
        <v>594</v>
      </c>
      <c r="BJ45" s="16">
        <f t="shared" si="6"/>
        <v>591</v>
      </c>
      <c r="BK45" s="16">
        <f t="shared" si="6"/>
        <v>603</v>
      </c>
      <c r="BL45" s="16">
        <f t="shared" si="6"/>
        <v>688</v>
      </c>
      <c r="BM45" s="16">
        <f t="shared" si="6"/>
        <v>707</v>
      </c>
      <c r="BN45" s="16">
        <f t="shared" ref="BN45:CT45" si="8">SUM(BN3:BN18)</f>
        <v>715</v>
      </c>
      <c r="BO45" s="16">
        <f t="shared" si="8"/>
        <v>728</v>
      </c>
      <c r="BP45" s="16">
        <f t="shared" si="8"/>
        <v>735</v>
      </c>
      <c r="BQ45" s="16">
        <f t="shared" si="8"/>
        <v>723</v>
      </c>
      <c r="BR45" s="16">
        <f t="shared" si="8"/>
        <v>735</v>
      </c>
      <c r="BS45" s="16">
        <f t="shared" si="8"/>
        <v>762</v>
      </c>
      <c r="BT45" s="16">
        <f t="shared" si="8"/>
        <v>775</v>
      </c>
      <c r="BU45" s="16">
        <f t="shared" si="8"/>
        <v>830</v>
      </c>
      <c r="BV45" s="16">
        <f t="shared" si="8"/>
        <v>905</v>
      </c>
      <c r="BW45" s="16">
        <f t="shared" si="8"/>
        <v>949</v>
      </c>
      <c r="BX45" s="16">
        <f t="shared" si="8"/>
        <v>899</v>
      </c>
      <c r="BY45" s="16">
        <f t="shared" si="8"/>
        <v>849</v>
      </c>
      <c r="BZ45" s="16">
        <f t="shared" si="8"/>
        <v>834</v>
      </c>
      <c r="CA45" s="16">
        <f t="shared" si="8"/>
        <v>810</v>
      </c>
      <c r="CB45" s="16">
        <f t="shared" si="8"/>
        <v>781</v>
      </c>
      <c r="CC45" s="16">
        <f t="shared" si="8"/>
        <v>716</v>
      </c>
      <c r="CD45" s="16">
        <f t="shared" si="8"/>
        <v>680</v>
      </c>
      <c r="CE45" s="16">
        <f t="shared" si="8"/>
        <v>650</v>
      </c>
      <c r="CF45" s="16">
        <f t="shared" si="8"/>
        <v>621</v>
      </c>
      <c r="CG45" s="16">
        <f t="shared" si="8"/>
        <v>655</v>
      </c>
      <c r="CH45" s="16">
        <f t="shared" si="8"/>
        <v>651</v>
      </c>
      <c r="CI45" s="16">
        <f t="shared" si="8"/>
        <v>611</v>
      </c>
      <c r="CJ45" s="16">
        <f t="shared" si="8"/>
        <v>589</v>
      </c>
      <c r="CK45" s="16">
        <f t="shared" si="8"/>
        <v>574</v>
      </c>
      <c r="CL45" s="16">
        <f t="shared" si="8"/>
        <v>584</v>
      </c>
      <c r="CM45" s="16">
        <f t="shared" si="8"/>
        <v>534</v>
      </c>
      <c r="CN45" s="16">
        <f t="shared" si="8"/>
        <v>504</v>
      </c>
      <c r="CO45" s="16">
        <f t="shared" si="8"/>
        <v>481</v>
      </c>
      <c r="CP45" s="16">
        <f t="shared" si="8"/>
        <v>453</v>
      </c>
      <c r="CQ45" s="16">
        <f t="shared" si="8"/>
        <v>435</v>
      </c>
      <c r="CR45" s="16">
        <f t="shared" si="8"/>
        <v>451</v>
      </c>
      <c r="CS45" s="16">
        <f t="shared" si="8"/>
        <v>413</v>
      </c>
      <c r="CT45" s="16">
        <f t="shared" si="8"/>
        <v>13458.2</v>
      </c>
    </row>
    <row r="46" spans="1:103">
      <c r="A46" s="15" t="s">
        <v>176</v>
      </c>
      <c r="B46" s="16">
        <f t="shared" ref="B46:BM46" si="9">B37</f>
        <v>95</v>
      </c>
      <c r="C46" s="16">
        <f t="shared" si="9"/>
        <v>87</v>
      </c>
      <c r="D46" s="16">
        <f t="shared" si="9"/>
        <v>96</v>
      </c>
      <c r="E46" s="16">
        <f t="shared" si="9"/>
        <v>87</v>
      </c>
      <c r="F46" s="16">
        <f t="shared" si="9"/>
        <v>82</v>
      </c>
      <c r="G46" s="16">
        <f t="shared" si="9"/>
        <v>78</v>
      </c>
      <c r="H46" s="16">
        <f t="shared" si="9"/>
        <v>78</v>
      </c>
      <c r="I46" s="16">
        <f t="shared" si="9"/>
        <v>72</v>
      </c>
      <c r="J46" s="16">
        <f t="shared" si="9"/>
        <v>80</v>
      </c>
      <c r="K46" s="16">
        <f t="shared" si="9"/>
        <v>78</v>
      </c>
      <c r="L46" s="16">
        <f t="shared" si="9"/>
        <v>74</v>
      </c>
      <c r="M46" s="16">
        <f t="shared" si="9"/>
        <v>72</v>
      </c>
      <c r="N46" s="16">
        <f t="shared" si="9"/>
        <v>74</v>
      </c>
      <c r="O46" s="16">
        <f t="shared" si="9"/>
        <v>68</v>
      </c>
      <c r="P46" s="16">
        <f t="shared" si="9"/>
        <v>75</v>
      </c>
      <c r="Q46" s="16">
        <f t="shared" si="9"/>
        <v>75</v>
      </c>
      <c r="R46" s="16">
        <f t="shared" si="9"/>
        <v>74</v>
      </c>
      <c r="S46" s="16">
        <f t="shared" si="9"/>
        <v>72</v>
      </c>
      <c r="T46" s="16">
        <f t="shared" si="9"/>
        <v>71</v>
      </c>
      <c r="U46" s="16">
        <f t="shared" si="9"/>
        <v>68</v>
      </c>
      <c r="V46" s="16">
        <f t="shared" si="9"/>
        <v>60</v>
      </c>
      <c r="W46" s="16">
        <f t="shared" si="9"/>
        <v>51</v>
      </c>
      <c r="X46" s="16">
        <f t="shared" si="9"/>
        <v>46</v>
      </c>
      <c r="Y46" s="16">
        <f t="shared" si="9"/>
        <v>48</v>
      </c>
      <c r="Z46" s="16">
        <f t="shared" si="9"/>
        <v>87</v>
      </c>
      <c r="AA46" s="16">
        <f t="shared" si="9"/>
        <v>74</v>
      </c>
      <c r="AB46" s="16">
        <f t="shared" si="9"/>
        <v>80</v>
      </c>
      <c r="AC46" s="16">
        <f t="shared" si="9"/>
        <v>81</v>
      </c>
      <c r="AD46" s="16">
        <f t="shared" si="9"/>
        <v>82</v>
      </c>
      <c r="AE46" s="16">
        <f t="shared" si="9"/>
        <v>82</v>
      </c>
      <c r="AF46" s="16">
        <f t="shared" si="9"/>
        <v>87</v>
      </c>
      <c r="AG46" s="16">
        <f t="shared" si="9"/>
        <v>88</v>
      </c>
      <c r="AH46" s="16">
        <f t="shared" si="9"/>
        <v>82</v>
      </c>
      <c r="AI46" s="16">
        <f t="shared" si="9"/>
        <v>86</v>
      </c>
      <c r="AJ46" s="16">
        <f t="shared" si="9"/>
        <v>86</v>
      </c>
      <c r="AK46" s="16">
        <f t="shared" si="9"/>
        <v>86</v>
      </c>
      <c r="AL46" s="16">
        <f t="shared" si="9"/>
        <v>91</v>
      </c>
      <c r="AM46" s="16">
        <f t="shared" si="9"/>
        <v>86</v>
      </c>
      <c r="AN46" s="16">
        <f t="shared" si="9"/>
        <v>78</v>
      </c>
      <c r="AO46" s="16">
        <f t="shared" si="9"/>
        <v>70</v>
      </c>
      <c r="AP46" s="16">
        <f t="shared" si="9"/>
        <v>74</v>
      </c>
      <c r="AQ46" s="16">
        <f t="shared" si="9"/>
        <v>59</v>
      </c>
      <c r="AR46" s="16">
        <f t="shared" si="9"/>
        <v>60</v>
      </c>
      <c r="AS46" s="16">
        <f t="shared" si="9"/>
        <v>78</v>
      </c>
      <c r="AT46" s="16">
        <f t="shared" si="9"/>
        <v>108</v>
      </c>
      <c r="AU46" s="16">
        <f t="shared" si="9"/>
        <v>125</v>
      </c>
      <c r="AV46" s="16">
        <f t="shared" si="9"/>
        <v>128</v>
      </c>
      <c r="AW46" s="16">
        <f t="shared" si="9"/>
        <v>66</v>
      </c>
      <c r="AX46" s="16">
        <f t="shared" si="9"/>
        <v>74</v>
      </c>
      <c r="AY46" s="16">
        <f t="shared" si="9"/>
        <v>55</v>
      </c>
      <c r="AZ46" s="16">
        <f t="shared" si="9"/>
        <v>49</v>
      </c>
      <c r="BA46" s="16">
        <f t="shared" si="9"/>
        <v>33</v>
      </c>
      <c r="BB46" s="16">
        <f t="shared" si="9"/>
        <v>28</v>
      </c>
      <c r="BC46" s="16">
        <f t="shared" si="9"/>
        <v>24</v>
      </c>
      <c r="BD46" s="16">
        <f t="shared" si="9"/>
        <v>31</v>
      </c>
      <c r="BE46" s="16">
        <f t="shared" si="9"/>
        <v>24</v>
      </c>
      <c r="BF46" s="16">
        <f t="shared" si="9"/>
        <v>33</v>
      </c>
      <c r="BG46" s="16">
        <f t="shared" si="9"/>
        <v>30</v>
      </c>
      <c r="BH46" s="16">
        <f t="shared" si="9"/>
        <v>31</v>
      </c>
      <c r="BI46" s="16">
        <f t="shared" si="9"/>
        <v>38</v>
      </c>
      <c r="BJ46" s="16">
        <f t="shared" si="9"/>
        <v>54</v>
      </c>
      <c r="BK46" s="16">
        <f t="shared" si="9"/>
        <v>63</v>
      </c>
      <c r="BL46" s="16">
        <f t="shared" si="9"/>
        <v>23</v>
      </c>
      <c r="BM46" s="16">
        <f t="shared" si="9"/>
        <v>25</v>
      </c>
      <c r="BN46" s="16">
        <f t="shared" ref="BN46:CT46" si="10">BN37</f>
        <v>34</v>
      </c>
      <c r="BO46" s="16">
        <f t="shared" si="10"/>
        <v>22</v>
      </c>
      <c r="BP46" s="16">
        <f t="shared" si="10"/>
        <v>44</v>
      </c>
      <c r="BQ46" s="16">
        <f t="shared" si="10"/>
        <v>41</v>
      </c>
      <c r="BR46" s="16">
        <f t="shared" si="10"/>
        <v>43</v>
      </c>
      <c r="BS46" s="16">
        <f t="shared" si="10"/>
        <v>44</v>
      </c>
      <c r="BT46" s="16">
        <f t="shared" si="10"/>
        <v>45</v>
      </c>
      <c r="BU46" s="16">
        <f t="shared" si="10"/>
        <v>58</v>
      </c>
      <c r="BV46" s="16">
        <f t="shared" si="10"/>
        <v>66</v>
      </c>
      <c r="BW46" s="16">
        <f t="shared" si="10"/>
        <v>71</v>
      </c>
      <c r="BX46" s="16">
        <f t="shared" si="10"/>
        <v>109</v>
      </c>
      <c r="BY46" s="16">
        <f t="shared" si="10"/>
        <v>94</v>
      </c>
      <c r="BZ46" s="16">
        <f t="shared" si="10"/>
        <v>81</v>
      </c>
      <c r="CA46" s="16">
        <f t="shared" si="10"/>
        <v>79</v>
      </c>
      <c r="CB46" s="16">
        <f t="shared" si="10"/>
        <v>79</v>
      </c>
      <c r="CC46" s="16">
        <f t="shared" si="10"/>
        <v>89</v>
      </c>
      <c r="CD46" s="16">
        <f t="shared" si="10"/>
        <v>87</v>
      </c>
      <c r="CE46" s="16">
        <f t="shared" si="10"/>
        <v>106</v>
      </c>
      <c r="CF46" s="16">
        <f t="shared" si="10"/>
        <v>113</v>
      </c>
      <c r="CG46" s="16">
        <f>CG37</f>
        <v>119</v>
      </c>
      <c r="CH46" s="16">
        <f t="shared" si="10"/>
        <v>109</v>
      </c>
      <c r="CI46" s="16">
        <f t="shared" si="10"/>
        <v>114</v>
      </c>
      <c r="CJ46" s="16">
        <f t="shared" si="10"/>
        <v>125</v>
      </c>
      <c r="CK46" s="16">
        <f t="shared" si="10"/>
        <v>140</v>
      </c>
      <c r="CL46" s="16">
        <f t="shared" si="10"/>
        <v>129</v>
      </c>
      <c r="CM46" s="16">
        <f t="shared" si="10"/>
        <v>135</v>
      </c>
      <c r="CN46" s="16">
        <f t="shared" si="10"/>
        <v>129</v>
      </c>
      <c r="CO46" s="16">
        <f t="shared" si="10"/>
        <v>148</v>
      </c>
      <c r="CP46" s="16">
        <f t="shared" si="10"/>
        <v>139</v>
      </c>
      <c r="CQ46" s="16">
        <f t="shared" si="10"/>
        <v>144</v>
      </c>
      <c r="CR46" s="16">
        <f t="shared" si="10"/>
        <v>148</v>
      </c>
      <c r="CS46" s="16">
        <f t="shared" si="10"/>
        <v>155</v>
      </c>
      <c r="CT46" s="16">
        <f t="shared" si="10"/>
        <v>1951.1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5</v>
      </c>
      <c r="AB47" s="16">
        <f t="shared" si="11"/>
        <v>6</v>
      </c>
      <c r="AC47" s="16">
        <f t="shared" si="11"/>
        <v>9</v>
      </c>
      <c r="AD47" s="16">
        <f t="shared" si="11"/>
        <v>10</v>
      </c>
      <c r="AE47" s="16">
        <f t="shared" si="11"/>
        <v>14</v>
      </c>
      <c r="AF47" s="16">
        <f t="shared" si="11"/>
        <v>12</v>
      </c>
      <c r="AG47" s="16">
        <f t="shared" si="11"/>
        <v>17</v>
      </c>
      <c r="AH47" s="16">
        <f t="shared" si="11"/>
        <v>21</v>
      </c>
      <c r="AI47" s="16">
        <f t="shared" si="11"/>
        <v>24</v>
      </c>
      <c r="AJ47" s="16">
        <f t="shared" si="11"/>
        <v>21</v>
      </c>
      <c r="AK47" s="16">
        <f t="shared" si="11"/>
        <v>18</v>
      </c>
      <c r="AL47" s="16">
        <f t="shared" si="11"/>
        <v>33</v>
      </c>
      <c r="AM47" s="16">
        <f t="shared" si="11"/>
        <v>29</v>
      </c>
      <c r="AN47" s="16">
        <f t="shared" si="11"/>
        <v>37</v>
      </c>
      <c r="AO47" s="16">
        <f t="shared" si="11"/>
        <v>32</v>
      </c>
      <c r="AP47" s="16">
        <f t="shared" si="11"/>
        <v>42</v>
      </c>
      <c r="AQ47" s="16">
        <f t="shared" si="11"/>
        <v>47</v>
      </c>
      <c r="AR47" s="16">
        <f t="shared" si="11"/>
        <v>44</v>
      </c>
      <c r="AS47" s="16">
        <f t="shared" si="11"/>
        <v>44</v>
      </c>
      <c r="AT47" s="16">
        <f t="shared" si="11"/>
        <v>39</v>
      </c>
      <c r="AU47" s="16">
        <f t="shared" si="11"/>
        <v>37</v>
      </c>
      <c r="AV47" s="16">
        <f t="shared" si="11"/>
        <v>33</v>
      </c>
      <c r="AW47" s="16">
        <f t="shared" si="11"/>
        <v>36</v>
      </c>
      <c r="AX47" s="16">
        <f t="shared" si="11"/>
        <v>35</v>
      </c>
      <c r="AY47" s="16">
        <f t="shared" si="11"/>
        <v>44</v>
      </c>
      <c r="AZ47" s="16">
        <f t="shared" si="11"/>
        <v>38</v>
      </c>
      <c r="BA47" s="16">
        <f t="shared" si="11"/>
        <v>39</v>
      </c>
      <c r="BB47" s="16">
        <f t="shared" si="11"/>
        <v>34</v>
      </c>
      <c r="BC47" s="16">
        <f t="shared" si="11"/>
        <v>35</v>
      </c>
      <c r="BD47" s="16">
        <f t="shared" si="11"/>
        <v>34</v>
      </c>
      <c r="BE47" s="16">
        <f t="shared" si="11"/>
        <v>23</v>
      </c>
      <c r="BF47" s="16">
        <f t="shared" si="11"/>
        <v>17</v>
      </c>
      <c r="BG47" s="16">
        <f t="shared" si="11"/>
        <v>30</v>
      </c>
      <c r="BH47" s="16">
        <f t="shared" si="11"/>
        <v>23</v>
      </c>
      <c r="BI47" s="16">
        <f t="shared" si="11"/>
        <v>20</v>
      </c>
      <c r="BJ47" s="16">
        <f t="shared" si="11"/>
        <v>16</v>
      </c>
      <c r="BK47" s="16">
        <f t="shared" si="11"/>
        <v>15</v>
      </c>
      <c r="BL47" s="16">
        <f t="shared" si="11"/>
        <v>12</v>
      </c>
      <c r="BM47" s="16">
        <f t="shared" si="11"/>
        <v>10</v>
      </c>
      <c r="BN47" s="16">
        <f t="shared" ref="BN47:CT47" si="12">BN36</f>
        <v>8</v>
      </c>
      <c r="BO47" s="16">
        <f t="shared" si="12"/>
        <v>6</v>
      </c>
      <c r="BP47" s="16">
        <f t="shared" si="12"/>
        <v>5</v>
      </c>
      <c r="BQ47" s="16">
        <f t="shared" si="12"/>
        <v>3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2970.1</v>
      </c>
    </row>
    <row r="48" spans="1:103">
      <c r="A48" s="15" t="s">
        <v>178</v>
      </c>
      <c r="B48" s="16">
        <f t="shared" ref="B48:BM49" si="13">B38</f>
        <v>9</v>
      </c>
      <c r="C48" s="16">
        <f t="shared" si="13"/>
        <v>7</v>
      </c>
      <c r="D48" s="16">
        <f t="shared" si="13"/>
        <v>8</v>
      </c>
      <c r="E48" s="16">
        <f t="shared" si="13"/>
        <v>8</v>
      </c>
      <c r="F48" s="16">
        <f t="shared" si="13"/>
        <v>8</v>
      </c>
      <c r="G48" s="16">
        <f t="shared" si="13"/>
        <v>7</v>
      </c>
      <c r="H48" s="16">
        <f t="shared" si="13"/>
        <v>7</v>
      </c>
      <c r="I48" s="16">
        <f t="shared" si="13"/>
        <v>6</v>
      </c>
      <c r="J48" s="16">
        <f t="shared" si="13"/>
        <v>6</v>
      </c>
      <c r="K48" s="16">
        <f t="shared" si="13"/>
        <v>6</v>
      </c>
      <c r="L48" s="16">
        <f t="shared" si="13"/>
        <v>3</v>
      </c>
      <c r="M48" s="16">
        <f t="shared" si="13"/>
        <v>3</v>
      </c>
      <c r="N48" s="16">
        <f t="shared" si="13"/>
        <v>3</v>
      </c>
      <c r="O48" s="16">
        <f t="shared" si="13"/>
        <v>7</v>
      </c>
      <c r="P48" s="16">
        <f t="shared" si="13"/>
        <v>7</v>
      </c>
      <c r="Q48" s="16">
        <f t="shared" si="13"/>
        <v>7</v>
      </c>
      <c r="R48" s="16">
        <f t="shared" si="13"/>
        <v>7</v>
      </c>
      <c r="S48" s="16">
        <f t="shared" si="13"/>
        <v>7</v>
      </c>
      <c r="T48" s="16">
        <f t="shared" si="13"/>
        <v>6</v>
      </c>
      <c r="U48" s="16">
        <f t="shared" si="13"/>
        <v>9</v>
      </c>
      <c r="V48" s="16">
        <f t="shared" si="13"/>
        <v>9</v>
      </c>
      <c r="W48" s="16">
        <f t="shared" si="13"/>
        <v>8</v>
      </c>
      <c r="X48" s="16">
        <f t="shared" si="13"/>
        <v>7</v>
      </c>
      <c r="Y48" s="16">
        <f t="shared" si="13"/>
        <v>8</v>
      </c>
      <c r="Z48" s="16">
        <f t="shared" si="13"/>
        <v>8</v>
      </c>
      <c r="AA48" s="16">
        <f t="shared" si="13"/>
        <v>7</v>
      </c>
      <c r="AB48" s="16">
        <f t="shared" si="13"/>
        <v>7</v>
      </c>
      <c r="AC48" s="16">
        <f t="shared" si="13"/>
        <v>2</v>
      </c>
      <c r="AD48" s="16">
        <f t="shared" si="13"/>
        <v>8</v>
      </c>
      <c r="AE48" s="16">
        <f t="shared" si="13"/>
        <v>8</v>
      </c>
      <c r="AF48" s="16">
        <f t="shared" si="13"/>
        <v>8</v>
      </c>
      <c r="AG48" s="16">
        <f t="shared" si="13"/>
        <v>8</v>
      </c>
      <c r="AH48" s="16">
        <f t="shared" si="13"/>
        <v>8</v>
      </c>
      <c r="AI48" s="16">
        <f t="shared" si="13"/>
        <v>8</v>
      </c>
      <c r="AJ48" s="16">
        <f t="shared" si="13"/>
        <v>9</v>
      </c>
      <c r="AK48" s="16">
        <f t="shared" si="13"/>
        <v>8</v>
      </c>
      <c r="AL48" s="16">
        <f t="shared" si="13"/>
        <v>8</v>
      </c>
      <c r="AM48" s="16">
        <f t="shared" si="13"/>
        <v>8</v>
      </c>
      <c r="AN48" s="16">
        <f t="shared" si="13"/>
        <v>9</v>
      </c>
      <c r="AO48" s="16">
        <f t="shared" si="13"/>
        <v>8</v>
      </c>
      <c r="AP48" s="16">
        <f t="shared" si="13"/>
        <v>8</v>
      </c>
      <c r="AQ48" s="16">
        <f t="shared" si="13"/>
        <v>8</v>
      </c>
      <c r="AR48" s="16">
        <f t="shared" si="13"/>
        <v>8</v>
      </c>
      <c r="AS48" s="16">
        <f t="shared" si="13"/>
        <v>7</v>
      </c>
      <c r="AT48" s="16">
        <f t="shared" si="13"/>
        <v>7</v>
      </c>
      <c r="AU48" s="16">
        <f t="shared" si="13"/>
        <v>7</v>
      </c>
      <c r="AV48" s="16">
        <f t="shared" si="13"/>
        <v>3</v>
      </c>
      <c r="AW48" s="16">
        <f t="shared" si="13"/>
        <v>8</v>
      </c>
      <c r="AX48" s="16">
        <f t="shared" si="13"/>
        <v>7</v>
      </c>
      <c r="AY48" s="16">
        <f t="shared" si="13"/>
        <v>8</v>
      </c>
      <c r="AZ48" s="16">
        <f t="shared" si="13"/>
        <v>8</v>
      </c>
      <c r="BA48" s="16">
        <f t="shared" si="13"/>
        <v>8</v>
      </c>
      <c r="BB48" s="16">
        <f t="shared" si="13"/>
        <v>7</v>
      </c>
      <c r="BC48" s="16">
        <f t="shared" si="13"/>
        <v>7</v>
      </c>
      <c r="BD48" s="16">
        <f t="shared" si="13"/>
        <v>8</v>
      </c>
      <c r="BE48" s="16">
        <f t="shared" si="13"/>
        <v>6</v>
      </c>
      <c r="BF48" s="16">
        <f t="shared" si="13"/>
        <v>8</v>
      </c>
      <c r="BG48" s="16">
        <f t="shared" si="13"/>
        <v>8</v>
      </c>
      <c r="BH48" s="16">
        <f t="shared" si="13"/>
        <v>3</v>
      </c>
      <c r="BI48" s="16">
        <f t="shared" si="13"/>
        <v>8</v>
      </c>
      <c r="BJ48" s="16">
        <f t="shared" si="13"/>
        <v>8</v>
      </c>
      <c r="BK48" s="16">
        <f t="shared" si="13"/>
        <v>9</v>
      </c>
      <c r="BL48" s="16">
        <f t="shared" si="13"/>
        <v>8</v>
      </c>
      <c r="BM48" s="16">
        <f t="shared" si="13"/>
        <v>7</v>
      </c>
      <c r="BN48" s="16">
        <f t="shared" ref="BN48:CT49" si="14">BN38</f>
        <v>7</v>
      </c>
      <c r="BO48" s="16">
        <f t="shared" si="14"/>
        <v>6</v>
      </c>
      <c r="BP48" s="16">
        <f t="shared" si="14"/>
        <v>5</v>
      </c>
      <c r="BQ48" s="16">
        <f t="shared" si="14"/>
        <v>3</v>
      </c>
      <c r="BR48" s="16">
        <f t="shared" si="14"/>
        <v>7</v>
      </c>
      <c r="BS48" s="16">
        <f t="shared" si="14"/>
        <v>7</v>
      </c>
      <c r="BT48" s="16">
        <f t="shared" si="14"/>
        <v>6</v>
      </c>
      <c r="BU48" s="16">
        <f t="shared" si="14"/>
        <v>7</v>
      </c>
      <c r="BV48" s="16">
        <f t="shared" si="14"/>
        <v>8</v>
      </c>
      <c r="BW48" s="16">
        <f t="shared" si="14"/>
        <v>8</v>
      </c>
      <c r="BX48" s="16">
        <f t="shared" si="14"/>
        <v>8</v>
      </c>
      <c r="BY48" s="16">
        <f t="shared" si="14"/>
        <v>8</v>
      </c>
      <c r="BZ48" s="16">
        <f t="shared" si="14"/>
        <v>8</v>
      </c>
      <c r="CA48" s="16">
        <f t="shared" si="14"/>
        <v>8</v>
      </c>
      <c r="CB48" s="16">
        <f t="shared" si="14"/>
        <v>6</v>
      </c>
      <c r="CC48" s="16">
        <f t="shared" si="14"/>
        <v>6</v>
      </c>
      <c r="CD48" s="16">
        <f t="shared" si="14"/>
        <v>7</v>
      </c>
      <c r="CE48" s="16">
        <f t="shared" si="14"/>
        <v>7</v>
      </c>
      <c r="CF48" s="16">
        <f t="shared" si="14"/>
        <v>7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7</v>
      </c>
      <c r="CL48" s="16">
        <f t="shared" si="14"/>
        <v>7</v>
      </c>
      <c r="CM48" s="16">
        <f t="shared" si="14"/>
        <v>8</v>
      </c>
      <c r="CN48" s="16">
        <f t="shared" si="14"/>
        <v>8</v>
      </c>
      <c r="CO48" s="16">
        <f t="shared" si="14"/>
        <v>7</v>
      </c>
      <c r="CP48" s="16">
        <f t="shared" si="14"/>
        <v>7</v>
      </c>
      <c r="CQ48" s="16">
        <f t="shared" si="14"/>
        <v>8</v>
      </c>
      <c r="CR48" s="16">
        <f t="shared" si="14"/>
        <v>8</v>
      </c>
      <c r="CS48" s="16">
        <f t="shared" si="14"/>
        <v>7</v>
      </c>
      <c r="CT48" s="16">
        <f t="shared" si="14"/>
        <v>171.3</v>
      </c>
    </row>
    <row r="49" spans="1:98">
      <c r="A49" s="17" t="s">
        <v>179</v>
      </c>
      <c r="B49" s="18">
        <f t="shared" si="13"/>
        <v>133</v>
      </c>
      <c r="C49" s="18">
        <f t="shared" si="13"/>
        <v>127</v>
      </c>
      <c r="D49" s="18">
        <f t="shared" si="13"/>
        <v>128</v>
      </c>
      <c r="E49" s="18">
        <f t="shared" si="13"/>
        <v>127</v>
      </c>
      <c r="F49" s="18">
        <f t="shared" si="13"/>
        <v>127</v>
      </c>
      <c r="G49" s="18">
        <f t="shared" si="13"/>
        <v>130</v>
      </c>
      <c r="H49" s="18">
        <f t="shared" si="13"/>
        <v>125</v>
      </c>
      <c r="I49" s="18">
        <f t="shared" si="13"/>
        <v>127</v>
      </c>
      <c r="J49" s="18">
        <f t="shared" si="13"/>
        <v>130</v>
      </c>
      <c r="K49" s="18">
        <f t="shared" si="13"/>
        <v>130</v>
      </c>
      <c r="L49" s="18">
        <f t="shared" si="13"/>
        <v>125</v>
      </c>
      <c r="M49" s="18">
        <f t="shared" si="13"/>
        <v>133</v>
      </c>
      <c r="N49" s="18">
        <f t="shared" si="13"/>
        <v>124</v>
      </c>
      <c r="O49" s="18">
        <f t="shared" si="13"/>
        <v>123</v>
      </c>
      <c r="P49" s="18">
        <f t="shared" si="13"/>
        <v>132</v>
      </c>
      <c r="Q49" s="18">
        <f t="shared" si="13"/>
        <v>130</v>
      </c>
      <c r="R49" s="18">
        <f t="shared" si="13"/>
        <v>130</v>
      </c>
      <c r="S49" s="18">
        <f t="shared" si="13"/>
        <v>128</v>
      </c>
      <c r="T49" s="18">
        <f t="shared" si="13"/>
        <v>128</v>
      </c>
      <c r="U49" s="18">
        <f t="shared" si="13"/>
        <v>128</v>
      </c>
      <c r="V49" s="18">
        <f t="shared" si="13"/>
        <v>127</v>
      </c>
      <c r="W49" s="18">
        <f t="shared" si="13"/>
        <v>130</v>
      </c>
      <c r="X49" s="18">
        <f t="shared" si="13"/>
        <v>126</v>
      </c>
      <c r="Y49" s="18">
        <f t="shared" si="13"/>
        <v>132</v>
      </c>
      <c r="Z49" s="18">
        <f t="shared" si="13"/>
        <v>141</v>
      </c>
      <c r="AA49" s="18">
        <f t="shared" si="13"/>
        <v>134</v>
      </c>
      <c r="AB49" s="18">
        <f t="shared" si="13"/>
        <v>133</v>
      </c>
      <c r="AC49" s="18">
        <f t="shared" si="13"/>
        <v>127</v>
      </c>
      <c r="AD49" s="18">
        <f t="shared" si="13"/>
        <v>133</v>
      </c>
      <c r="AE49" s="18">
        <f t="shared" si="13"/>
        <v>132</v>
      </c>
      <c r="AF49" s="18">
        <f t="shared" si="13"/>
        <v>135</v>
      </c>
      <c r="AG49" s="18">
        <f t="shared" si="13"/>
        <v>131</v>
      </c>
      <c r="AH49" s="18">
        <f t="shared" si="13"/>
        <v>125</v>
      </c>
      <c r="AI49" s="18">
        <f t="shared" si="13"/>
        <v>122</v>
      </c>
      <c r="AJ49" s="18">
        <f t="shared" si="13"/>
        <v>116</v>
      </c>
      <c r="AK49" s="18">
        <f t="shared" si="13"/>
        <v>112</v>
      </c>
      <c r="AL49" s="18">
        <f t="shared" si="13"/>
        <v>147</v>
      </c>
      <c r="AM49" s="18">
        <f t="shared" si="13"/>
        <v>140</v>
      </c>
      <c r="AN49" s="18">
        <f t="shared" si="13"/>
        <v>145</v>
      </c>
      <c r="AO49" s="18">
        <f t="shared" si="13"/>
        <v>140</v>
      </c>
      <c r="AP49" s="18">
        <f t="shared" si="13"/>
        <v>152</v>
      </c>
      <c r="AQ49" s="18">
        <f t="shared" si="13"/>
        <v>153</v>
      </c>
      <c r="AR49" s="18">
        <f t="shared" si="13"/>
        <v>155</v>
      </c>
      <c r="AS49" s="18">
        <f t="shared" si="13"/>
        <v>151</v>
      </c>
      <c r="AT49" s="18">
        <f t="shared" si="13"/>
        <v>163</v>
      </c>
      <c r="AU49" s="18">
        <f t="shared" si="13"/>
        <v>161</v>
      </c>
      <c r="AV49" s="18">
        <f t="shared" si="13"/>
        <v>161</v>
      </c>
      <c r="AW49" s="18">
        <f t="shared" si="13"/>
        <v>160</v>
      </c>
      <c r="AX49" s="18">
        <f t="shared" si="13"/>
        <v>171</v>
      </c>
      <c r="AY49" s="18">
        <f t="shared" si="13"/>
        <v>168</v>
      </c>
      <c r="AZ49" s="18">
        <f t="shared" si="13"/>
        <v>160</v>
      </c>
      <c r="BA49" s="18">
        <f t="shared" si="13"/>
        <v>161</v>
      </c>
      <c r="BB49" s="18">
        <f t="shared" si="13"/>
        <v>164</v>
      </c>
      <c r="BC49" s="18">
        <f t="shared" si="13"/>
        <v>170</v>
      </c>
      <c r="BD49" s="18">
        <f t="shared" si="13"/>
        <v>174</v>
      </c>
      <c r="BE49" s="18">
        <f t="shared" si="13"/>
        <v>167</v>
      </c>
      <c r="BF49" s="18">
        <f t="shared" si="13"/>
        <v>162</v>
      </c>
      <c r="BG49" s="18">
        <f t="shared" si="13"/>
        <v>160</v>
      </c>
      <c r="BH49" s="18">
        <f t="shared" si="13"/>
        <v>151</v>
      </c>
      <c r="BI49" s="18">
        <f t="shared" si="13"/>
        <v>159</v>
      </c>
      <c r="BJ49" s="18">
        <f t="shared" si="13"/>
        <v>164</v>
      </c>
      <c r="BK49" s="18">
        <f t="shared" si="13"/>
        <v>161</v>
      </c>
      <c r="BL49" s="18">
        <f t="shared" si="13"/>
        <v>160</v>
      </c>
      <c r="BM49" s="18">
        <f t="shared" si="13"/>
        <v>166</v>
      </c>
      <c r="BN49" s="18">
        <f t="shared" si="14"/>
        <v>172</v>
      </c>
      <c r="BO49" s="18">
        <f t="shared" si="14"/>
        <v>165</v>
      </c>
      <c r="BP49" s="18">
        <f t="shared" si="14"/>
        <v>160</v>
      </c>
      <c r="BQ49" s="18">
        <f t="shared" si="14"/>
        <v>137</v>
      </c>
      <c r="BR49" s="18">
        <f t="shared" si="14"/>
        <v>166</v>
      </c>
      <c r="BS49" s="18">
        <f t="shared" si="14"/>
        <v>162</v>
      </c>
      <c r="BT49" s="18">
        <f t="shared" si="14"/>
        <v>161</v>
      </c>
      <c r="BU49" s="18">
        <f t="shared" si="14"/>
        <v>166</v>
      </c>
      <c r="BV49" s="18">
        <f t="shared" si="14"/>
        <v>170</v>
      </c>
      <c r="BW49" s="18">
        <f t="shared" si="14"/>
        <v>158</v>
      </c>
      <c r="BX49" s="18">
        <f t="shared" si="14"/>
        <v>163</v>
      </c>
      <c r="BY49" s="18">
        <f t="shared" si="14"/>
        <v>163</v>
      </c>
      <c r="BZ49" s="18">
        <f t="shared" si="14"/>
        <v>163</v>
      </c>
      <c r="CA49" s="18">
        <f t="shared" si="14"/>
        <v>166</v>
      </c>
      <c r="CB49" s="18">
        <f t="shared" si="14"/>
        <v>169</v>
      </c>
      <c r="CC49" s="18">
        <f t="shared" si="14"/>
        <v>168</v>
      </c>
      <c r="CD49" s="18">
        <f t="shared" si="14"/>
        <v>160</v>
      </c>
      <c r="CE49" s="18">
        <f t="shared" si="14"/>
        <v>162</v>
      </c>
      <c r="CF49" s="18">
        <f t="shared" si="14"/>
        <v>165</v>
      </c>
      <c r="CG49" s="18">
        <f>CG39</f>
        <v>165</v>
      </c>
      <c r="CH49" s="18">
        <f t="shared" si="14"/>
        <v>160</v>
      </c>
      <c r="CI49" s="18">
        <f t="shared" si="14"/>
        <v>157</v>
      </c>
      <c r="CJ49" s="18">
        <f t="shared" si="14"/>
        <v>157</v>
      </c>
      <c r="CK49" s="18">
        <f t="shared" si="14"/>
        <v>159</v>
      </c>
      <c r="CL49" s="18">
        <f t="shared" si="14"/>
        <v>158</v>
      </c>
      <c r="CM49" s="18">
        <f t="shared" si="14"/>
        <v>162</v>
      </c>
      <c r="CN49" s="18">
        <f t="shared" si="14"/>
        <v>161</v>
      </c>
      <c r="CO49" s="18">
        <f t="shared" si="14"/>
        <v>157</v>
      </c>
      <c r="CP49" s="18">
        <f t="shared" si="14"/>
        <v>150</v>
      </c>
      <c r="CQ49" s="18">
        <f t="shared" si="14"/>
        <v>153</v>
      </c>
      <c r="CR49" s="18">
        <f t="shared" si="14"/>
        <v>153</v>
      </c>
      <c r="CS49" s="18">
        <f t="shared" si="14"/>
        <v>162</v>
      </c>
      <c r="CT49" s="18">
        <f t="shared" si="14"/>
        <v>3811.3</v>
      </c>
    </row>
    <row r="50" spans="1:98">
      <c r="A50" s="19"/>
      <c r="B50" s="16">
        <f>SUM(B42:B49)</f>
        <v>1432</v>
      </c>
      <c r="C50" s="16">
        <f t="shared" ref="C50:BN50" si="15">SUM(C42:C49)</f>
        <v>1399</v>
      </c>
      <c r="D50" s="16">
        <f t="shared" si="15"/>
        <v>1392</v>
      </c>
      <c r="E50" s="16">
        <f t="shared" si="15"/>
        <v>1366</v>
      </c>
      <c r="F50" s="16">
        <f t="shared" si="15"/>
        <v>1361</v>
      </c>
      <c r="G50" s="16">
        <f t="shared" si="15"/>
        <v>1341</v>
      </c>
      <c r="H50" s="16">
        <f t="shared" si="15"/>
        <v>1344</v>
      </c>
      <c r="I50" s="16">
        <f t="shared" si="15"/>
        <v>1324</v>
      </c>
      <c r="J50" s="16">
        <f t="shared" si="15"/>
        <v>1303</v>
      </c>
      <c r="K50" s="16">
        <f t="shared" si="15"/>
        <v>1303</v>
      </c>
      <c r="L50" s="16">
        <f t="shared" si="15"/>
        <v>1279</v>
      </c>
      <c r="M50" s="16">
        <f t="shared" si="15"/>
        <v>1289</v>
      </c>
      <c r="N50" s="16">
        <f t="shared" si="15"/>
        <v>1276</v>
      </c>
      <c r="O50" s="16">
        <f t="shared" si="15"/>
        <v>1292</v>
      </c>
      <c r="P50" s="16">
        <f t="shared" si="15"/>
        <v>1298</v>
      </c>
      <c r="Q50" s="16">
        <f t="shared" si="15"/>
        <v>1303</v>
      </c>
      <c r="R50" s="16">
        <f t="shared" si="15"/>
        <v>1349</v>
      </c>
      <c r="S50" s="16">
        <f t="shared" si="15"/>
        <v>1397</v>
      </c>
      <c r="T50" s="16">
        <f t="shared" si="15"/>
        <v>1464</v>
      </c>
      <c r="U50" s="16">
        <f t="shared" si="15"/>
        <v>1520</v>
      </c>
      <c r="V50" s="16">
        <f t="shared" si="15"/>
        <v>1637</v>
      </c>
      <c r="W50" s="16">
        <f t="shared" si="15"/>
        <v>1716</v>
      </c>
      <c r="X50" s="16">
        <f t="shared" si="15"/>
        <v>1770</v>
      </c>
      <c r="Y50" s="16">
        <f t="shared" si="15"/>
        <v>1808</v>
      </c>
      <c r="Z50" s="16">
        <f t="shared" si="15"/>
        <v>1850</v>
      </c>
      <c r="AA50" s="16">
        <f t="shared" si="15"/>
        <v>1797</v>
      </c>
      <c r="AB50" s="16">
        <f t="shared" si="15"/>
        <v>1738</v>
      </c>
      <c r="AC50" s="16">
        <f t="shared" si="15"/>
        <v>1668</v>
      </c>
      <c r="AD50" s="16">
        <f t="shared" si="15"/>
        <v>1632</v>
      </c>
      <c r="AE50" s="16">
        <f t="shared" si="15"/>
        <v>1627</v>
      </c>
      <c r="AF50" s="16">
        <f t="shared" si="15"/>
        <v>1639</v>
      </c>
      <c r="AG50" s="16">
        <f t="shared" si="15"/>
        <v>1671</v>
      </c>
      <c r="AH50" s="16">
        <f t="shared" si="15"/>
        <v>1722</v>
      </c>
      <c r="AI50" s="16">
        <f t="shared" si="15"/>
        <v>1755</v>
      </c>
      <c r="AJ50" s="16">
        <f t="shared" si="15"/>
        <v>1767</v>
      </c>
      <c r="AK50" s="16">
        <f t="shared" si="15"/>
        <v>1803</v>
      </c>
      <c r="AL50" s="16">
        <f t="shared" si="15"/>
        <v>1831</v>
      </c>
      <c r="AM50" s="16">
        <f t="shared" si="15"/>
        <v>1797</v>
      </c>
      <c r="AN50" s="16">
        <f t="shared" si="15"/>
        <v>1778</v>
      </c>
      <c r="AO50" s="16">
        <f t="shared" si="15"/>
        <v>1776</v>
      </c>
      <c r="AP50" s="16">
        <f t="shared" si="15"/>
        <v>1758</v>
      </c>
      <c r="AQ50" s="16">
        <f t="shared" si="15"/>
        <v>1762</v>
      </c>
      <c r="AR50" s="16">
        <f t="shared" si="15"/>
        <v>1779</v>
      </c>
      <c r="AS50" s="16">
        <f t="shared" si="15"/>
        <v>1798</v>
      </c>
      <c r="AT50" s="16">
        <f t="shared" si="15"/>
        <v>1816</v>
      </c>
      <c r="AU50" s="16">
        <f t="shared" si="15"/>
        <v>1797</v>
      </c>
      <c r="AV50" s="16">
        <f t="shared" si="15"/>
        <v>1787</v>
      </c>
      <c r="AW50" s="16">
        <f t="shared" si="15"/>
        <v>1781</v>
      </c>
      <c r="AX50" s="16">
        <f t="shared" si="15"/>
        <v>1790</v>
      </c>
      <c r="AY50" s="16">
        <f t="shared" si="15"/>
        <v>1767</v>
      </c>
      <c r="AZ50" s="16">
        <f t="shared" si="15"/>
        <v>1725</v>
      </c>
      <c r="BA50" s="16">
        <f t="shared" si="15"/>
        <v>1729</v>
      </c>
      <c r="BB50" s="16">
        <f t="shared" si="15"/>
        <v>1732</v>
      </c>
      <c r="BC50" s="16">
        <f t="shared" si="15"/>
        <v>1723</v>
      </c>
      <c r="BD50" s="16">
        <f t="shared" si="15"/>
        <v>1765</v>
      </c>
      <c r="BE50" s="16">
        <f t="shared" si="15"/>
        <v>1730</v>
      </c>
      <c r="BF50" s="16">
        <f t="shared" si="15"/>
        <v>1753</v>
      </c>
      <c r="BG50" s="16">
        <f t="shared" si="15"/>
        <v>1789</v>
      </c>
      <c r="BH50" s="16">
        <f t="shared" si="15"/>
        <v>1798</v>
      </c>
      <c r="BI50" s="16">
        <f t="shared" si="15"/>
        <v>1826</v>
      </c>
      <c r="BJ50" s="16">
        <f t="shared" si="15"/>
        <v>1849</v>
      </c>
      <c r="BK50" s="16">
        <f t="shared" si="15"/>
        <v>1871</v>
      </c>
      <c r="BL50" s="16">
        <f t="shared" si="15"/>
        <v>1909</v>
      </c>
      <c r="BM50" s="16">
        <f t="shared" si="15"/>
        <v>1932</v>
      </c>
      <c r="BN50" s="16">
        <f t="shared" si="15"/>
        <v>1952</v>
      </c>
      <c r="BO50" s="16">
        <f t="shared" ref="BO50:CT50" si="16">SUM(BO42:BO49)</f>
        <v>1945</v>
      </c>
      <c r="BP50" s="16">
        <f t="shared" si="16"/>
        <v>1966</v>
      </c>
      <c r="BQ50" s="16">
        <f t="shared" si="16"/>
        <v>1941</v>
      </c>
      <c r="BR50" s="16">
        <f t="shared" si="16"/>
        <v>1989</v>
      </c>
      <c r="BS50" s="16">
        <f t="shared" si="16"/>
        <v>2013</v>
      </c>
      <c r="BT50" s="16">
        <f t="shared" si="16"/>
        <v>2036</v>
      </c>
      <c r="BU50" s="16">
        <f t="shared" si="16"/>
        <v>2119</v>
      </c>
      <c r="BV50" s="16">
        <f t="shared" si="16"/>
        <v>2206</v>
      </c>
      <c r="BW50" s="16">
        <f t="shared" si="16"/>
        <v>2239</v>
      </c>
      <c r="BX50" s="16">
        <f t="shared" si="16"/>
        <v>2231</v>
      </c>
      <c r="BY50" s="16">
        <f t="shared" si="16"/>
        <v>2166</v>
      </c>
      <c r="BZ50" s="16">
        <f t="shared" si="16"/>
        <v>2147</v>
      </c>
      <c r="CA50" s="16">
        <f t="shared" si="16"/>
        <v>2122</v>
      </c>
      <c r="CB50" s="16">
        <f t="shared" si="16"/>
        <v>2089</v>
      </c>
      <c r="CC50" s="16">
        <f t="shared" si="16"/>
        <v>2038</v>
      </c>
      <c r="CD50" s="16">
        <f t="shared" si="16"/>
        <v>1995</v>
      </c>
      <c r="CE50" s="16">
        <f t="shared" si="16"/>
        <v>1981</v>
      </c>
      <c r="CF50" s="16">
        <f t="shared" si="16"/>
        <v>1922</v>
      </c>
      <c r="CG50" s="16">
        <f t="shared" si="16"/>
        <v>1892</v>
      </c>
      <c r="CH50" s="16">
        <f t="shared" si="16"/>
        <v>1846</v>
      </c>
      <c r="CI50" s="16">
        <f t="shared" si="16"/>
        <v>1784</v>
      </c>
      <c r="CJ50" s="16">
        <f t="shared" si="16"/>
        <v>1730</v>
      </c>
      <c r="CK50" s="16">
        <f t="shared" si="16"/>
        <v>1679</v>
      </c>
      <c r="CL50" s="16">
        <f t="shared" si="16"/>
        <v>1635</v>
      </c>
      <c r="CM50" s="16">
        <f t="shared" si="16"/>
        <v>1578</v>
      </c>
      <c r="CN50" s="16">
        <f t="shared" si="16"/>
        <v>1540</v>
      </c>
      <c r="CO50" s="16">
        <f t="shared" si="16"/>
        <v>1490</v>
      </c>
      <c r="CP50" s="16">
        <f t="shared" si="16"/>
        <v>1439</v>
      </c>
      <c r="CQ50" s="16">
        <f t="shared" si="16"/>
        <v>1426</v>
      </c>
      <c r="CR50" s="16">
        <f t="shared" si="16"/>
        <v>1399</v>
      </c>
      <c r="CS50" s="16">
        <f>SUM(CS42:CS49)</f>
        <v>1367</v>
      </c>
      <c r="CT50" s="16">
        <f t="shared" si="16"/>
        <v>44049.900000000009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07BD-9967-40DE-8437-CAACABDB269A}">
  <sheetPr codeName="Sheet12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O39" sqref="CO3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20</v>
      </c>
      <c r="BA3" s="26">
        <v>20</v>
      </c>
      <c r="BB3" s="26">
        <v>20</v>
      </c>
      <c r="BC3" s="26">
        <v>20</v>
      </c>
      <c r="BD3" s="26">
        <v>20</v>
      </c>
      <c r="BE3" s="26">
        <v>20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15</v>
      </c>
      <c r="BV3" s="26">
        <v>21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21</v>
      </c>
      <c r="CC3" s="26">
        <v>21</v>
      </c>
      <c r="CD3" s="26">
        <v>21</v>
      </c>
      <c r="CE3" s="26">
        <v>21</v>
      </c>
      <c r="CF3" s="26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172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16</v>
      </c>
      <c r="BV4" s="26">
        <v>15</v>
      </c>
      <c r="BW4" s="26">
        <v>30</v>
      </c>
      <c r="BX4" s="26">
        <v>30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10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91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19</v>
      </c>
      <c r="BU5" s="26">
        <v>19</v>
      </c>
      <c r="BV5" s="26">
        <v>19</v>
      </c>
      <c r="BW5" s="26">
        <v>53</v>
      </c>
      <c r="BX5" s="26">
        <v>53</v>
      </c>
      <c r="BY5" s="26">
        <v>41</v>
      </c>
      <c r="BZ5" s="26">
        <v>19</v>
      </c>
      <c r="CA5" s="26">
        <v>19</v>
      </c>
      <c r="CB5" s="26">
        <v>19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475.6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31</v>
      </c>
      <c r="K6" s="26">
        <v>31</v>
      </c>
      <c r="L6" s="26">
        <v>31</v>
      </c>
      <c r="M6" s="26">
        <v>43</v>
      </c>
      <c r="N6" s="26">
        <v>41</v>
      </c>
      <c r="O6" s="26">
        <v>41</v>
      </c>
      <c r="P6" s="26">
        <v>41</v>
      </c>
      <c r="Q6" s="26">
        <v>41</v>
      </c>
      <c r="R6" s="26">
        <v>61</v>
      </c>
      <c r="S6" s="26">
        <v>41</v>
      </c>
      <c r="T6" s="26">
        <v>41</v>
      </c>
      <c r="U6" s="26">
        <v>41</v>
      </c>
      <c r="V6" s="26">
        <v>41</v>
      </c>
      <c r="W6" s="26">
        <v>41</v>
      </c>
      <c r="X6" s="26">
        <v>61</v>
      </c>
      <c r="Y6" s="26">
        <v>82</v>
      </c>
      <c r="Z6" s="26">
        <v>81</v>
      </c>
      <c r="AA6" s="26">
        <v>91</v>
      </c>
      <c r="AB6" s="26">
        <v>96</v>
      </c>
      <c r="AC6" s="26">
        <v>81</v>
      </c>
      <c r="AD6" s="26">
        <v>81</v>
      </c>
      <c r="AE6" s="26">
        <v>81</v>
      </c>
      <c r="AF6" s="26">
        <v>81</v>
      </c>
      <c r="AG6" s="26">
        <v>81</v>
      </c>
      <c r="AH6" s="26">
        <v>61</v>
      </c>
      <c r="AI6" s="26">
        <v>61</v>
      </c>
      <c r="AJ6" s="26">
        <v>61</v>
      </c>
      <c r="AK6" s="26">
        <v>61</v>
      </c>
      <c r="AL6" s="27">
        <v>61</v>
      </c>
      <c r="AM6" s="26">
        <v>61</v>
      </c>
      <c r="AN6" s="27">
        <v>61</v>
      </c>
      <c r="AO6" s="26">
        <v>61</v>
      </c>
      <c r="AP6" s="26">
        <v>61</v>
      </c>
      <c r="AQ6" s="27">
        <v>61</v>
      </c>
      <c r="AR6" s="26">
        <v>71</v>
      </c>
      <c r="AS6" s="27">
        <v>71</v>
      </c>
      <c r="AT6" s="27">
        <v>71</v>
      </c>
      <c r="AU6" s="27">
        <v>71</v>
      </c>
      <c r="AV6" s="27">
        <v>70</v>
      </c>
      <c r="AW6" s="27">
        <v>71</v>
      </c>
      <c r="AX6" s="26">
        <v>71</v>
      </c>
      <c r="AY6" s="26">
        <v>91</v>
      </c>
      <c r="AZ6" s="27">
        <v>91</v>
      </c>
      <c r="BA6" s="26">
        <v>91</v>
      </c>
      <c r="BB6" s="26">
        <v>70</v>
      </c>
      <c r="BC6" s="27">
        <v>50</v>
      </c>
      <c r="BD6" s="27">
        <v>51</v>
      </c>
      <c r="BE6" s="26">
        <v>51</v>
      </c>
      <c r="BF6" s="27">
        <v>41</v>
      </c>
      <c r="BG6" s="26">
        <v>41</v>
      </c>
      <c r="BH6" s="27">
        <v>40</v>
      </c>
      <c r="BI6" s="26">
        <v>30</v>
      </c>
      <c r="BJ6" s="26">
        <v>31</v>
      </c>
      <c r="BK6" s="27">
        <v>31</v>
      </c>
      <c r="BL6" s="26">
        <v>31</v>
      </c>
      <c r="BM6" s="27">
        <v>31</v>
      </c>
      <c r="BN6" s="26">
        <v>31</v>
      </c>
      <c r="BO6" s="26">
        <v>30</v>
      </c>
      <c r="BP6" s="26">
        <v>31</v>
      </c>
      <c r="BQ6" s="26">
        <v>31</v>
      </c>
      <c r="BR6" s="27">
        <v>31</v>
      </c>
      <c r="BS6" s="26">
        <v>31</v>
      </c>
      <c r="BT6" s="27">
        <v>31</v>
      </c>
      <c r="BU6" s="26">
        <v>30</v>
      </c>
      <c r="BV6" s="26">
        <v>71</v>
      </c>
      <c r="BW6" s="27">
        <v>70</v>
      </c>
      <c r="BX6" s="26">
        <v>71</v>
      </c>
      <c r="BY6" s="26">
        <v>71</v>
      </c>
      <c r="BZ6" s="26">
        <v>51</v>
      </c>
      <c r="CA6" s="26">
        <v>39</v>
      </c>
      <c r="CB6" s="26">
        <v>41</v>
      </c>
      <c r="CC6" s="26">
        <v>41</v>
      </c>
      <c r="CD6" s="26">
        <v>41</v>
      </c>
      <c r="CE6" s="26">
        <v>41</v>
      </c>
      <c r="CF6" s="26">
        <v>21</v>
      </c>
      <c r="CG6" s="26">
        <v>21</v>
      </c>
      <c r="CH6" s="26">
        <v>19</v>
      </c>
      <c r="CI6" s="26">
        <v>21</v>
      </c>
      <c r="CJ6" s="26">
        <v>21</v>
      </c>
      <c r="CK6" s="26">
        <v>20</v>
      </c>
      <c r="CL6" s="26">
        <v>21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20</v>
      </c>
      <c r="CT6" s="30">
        <v>1142.8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27</v>
      </c>
      <c r="D7" s="26">
        <v>39</v>
      </c>
      <c r="E7" s="26">
        <v>39</v>
      </c>
      <c r="F7" s="26">
        <v>48</v>
      </c>
      <c r="G7" s="26">
        <v>48</v>
      </c>
      <c r="H7" s="26">
        <v>48</v>
      </c>
      <c r="I7" s="26">
        <v>49</v>
      </c>
      <c r="J7" s="26">
        <v>46</v>
      </c>
      <c r="K7" s="26">
        <v>46</v>
      </c>
      <c r="L7" s="26">
        <v>50</v>
      </c>
      <c r="M7" s="26">
        <v>51</v>
      </c>
      <c r="N7" s="26">
        <v>50</v>
      </c>
      <c r="O7" s="26">
        <v>50</v>
      </c>
      <c r="P7" s="26">
        <v>49</v>
      </c>
      <c r="Q7" s="26">
        <v>50</v>
      </c>
      <c r="R7" s="26">
        <v>47</v>
      </c>
      <c r="S7" s="26">
        <v>48</v>
      </c>
      <c r="T7" s="26">
        <v>48</v>
      </c>
      <c r="U7" s="26">
        <v>48</v>
      </c>
      <c r="V7" s="26">
        <v>48</v>
      </c>
      <c r="W7" s="26">
        <v>48</v>
      </c>
      <c r="X7" s="26">
        <v>47</v>
      </c>
      <c r="Y7" s="26">
        <v>49</v>
      </c>
      <c r="Z7" s="26">
        <v>49</v>
      </c>
      <c r="AA7" s="26">
        <v>60</v>
      </c>
      <c r="AB7" s="26">
        <v>69</v>
      </c>
      <c r="AC7" s="26">
        <v>80</v>
      </c>
      <c r="AD7" s="26">
        <v>81</v>
      </c>
      <c r="AE7" s="26">
        <v>79</v>
      </c>
      <c r="AF7" s="26">
        <v>76</v>
      </c>
      <c r="AG7" s="26">
        <v>77</v>
      </c>
      <c r="AH7" s="26">
        <v>71</v>
      </c>
      <c r="AI7" s="26">
        <v>68</v>
      </c>
      <c r="AJ7" s="26">
        <v>69</v>
      </c>
      <c r="AK7" s="26">
        <v>69</v>
      </c>
      <c r="AL7" s="26">
        <v>69</v>
      </c>
      <c r="AM7" s="26">
        <v>68</v>
      </c>
      <c r="AN7" s="26">
        <v>69</v>
      </c>
      <c r="AO7" s="26">
        <v>68</v>
      </c>
      <c r="AP7" s="26">
        <v>62</v>
      </c>
      <c r="AQ7" s="26">
        <v>61</v>
      </c>
      <c r="AR7" s="26">
        <v>48</v>
      </c>
      <c r="AS7" s="26">
        <v>48</v>
      </c>
      <c r="AT7" s="26">
        <v>48</v>
      </c>
      <c r="AU7" s="26">
        <v>49</v>
      </c>
      <c r="AV7" s="26">
        <v>49</v>
      </c>
      <c r="AW7" s="26">
        <v>49</v>
      </c>
      <c r="AX7" s="26">
        <v>50</v>
      </c>
      <c r="AY7" s="26">
        <v>60</v>
      </c>
      <c r="AZ7" s="26">
        <v>58</v>
      </c>
      <c r="BA7" s="26">
        <v>57</v>
      </c>
      <c r="BB7" s="26">
        <v>60</v>
      </c>
      <c r="BC7" s="26">
        <v>57</v>
      </c>
      <c r="BD7" s="26">
        <v>59</v>
      </c>
      <c r="BE7" s="26">
        <v>59</v>
      </c>
      <c r="BF7" s="26">
        <v>60</v>
      </c>
      <c r="BG7" s="26">
        <v>60</v>
      </c>
      <c r="BH7" s="26">
        <v>58</v>
      </c>
      <c r="BI7" s="26">
        <v>36</v>
      </c>
      <c r="BJ7" s="26">
        <v>40</v>
      </c>
      <c r="BK7" s="26">
        <v>39</v>
      </c>
      <c r="BL7" s="26">
        <v>39</v>
      </c>
      <c r="BM7" s="26">
        <v>39</v>
      </c>
      <c r="BN7" s="26">
        <v>40</v>
      </c>
      <c r="BO7" s="26">
        <v>37</v>
      </c>
      <c r="BP7" s="26">
        <v>38</v>
      </c>
      <c r="BQ7" s="26">
        <v>39</v>
      </c>
      <c r="BR7" s="26">
        <v>39</v>
      </c>
      <c r="BS7" s="26">
        <v>39</v>
      </c>
      <c r="BT7" s="26">
        <v>39</v>
      </c>
      <c r="BU7" s="26">
        <v>39</v>
      </c>
      <c r="BV7" s="26">
        <v>39</v>
      </c>
      <c r="BW7" s="26">
        <v>55</v>
      </c>
      <c r="BX7" s="26">
        <v>57</v>
      </c>
      <c r="BY7" s="26">
        <v>56</v>
      </c>
      <c r="BZ7" s="26">
        <v>57</v>
      </c>
      <c r="CA7" s="26">
        <v>55</v>
      </c>
      <c r="CB7" s="26">
        <v>47</v>
      </c>
      <c r="CC7" s="26">
        <v>45</v>
      </c>
      <c r="CD7" s="26">
        <v>46</v>
      </c>
      <c r="CE7" s="26">
        <v>47</v>
      </c>
      <c r="CF7" s="26">
        <v>40</v>
      </c>
      <c r="CG7" s="26">
        <v>37</v>
      </c>
      <c r="CH7" s="26">
        <v>36</v>
      </c>
      <c r="CI7" s="26">
        <v>38</v>
      </c>
      <c r="CJ7" s="26">
        <v>37</v>
      </c>
      <c r="CK7" s="26">
        <v>37</v>
      </c>
      <c r="CL7" s="26">
        <v>35</v>
      </c>
      <c r="CM7" s="26">
        <v>35</v>
      </c>
      <c r="CN7" s="26">
        <v>35</v>
      </c>
      <c r="CO7" s="26">
        <v>38</v>
      </c>
      <c r="CP7" s="26">
        <v>38</v>
      </c>
      <c r="CQ7" s="26">
        <v>36</v>
      </c>
      <c r="CR7" s="26">
        <v>17</v>
      </c>
      <c r="CS7" s="26">
        <v>15</v>
      </c>
      <c r="CT7" s="30">
        <v>1190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20</v>
      </c>
      <c r="F8" s="26">
        <v>21</v>
      </c>
      <c r="G8" s="26">
        <v>21</v>
      </c>
      <c r="H8" s="26">
        <v>26</v>
      </c>
      <c r="I8" s="26">
        <v>26</v>
      </c>
      <c r="J8" s="26">
        <v>25</v>
      </c>
      <c r="K8" s="26">
        <v>25</v>
      </c>
      <c r="L8" s="26">
        <v>25</v>
      </c>
      <c r="M8" s="26">
        <v>25</v>
      </c>
      <c r="N8" s="26">
        <v>22</v>
      </c>
      <c r="O8" s="26">
        <v>23</v>
      </c>
      <c r="P8" s="26">
        <v>23</v>
      </c>
      <c r="Q8" s="26">
        <v>22</v>
      </c>
      <c r="R8" s="26">
        <v>23</v>
      </c>
      <c r="S8" s="26">
        <v>23</v>
      </c>
      <c r="T8" s="26">
        <v>23</v>
      </c>
      <c r="U8" s="26">
        <v>23</v>
      </c>
      <c r="V8" s="26">
        <v>23</v>
      </c>
      <c r="W8" s="26">
        <v>24</v>
      </c>
      <c r="X8" s="26">
        <v>23</v>
      </c>
      <c r="Y8" s="26">
        <v>23</v>
      </c>
      <c r="Z8" s="26">
        <v>27</v>
      </c>
      <c r="AA8" s="26">
        <v>29</v>
      </c>
      <c r="AB8" s="26">
        <v>33</v>
      </c>
      <c r="AC8" s="26">
        <v>33</v>
      </c>
      <c r="AD8" s="26">
        <v>33</v>
      </c>
      <c r="AE8" s="26">
        <v>33</v>
      </c>
      <c r="AF8" s="26">
        <v>33</v>
      </c>
      <c r="AG8" s="26">
        <v>29</v>
      </c>
      <c r="AH8" s="26">
        <v>27</v>
      </c>
      <c r="AI8" s="26">
        <v>27</v>
      </c>
      <c r="AJ8" s="26">
        <v>27</v>
      </c>
      <c r="AK8" s="26">
        <v>27</v>
      </c>
      <c r="AL8" s="26">
        <v>27</v>
      </c>
      <c r="AM8" s="26">
        <v>27</v>
      </c>
      <c r="AN8" s="26">
        <v>24</v>
      </c>
      <c r="AO8" s="26">
        <v>21</v>
      </c>
      <c r="AP8" s="26">
        <v>21</v>
      </c>
      <c r="AQ8" s="26">
        <v>21</v>
      </c>
      <c r="AR8" s="26">
        <v>21</v>
      </c>
      <c r="AS8" s="26">
        <v>21</v>
      </c>
      <c r="AT8" s="26">
        <v>21</v>
      </c>
      <c r="AU8" s="26">
        <v>20</v>
      </c>
      <c r="AV8" s="26">
        <v>21</v>
      </c>
      <c r="AW8" s="26">
        <v>21</v>
      </c>
      <c r="AX8" s="26">
        <v>21</v>
      </c>
      <c r="AY8" s="26">
        <v>10</v>
      </c>
      <c r="AZ8" s="26">
        <v>10</v>
      </c>
      <c r="BA8" s="26">
        <v>11</v>
      </c>
      <c r="BB8" s="26">
        <v>16</v>
      </c>
      <c r="BC8" s="26">
        <v>17</v>
      </c>
      <c r="BD8" s="26">
        <v>18</v>
      </c>
      <c r="BE8" s="26">
        <v>18</v>
      </c>
      <c r="BF8" s="26">
        <v>27</v>
      </c>
      <c r="BG8" s="26">
        <v>21</v>
      </c>
      <c r="BH8" s="26">
        <v>21</v>
      </c>
      <c r="BI8" s="26">
        <v>21</v>
      </c>
      <c r="BJ8" s="26">
        <v>21</v>
      </c>
      <c r="BK8" s="26">
        <v>21</v>
      </c>
      <c r="BL8" s="26">
        <v>21</v>
      </c>
      <c r="BM8" s="26">
        <v>21</v>
      </c>
      <c r="BN8" s="26">
        <v>21</v>
      </c>
      <c r="BO8" s="26">
        <v>21</v>
      </c>
      <c r="BP8" s="26">
        <v>11</v>
      </c>
      <c r="BQ8" s="26">
        <v>11</v>
      </c>
      <c r="BR8" s="26">
        <v>11</v>
      </c>
      <c r="BS8" s="26">
        <v>11</v>
      </c>
      <c r="BT8" s="26">
        <v>11</v>
      </c>
      <c r="BU8" s="26">
        <v>13</v>
      </c>
      <c r="BV8" s="26">
        <v>28</v>
      </c>
      <c r="BW8" s="26">
        <v>27</v>
      </c>
      <c r="BX8" s="26">
        <v>27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20</v>
      </c>
      <c r="CK8" s="26">
        <v>21</v>
      </c>
      <c r="CL8" s="26">
        <v>21</v>
      </c>
      <c r="CM8" s="26">
        <v>21</v>
      </c>
      <c r="CN8" s="26">
        <v>21</v>
      </c>
      <c r="CO8" s="26">
        <v>20</v>
      </c>
      <c r="CP8" s="26">
        <v>20</v>
      </c>
      <c r="CQ8" s="26">
        <v>21</v>
      </c>
      <c r="CR8" s="26">
        <v>11</v>
      </c>
      <c r="CS8" s="26">
        <v>10</v>
      </c>
      <c r="CT8" s="30">
        <v>523.5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92</v>
      </c>
      <c r="C9" s="26">
        <v>94</v>
      </c>
      <c r="D9" s="26">
        <v>74</v>
      </c>
      <c r="E9" s="26">
        <v>65</v>
      </c>
      <c r="F9" s="26">
        <v>52</v>
      </c>
      <c r="G9" s="26">
        <v>37</v>
      </c>
      <c r="H9" s="26">
        <v>50</v>
      </c>
      <c r="I9" s="26">
        <v>40</v>
      </c>
      <c r="J9" s="26">
        <v>40</v>
      </c>
      <c r="K9" s="26">
        <v>40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40</v>
      </c>
      <c r="AA9" s="26">
        <v>60</v>
      </c>
      <c r="AB9" s="26">
        <v>60</v>
      </c>
      <c r="AC9" s="26">
        <v>60</v>
      </c>
      <c r="AD9" s="26">
        <v>60</v>
      </c>
      <c r="AE9" s="26">
        <v>60</v>
      </c>
      <c r="AF9" s="26">
        <v>60</v>
      </c>
      <c r="AG9" s="26">
        <v>40</v>
      </c>
      <c r="AH9" s="26">
        <v>40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6">
        <v>40</v>
      </c>
      <c r="AS9" s="26">
        <v>40</v>
      </c>
      <c r="AT9" s="26">
        <v>40</v>
      </c>
      <c r="AU9" s="26">
        <v>46</v>
      </c>
      <c r="AV9" s="26">
        <v>60</v>
      </c>
      <c r="AW9" s="26">
        <v>60</v>
      </c>
      <c r="AX9" s="26">
        <v>60</v>
      </c>
      <c r="AY9" s="26">
        <v>60</v>
      </c>
      <c r="AZ9" s="26">
        <v>60</v>
      </c>
      <c r="BA9" s="26">
        <v>58</v>
      </c>
      <c r="BB9" s="26">
        <v>40</v>
      </c>
      <c r="BC9" s="26">
        <v>40</v>
      </c>
      <c r="BD9" s="26">
        <v>40</v>
      </c>
      <c r="BE9" s="26">
        <v>40</v>
      </c>
      <c r="BF9" s="27">
        <v>40</v>
      </c>
      <c r="BG9" s="26">
        <v>40</v>
      </c>
      <c r="BH9" s="26">
        <v>40</v>
      </c>
      <c r="BI9" s="26">
        <v>40</v>
      </c>
      <c r="BJ9" s="26">
        <v>0</v>
      </c>
      <c r="BK9" s="26">
        <v>0</v>
      </c>
      <c r="BL9" s="26">
        <v>0</v>
      </c>
      <c r="BM9" s="27">
        <v>41</v>
      </c>
      <c r="BN9" s="26">
        <v>40</v>
      </c>
      <c r="BO9" s="26">
        <v>60</v>
      </c>
      <c r="BP9" s="26">
        <v>40</v>
      </c>
      <c r="BQ9" s="26">
        <v>40</v>
      </c>
      <c r="BR9" s="26">
        <v>40</v>
      </c>
      <c r="BS9" s="26">
        <v>60</v>
      </c>
      <c r="BT9" s="26">
        <v>100</v>
      </c>
      <c r="BU9" s="26">
        <v>100</v>
      </c>
      <c r="BV9" s="26">
        <v>127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150</v>
      </c>
      <c r="CF9" s="26">
        <v>150</v>
      </c>
      <c r="CG9" s="26">
        <v>150</v>
      </c>
      <c r="CH9" s="27">
        <v>150</v>
      </c>
      <c r="CI9" s="26">
        <v>150</v>
      </c>
      <c r="CJ9" s="26">
        <v>150</v>
      </c>
      <c r="CK9" s="27">
        <v>150</v>
      </c>
      <c r="CL9" s="27">
        <v>120</v>
      </c>
      <c r="CM9" s="26">
        <v>100</v>
      </c>
      <c r="CN9" s="26">
        <v>99</v>
      </c>
      <c r="CO9" s="26">
        <v>50</v>
      </c>
      <c r="CP9" s="26">
        <v>50</v>
      </c>
      <c r="CQ9" s="26">
        <v>50</v>
      </c>
      <c r="CR9" s="26">
        <v>50</v>
      </c>
      <c r="CS9" s="26">
        <v>40</v>
      </c>
      <c r="CT9" s="30">
        <v>1428.4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33</v>
      </c>
      <c r="AX10" s="26">
        <v>58</v>
      </c>
      <c r="AY10" s="26">
        <v>58</v>
      </c>
      <c r="AZ10" s="26">
        <v>58</v>
      </c>
      <c r="BA10" s="26">
        <v>30</v>
      </c>
      <c r="BB10" s="26">
        <v>31</v>
      </c>
      <c r="BC10" s="26">
        <v>31</v>
      </c>
      <c r="BD10" s="26">
        <v>31</v>
      </c>
      <c r="BE10" s="26">
        <v>31</v>
      </c>
      <c r="BF10" s="26">
        <v>31</v>
      </c>
      <c r="BG10" s="26">
        <v>31</v>
      </c>
      <c r="BH10" s="26">
        <v>30</v>
      </c>
      <c r="BI10" s="26">
        <v>31</v>
      </c>
      <c r="BJ10" s="26">
        <v>31</v>
      </c>
      <c r="BK10" s="26">
        <v>31</v>
      </c>
      <c r="BL10" s="26">
        <v>49</v>
      </c>
      <c r="BM10" s="26">
        <v>49</v>
      </c>
      <c r="BN10" s="26">
        <v>49</v>
      </c>
      <c r="BO10" s="26">
        <v>59</v>
      </c>
      <c r="BP10" s="26">
        <v>61</v>
      </c>
      <c r="BQ10" s="26">
        <v>62</v>
      </c>
      <c r="BR10" s="26">
        <v>66</v>
      </c>
      <c r="BS10" s="26">
        <v>114</v>
      </c>
      <c r="BT10" s="26">
        <v>134</v>
      </c>
      <c r="BU10" s="26">
        <v>173</v>
      </c>
      <c r="BV10" s="26">
        <v>196</v>
      </c>
      <c r="BW10" s="26">
        <v>181</v>
      </c>
      <c r="BX10" s="26">
        <v>193</v>
      </c>
      <c r="BY10" s="26">
        <v>190</v>
      </c>
      <c r="BZ10" s="26">
        <v>193</v>
      </c>
      <c r="CA10" s="26">
        <v>185</v>
      </c>
      <c r="CB10" s="26">
        <v>145</v>
      </c>
      <c r="CC10" s="26">
        <v>140</v>
      </c>
      <c r="CD10" s="26">
        <v>124</v>
      </c>
      <c r="CE10" s="26">
        <v>77</v>
      </c>
      <c r="CF10" s="26">
        <v>61</v>
      </c>
      <c r="CG10" s="26">
        <v>41</v>
      </c>
      <c r="CH10" s="26">
        <v>40</v>
      </c>
      <c r="CI10" s="26">
        <v>41</v>
      </c>
      <c r="CJ10" s="26">
        <v>41</v>
      </c>
      <c r="CK10" s="26">
        <v>40</v>
      </c>
      <c r="CL10" s="26">
        <v>16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810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42</v>
      </c>
      <c r="C11" s="26">
        <v>41</v>
      </c>
      <c r="D11" s="26">
        <v>23</v>
      </c>
      <c r="E11" s="26">
        <v>33</v>
      </c>
      <c r="F11" s="26">
        <v>50</v>
      </c>
      <c r="G11" s="26">
        <v>60</v>
      </c>
      <c r="H11" s="26">
        <v>49</v>
      </c>
      <c r="I11" s="26">
        <v>55</v>
      </c>
      <c r="J11" s="26">
        <v>38</v>
      </c>
      <c r="K11" s="26">
        <v>44</v>
      </c>
      <c r="L11" s="26">
        <v>57</v>
      </c>
      <c r="M11" s="26">
        <v>54</v>
      </c>
      <c r="N11" s="26">
        <v>51</v>
      </c>
      <c r="O11" s="26">
        <v>52</v>
      </c>
      <c r="P11" s="26">
        <v>51</v>
      </c>
      <c r="Q11" s="26">
        <v>53</v>
      </c>
      <c r="R11" s="26">
        <v>43</v>
      </c>
      <c r="S11" s="27">
        <v>51</v>
      </c>
      <c r="T11" s="26">
        <v>42</v>
      </c>
      <c r="U11" s="27">
        <v>43</v>
      </c>
      <c r="V11" s="26">
        <v>50</v>
      </c>
      <c r="W11" s="27">
        <v>81</v>
      </c>
      <c r="X11" s="26">
        <v>97</v>
      </c>
      <c r="Y11" s="26">
        <v>110</v>
      </c>
      <c r="Z11" s="26">
        <v>117</v>
      </c>
      <c r="AA11" s="26">
        <v>120</v>
      </c>
      <c r="AB11" s="26">
        <v>95</v>
      </c>
      <c r="AC11" s="26">
        <v>87</v>
      </c>
      <c r="AD11" s="26">
        <v>97</v>
      </c>
      <c r="AE11" s="26">
        <v>82</v>
      </c>
      <c r="AF11" s="26">
        <v>58</v>
      </c>
      <c r="AG11" s="26">
        <v>69</v>
      </c>
      <c r="AH11" s="26">
        <v>75</v>
      </c>
      <c r="AI11" s="27">
        <v>57</v>
      </c>
      <c r="AJ11" s="26">
        <v>58</v>
      </c>
      <c r="AK11" s="26">
        <v>67</v>
      </c>
      <c r="AL11" s="26">
        <v>81</v>
      </c>
      <c r="AM11" s="26">
        <v>71</v>
      </c>
      <c r="AN11" s="26">
        <v>66</v>
      </c>
      <c r="AO11" s="26">
        <v>64</v>
      </c>
      <c r="AP11" s="26">
        <v>83</v>
      </c>
      <c r="AQ11" s="26">
        <v>87</v>
      </c>
      <c r="AR11" s="26">
        <v>83</v>
      </c>
      <c r="AS11" s="26">
        <v>80</v>
      </c>
      <c r="AT11" s="26">
        <v>64</v>
      </c>
      <c r="AU11" s="26">
        <v>96</v>
      </c>
      <c r="AV11" s="26">
        <v>83</v>
      </c>
      <c r="AW11" s="26">
        <v>106</v>
      </c>
      <c r="AX11" s="26">
        <v>115</v>
      </c>
      <c r="AY11" s="26">
        <v>93</v>
      </c>
      <c r="AZ11" s="26">
        <v>59</v>
      </c>
      <c r="BA11" s="26">
        <v>48</v>
      </c>
      <c r="BB11" s="26">
        <v>69</v>
      </c>
      <c r="BC11" s="26">
        <v>54</v>
      </c>
      <c r="BD11" s="26">
        <v>54</v>
      </c>
      <c r="BE11" s="26">
        <v>68</v>
      </c>
      <c r="BF11" s="26">
        <v>73</v>
      </c>
      <c r="BG11" s="26">
        <v>62</v>
      </c>
      <c r="BH11" s="26">
        <v>49</v>
      </c>
      <c r="BI11" s="26">
        <v>58</v>
      </c>
      <c r="BJ11" s="26">
        <v>104</v>
      </c>
      <c r="BK11" s="26">
        <v>102</v>
      </c>
      <c r="BL11" s="26">
        <v>99</v>
      </c>
      <c r="BM11" s="26">
        <v>66</v>
      </c>
      <c r="BN11" s="26">
        <v>99</v>
      </c>
      <c r="BO11" s="26">
        <v>61</v>
      </c>
      <c r="BP11" s="26">
        <v>65</v>
      </c>
      <c r="BQ11" s="26">
        <v>68</v>
      </c>
      <c r="BR11" s="26">
        <v>100</v>
      </c>
      <c r="BS11" s="26">
        <v>90</v>
      </c>
      <c r="BT11" s="27">
        <v>97</v>
      </c>
      <c r="BU11" s="26">
        <v>104</v>
      </c>
      <c r="BV11" s="26">
        <v>116</v>
      </c>
      <c r="BW11" s="27">
        <v>52</v>
      </c>
      <c r="BX11" s="26">
        <v>75</v>
      </c>
      <c r="BY11" s="27">
        <v>59</v>
      </c>
      <c r="BZ11" s="26">
        <v>57</v>
      </c>
      <c r="CA11" s="27">
        <v>47</v>
      </c>
      <c r="CB11" s="26">
        <v>58</v>
      </c>
      <c r="CC11" s="26">
        <v>51</v>
      </c>
      <c r="CD11" s="26">
        <v>62</v>
      </c>
      <c r="CE11" s="26">
        <v>69</v>
      </c>
      <c r="CF11" s="26">
        <v>82</v>
      </c>
      <c r="CG11" s="26">
        <v>57</v>
      </c>
      <c r="CH11" s="26">
        <v>46</v>
      </c>
      <c r="CI11" s="26">
        <v>105</v>
      </c>
      <c r="CJ11" s="26">
        <v>68</v>
      </c>
      <c r="CK11" s="26">
        <v>59</v>
      </c>
      <c r="CL11" s="26">
        <v>60</v>
      </c>
      <c r="CM11" s="26">
        <v>73</v>
      </c>
      <c r="CN11" s="26">
        <v>57</v>
      </c>
      <c r="CO11" s="26">
        <v>93</v>
      </c>
      <c r="CP11" s="26">
        <v>86</v>
      </c>
      <c r="CQ11" s="26">
        <v>73</v>
      </c>
      <c r="CR11" s="26">
        <v>89</v>
      </c>
      <c r="CS11" s="26">
        <v>65</v>
      </c>
      <c r="CT11" s="30">
        <v>1663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8</v>
      </c>
      <c r="Y12" s="26">
        <v>41</v>
      </c>
      <c r="Z12" s="26">
        <v>43</v>
      </c>
      <c r="AA12" s="26">
        <v>55</v>
      </c>
      <c r="AB12" s="26">
        <v>55</v>
      </c>
      <c r="AC12" s="26">
        <v>42</v>
      </c>
      <c r="AD12" s="26">
        <v>42</v>
      </c>
      <c r="AE12" s="26">
        <v>43</v>
      </c>
      <c r="AF12" s="26">
        <v>42</v>
      </c>
      <c r="AG12" s="26">
        <v>7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43</v>
      </c>
      <c r="AU12" s="26">
        <v>43</v>
      </c>
      <c r="AV12" s="26">
        <v>43</v>
      </c>
      <c r="AW12" s="26">
        <v>43</v>
      </c>
      <c r="AX12" s="26">
        <v>43</v>
      </c>
      <c r="AY12" s="26">
        <v>43</v>
      </c>
      <c r="AZ12" s="26">
        <v>43</v>
      </c>
      <c r="BA12" s="26">
        <v>43</v>
      </c>
      <c r="BB12" s="26">
        <v>43</v>
      </c>
      <c r="BC12" s="26">
        <v>43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43</v>
      </c>
      <c r="BL12" s="26">
        <v>43</v>
      </c>
      <c r="BM12" s="26">
        <v>43</v>
      </c>
      <c r="BN12" s="26">
        <v>43</v>
      </c>
      <c r="BO12" s="26">
        <v>41</v>
      </c>
      <c r="BP12" s="26">
        <v>43</v>
      </c>
      <c r="BQ12" s="26">
        <v>43</v>
      </c>
      <c r="BR12" s="26">
        <v>42</v>
      </c>
      <c r="BS12" s="26">
        <v>42</v>
      </c>
      <c r="BT12" s="26">
        <v>42</v>
      </c>
      <c r="BU12" s="26">
        <v>85</v>
      </c>
      <c r="BV12" s="26">
        <v>85</v>
      </c>
      <c r="BW12" s="26">
        <v>110</v>
      </c>
      <c r="BX12" s="26">
        <v>112</v>
      </c>
      <c r="BY12" s="27">
        <v>112</v>
      </c>
      <c r="BZ12" s="26">
        <v>112</v>
      </c>
      <c r="CA12" s="26">
        <v>111</v>
      </c>
      <c r="CB12" s="26">
        <v>111</v>
      </c>
      <c r="CC12" s="26">
        <v>108</v>
      </c>
      <c r="CD12" s="26">
        <v>108</v>
      </c>
      <c r="CE12" s="26">
        <v>110</v>
      </c>
      <c r="CF12" s="26">
        <v>110</v>
      </c>
      <c r="CG12" s="26">
        <v>110</v>
      </c>
      <c r="CH12" s="26">
        <v>110</v>
      </c>
      <c r="CI12" s="26">
        <v>112</v>
      </c>
      <c r="CJ12" s="26">
        <v>111</v>
      </c>
      <c r="CK12" s="26">
        <v>111</v>
      </c>
      <c r="CL12" s="26">
        <v>108</v>
      </c>
      <c r="CM12" s="26">
        <v>92</v>
      </c>
      <c r="CN12" s="26">
        <v>86</v>
      </c>
      <c r="CO12" s="26">
        <v>86</v>
      </c>
      <c r="CP12" s="26">
        <v>63</v>
      </c>
      <c r="CQ12" s="26">
        <v>44</v>
      </c>
      <c r="CR12" s="26">
        <v>44</v>
      </c>
      <c r="CS12" s="26">
        <v>42</v>
      </c>
      <c r="CT12" s="30">
        <v>898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24</v>
      </c>
      <c r="Z13" s="26">
        <v>25</v>
      </c>
      <c r="AA13" s="26">
        <v>25</v>
      </c>
      <c r="AB13" s="26">
        <v>25</v>
      </c>
      <c r="AC13" s="26">
        <v>25</v>
      </c>
      <c r="AD13" s="26">
        <v>16</v>
      </c>
      <c r="AE13" s="26">
        <v>16</v>
      </c>
      <c r="AF13" s="26">
        <v>16</v>
      </c>
      <c r="AG13" s="26">
        <v>15</v>
      </c>
      <c r="AH13" s="26">
        <v>16</v>
      </c>
      <c r="AI13" s="26">
        <v>16</v>
      </c>
      <c r="AJ13" s="26">
        <v>16</v>
      </c>
      <c r="AK13" s="26">
        <v>16</v>
      </c>
      <c r="AL13" s="26">
        <v>15</v>
      </c>
      <c r="AM13" s="26">
        <v>16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16</v>
      </c>
      <c r="AV13" s="26">
        <v>16</v>
      </c>
      <c r="AW13" s="26">
        <v>16</v>
      </c>
      <c r="AX13" s="26">
        <v>16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24</v>
      </c>
      <c r="BK13" s="26">
        <v>24</v>
      </c>
      <c r="BL13" s="26">
        <v>25</v>
      </c>
      <c r="BM13" s="26">
        <v>24</v>
      </c>
      <c r="BN13" s="26">
        <v>24</v>
      </c>
      <c r="BO13" s="26">
        <v>24</v>
      </c>
      <c r="BP13" s="26">
        <v>24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16</v>
      </c>
      <c r="CE13" s="26">
        <v>16</v>
      </c>
      <c r="CF13" s="26">
        <v>16</v>
      </c>
      <c r="CG13" s="26">
        <v>16</v>
      </c>
      <c r="CH13" s="26">
        <v>15</v>
      </c>
      <c r="CI13" s="26">
        <v>16</v>
      </c>
      <c r="CJ13" s="26">
        <v>16</v>
      </c>
      <c r="CK13" s="26">
        <v>16</v>
      </c>
      <c r="CL13" s="26">
        <v>17</v>
      </c>
      <c r="CM13" s="26">
        <v>15</v>
      </c>
      <c r="CN13" s="26">
        <v>15</v>
      </c>
      <c r="CO13" s="26">
        <v>16</v>
      </c>
      <c r="CP13" s="26">
        <v>15</v>
      </c>
      <c r="CQ13" s="26">
        <v>15</v>
      </c>
      <c r="CR13" s="26">
        <v>15</v>
      </c>
      <c r="CS13" s="26">
        <v>15</v>
      </c>
      <c r="CT13" s="30">
        <v>355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36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35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35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15</v>
      </c>
      <c r="U15" s="26">
        <v>24</v>
      </c>
      <c r="V15" s="26">
        <v>27</v>
      </c>
      <c r="W15" s="26">
        <v>39</v>
      </c>
      <c r="X15" s="26">
        <v>39</v>
      </c>
      <c r="Y15" s="26">
        <v>40</v>
      </c>
      <c r="Z15" s="26">
        <v>40</v>
      </c>
      <c r="AA15" s="26">
        <v>40</v>
      </c>
      <c r="AB15" s="26">
        <v>39</v>
      </c>
      <c r="AC15" s="26">
        <v>40</v>
      </c>
      <c r="AD15" s="26">
        <v>40</v>
      </c>
      <c r="AE15" s="26">
        <v>40</v>
      </c>
      <c r="AF15" s="26">
        <v>39</v>
      </c>
      <c r="AG15" s="26">
        <v>40</v>
      </c>
      <c r="AH15" s="26">
        <v>40</v>
      </c>
      <c r="AI15" s="26">
        <v>40</v>
      </c>
      <c r="AJ15" s="26">
        <v>24</v>
      </c>
      <c r="AK15" s="26">
        <v>25</v>
      </c>
      <c r="AL15" s="26">
        <v>25</v>
      </c>
      <c r="AM15" s="26">
        <v>25</v>
      </c>
      <c r="AN15" s="26">
        <v>24</v>
      </c>
      <c r="AO15" s="26">
        <v>25</v>
      </c>
      <c r="AP15" s="26">
        <v>25</v>
      </c>
      <c r="AQ15" s="26">
        <v>25</v>
      </c>
      <c r="AR15" s="26">
        <v>26</v>
      </c>
      <c r="AS15" s="26">
        <v>26</v>
      </c>
      <c r="AT15" s="26">
        <v>25</v>
      </c>
      <c r="AU15" s="26">
        <v>22</v>
      </c>
      <c r="AV15" s="26">
        <v>23</v>
      </c>
      <c r="AW15" s="26">
        <v>27</v>
      </c>
      <c r="AX15" s="26">
        <v>25</v>
      </c>
      <c r="AY15" s="26">
        <v>25</v>
      </c>
      <c r="AZ15" s="26">
        <v>25</v>
      </c>
      <c r="BA15" s="26">
        <v>24</v>
      </c>
      <c r="BB15" s="26">
        <v>23</v>
      </c>
      <c r="BC15" s="26">
        <v>25</v>
      </c>
      <c r="BD15" s="26">
        <v>23</v>
      </c>
      <c r="BE15" s="26">
        <v>24</v>
      </c>
      <c r="BF15" s="26">
        <v>26</v>
      </c>
      <c r="BG15" s="26">
        <v>23</v>
      </c>
      <c r="BH15" s="26">
        <v>23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25</v>
      </c>
      <c r="BX15" s="26">
        <v>26</v>
      </c>
      <c r="BY15" s="26">
        <v>26</v>
      </c>
      <c r="BZ15" s="26">
        <v>24</v>
      </c>
      <c r="CA15" s="26">
        <v>24</v>
      </c>
      <c r="CB15" s="26">
        <v>24</v>
      </c>
      <c r="CC15" s="26">
        <v>25</v>
      </c>
      <c r="CD15" s="26">
        <v>26</v>
      </c>
      <c r="CE15" s="26">
        <v>26</v>
      </c>
      <c r="CF15" s="26">
        <v>29</v>
      </c>
      <c r="CG15" s="26">
        <v>25</v>
      </c>
      <c r="CH15" s="26">
        <v>23</v>
      </c>
      <c r="CI15" s="26">
        <v>25</v>
      </c>
      <c r="CJ15" s="26">
        <v>26</v>
      </c>
      <c r="CK15" s="26">
        <v>24</v>
      </c>
      <c r="CL15" s="26">
        <v>22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406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9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9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11</v>
      </c>
      <c r="AV16" s="26">
        <v>29</v>
      </c>
      <c r="AW16" s="26">
        <v>10</v>
      </c>
      <c r="AX16" s="26">
        <v>30</v>
      </c>
      <c r="AY16" s="26">
        <v>30</v>
      </c>
      <c r="AZ16" s="26">
        <v>30</v>
      </c>
      <c r="BA16" s="26">
        <v>9</v>
      </c>
      <c r="BB16" s="26">
        <v>9</v>
      </c>
      <c r="BC16" s="26">
        <v>9</v>
      </c>
      <c r="BD16" s="26">
        <v>9</v>
      </c>
      <c r="BE16" s="26">
        <v>9</v>
      </c>
      <c r="BF16" s="26">
        <v>10</v>
      </c>
      <c r="BG16" s="26">
        <v>10</v>
      </c>
      <c r="BH16" s="26">
        <v>10</v>
      </c>
      <c r="BI16" s="26">
        <v>10</v>
      </c>
      <c r="BJ16" s="26">
        <v>10</v>
      </c>
      <c r="BK16" s="26">
        <v>10</v>
      </c>
      <c r="BL16" s="26">
        <v>30</v>
      </c>
      <c r="BM16" s="26">
        <v>30</v>
      </c>
      <c r="BN16" s="26">
        <v>30</v>
      </c>
      <c r="BO16" s="26">
        <v>60</v>
      </c>
      <c r="BP16" s="26">
        <v>79</v>
      </c>
      <c r="BQ16" s="26">
        <v>119</v>
      </c>
      <c r="BR16" s="26">
        <v>120</v>
      </c>
      <c r="BS16" s="26">
        <v>120</v>
      </c>
      <c r="BT16" s="26">
        <v>120</v>
      </c>
      <c r="BU16" s="26">
        <v>120</v>
      </c>
      <c r="BV16" s="26">
        <v>119</v>
      </c>
      <c r="BW16" s="26">
        <v>120</v>
      </c>
      <c r="BX16" s="26">
        <v>122</v>
      </c>
      <c r="BY16" s="26">
        <v>122</v>
      </c>
      <c r="BZ16" s="26">
        <v>122</v>
      </c>
      <c r="CA16" s="26">
        <v>120</v>
      </c>
      <c r="CB16" s="26">
        <v>121</v>
      </c>
      <c r="CC16" s="26">
        <v>100</v>
      </c>
      <c r="CD16" s="26">
        <v>81</v>
      </c>
      <c r="CE16" s="26">
        <v>81</v>
      </c>
      <c r="CF16" s="26">
        <v>81</v>
      </c>
      <c r="CG16" s="26">
        <v>81</v>
      </c>
      <c r="CH16" s="26">
        <v>80</v>
      </c>
      <c r="CI16" s="26">
        <v>58</v>
      </c>
      <c r="CJ16" s="26">
        <v>58</v>
      </c>
      <c r="CK16" s="26">
        <v>38</v>
      </c>
      <c r="CL16" s="26">
        <v>38</v>
      </c>
      <c r="CM16" s="26">
        <v>39</v>
      </c>
      <c r="CN16" s="26">
        <v>38</v>
      </c>
      <c r="CO16" s="26">
        <v>19</v>
      </c>
      <c r="CP16" s="26">
        <v>10</v>
      </c>
      <c r="CQ16" s="26">
        <v>10</v>
      </c>
      <c r="CR16" s="26">
        <v>10</v>
      </c>
      <c r="CS16" s="26">
        <v>30</v>
      </c>
      <c r="CT16" s="30">
        <v>725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79</v>
      </c>
      <c r="M17" s="26">
        <v>78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78</v>
      </c>
      <c r="X17" s="26">
        <v>78</v>
      </c>
      <c r="Y17" s="26">
        <v>78</v>
      </c>
      <c r="Z17" s="26">
        <v>78</v>
      </c>
      <c r="AA17" s="26">
        <v>79</v>
      </c>
      <c r="AB17" s="26">
        <v>78</v>
      </c>
      <c r="AC17" s="26">
        <v>79</v>
      </c>
      <c r="AD17" s="26">
        <v>78</v>
      </c>
      <c r="AE17" s="26">
        <v>78</v>
      </c>
      <c r="AF17" s="26">
        <v>78</v>
      </c>
      <c r="AG17" s="26">
        <v>78</v>
      </c>
      <c r="AH17" s="26">
        <v>79</v>
      </c>
      <c r="AI17" s="26">
        <v>78</v>
      </c>
      <c r="AJ17" s="26">
        <v>78</v>
      </c>
      <c r="AK17" s="26">
        <v>79</v>
      </c>
      <c r="AL17" s="26">
        <v>78</v>
      </c>
      <c r="AM17" s="26">
        <v>78</v>
      </c>
      <c r="AN17" s="26">
        <v>78</v>
      </c>
      <c r="AO17" s="26">
        <v>79</v>
      </c>
      <c r="AP17" s="26">
        <v>79</v>
      </c>
      <c r="AQ17" s="26">
        <v>79</v>
      </c>
      <c r="AR17" s="26">
        <v>79</v>
      </c>
      <c r="AS17" s="26">
        <v>78</v>
      </c>
      <c r="AT17" s="26">
        <v>78</v>
      </c>
      <c r="AU17" s="26">
        <v>79</v>
      </c>
      <c r="AV17" s="26">
        <v>78</v>
      </c>
      <c r="AW17" s="26">
        <v>79</v>
      </c>
      <c r="AX17" s="26">
        <v>78</v>
      </c>
      <c r="AY17" s="26">
        <v>78</v>
      </c>
      <c r="AZ17" s="26">
        <v>79</v>
      </c>
      <c r="BA17" s="26">
        <v>78</v>
      </c>
      <c r="BB17" s="26">
        <v>78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78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78</v>
      </c>
      <c r="CB17" s="26">
        <v>78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1882.6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20</v>
      </c>
      <c r="D18" s="26">
        <v>10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20</v>
      </c>
      <c r="BD18" s="26">
        <v>20</v>
      </c>
      <c r="BE18" s="26">
        <v>26</v>
      </c>
      <c r="BF18" s="26">
        <v>40</v>
      </c>
      <c r="BG18" s="26">
        <v>60</v>
      </c>
      <c r="BH18" s="26">
        <v>60</v>
      </c>
      <c r="BI18" s="26">
        <v>60</v>
      </c>
      <c r="BJ18" s="26">
        <v>60</v>
      </c>
      <c r="BK18" s="26">
        <v>59</v>
      </c>
      <c r="BL18" s="26">
        <v>59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40</v>
      </c>
      <c r="CE18" s="26">
        <v>40</v>
      </c>
      <c r="CF18" s="26">
        <v>40</v>
      </c>
      <c r="CG18" s="26">
        <v>40</v>
      </c>
      <c r="CH18" s="26">
        <v>40</v>
      </c>
      <c r="CI18" s="26">
        <v>40</v>
      </c>
      <c r="CJ18" s="26">
        <v>40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542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275</v>
      </c>
      <c r="D20" s="26">
        <v>274</v>
      </c>
      <c r="E20" s="26">
        <v>275</v>
      </c>
      <c r="F20" s="27">
        <v>264</v>
      </c>
      <c r="G20" s="26">
        <v>255</v>
      </c>
      <c r="H20" s="26">
        <v>254</v>
      </c>
      <c r="I20" s="27">
        <v>254</v>
      </c>
      <c r="J20" s="26">
        <v>254</v>
      </c>
      <c r="K20" s="27">
        <v>254</v>
      </c>
      <c r="L20" s="26">
        <v>255</v>
      </c>
      <c r="M20" s="26">
        <v>253</v>
      </c>
      <c r="N20" s="27">
        <v>254</v>
      </c>
      <c r="O20" s="26">
        <v>255</v>
      </c>
      <c r="P20" s="27">
        <v>254</v>
      </c>
      <c r="Q20" s="27">
        <v>254</v>
      </c>
      <c r="R20" s="27">
        <v>258</v>
      </c>
      <c r="S20" s="27">
        <v>272</v>
      </c>
      <c r="T20" s="26">
        <v>274</v>
      </c>
      <c r="U20" s="27">
        <v>273</v>
      </c>
      <c r="V20" s="26">
        <v>273</v>
      </c>
      <c r="W20" s="27">
        <v>275</v>
      </c>
      <c r="X20" s="26">
        <v>274</v>
      </c>
      <c r="Y20" s="26">
        <v>272</v>
      </c>
      <c r="Z20" s="27">
        <v>274</v>
      </c>
      <c r="AA20" s="26">
        <v>274</v>
      </c>
      <c r="AB20" s="27">
        <v>274</v>
      </c>
      <c r="AC20" s="26">
        <v>272</v>
      </c>
      <c r="AD20" s="26">
        <v>274</v>
      </c>
      <c r="AE20" s="27">
        <v>274</v>
      </c>
      <c r="AF20" s="26">
        <v>274</v>
      </c>
      <c r="AG20" s="27">
        <v>274</v>
      </c>
      <c r="AH20" s="26">
        <v>274</v>
      </c>
      <c r="AI20" s="27">
        <v>274</v>
      </c>
      <c r="AJ20" s="26">
        <v>274</v>
      </c>
      <c r="AK20" s="26">
        <v>265</v>
      </c>
      <c r="AL20" s="27">
        <v>266</v>
      </c>
      <c r="AM20" s="26">
        <v>263</v>
      </c>
      <c r="AN20" s="27">
        <v>264</v>
      </c>
      <c r="AO20" s="26">
        <v>265</v>
      </c>
      <c r="AP20" s="26">
        <v>264</v>
      </c>
      <c r="AQ20" s="27">
        <v>264</v>
      </c>
      <c r="AR20" s="26">
        <v>264</v>
      </c>
      <c r="AS20" s="27">
        <v>256</v>
      </c>
      <c r="AT20" s="27">
        <v>255</v>
      </c>
      <c r="AU20" s="27">
        <v>255</v>
      </c>
      <c r="AV20" s="27">
        <v>253</v>
      </c>
      <c r="AW20" s="27">
        <v>254</v>
      </c>
      <c r="AX20" s="26">
        <v>253</v>
      </c>
      <c r="AY20" s="26">
        <v>255</v>
      </c>
      <c r="AZ20" s="27">
        <v>253</v>
      </c>
      <c r="BA20" s="26">
        <v>253</v>
      </c>
      <c r="BB20" s="26">
        <v>254</v>
      </c>
      <c r="BC20" s="27">
        <v>254</v>
      </c>
      <c r="BD20" s="27">
        <v>253</v>
      </c>
      <c r="BE20" s="26">
        <v>253</v>
      </c>
      <c r="BF20" s="27">
        <v>253</v>
      </c>
      <c r="BG20" s="26">
        <v>254</v>
      </c>
      <c r="BH20" s="27">
        <v>253</v>
      </c>
      <c r="BI20" s="26">
        <v>255</v>
      </c>
      <c r="BJ20" s="26">
        <v>253</v>
      </c>
      <c r="BK20" s="27">
        <v>253</v>
      </c>
      <c r="BL20" s="26">
        <v>254</v>
      </c>
      <c r="BM20" s="27">
        <v>262</v>
      </c>
      <c r="BN20" s="26">
        <v>272</v>
      </c>
      <c r="BO20" s="26">
        <v>274</v>
      </c>
      <c r="BP20" s="26">
        <v>271</v>
      </c>
      <c r="BQ20" s="26">
        <v>270</v>
      </c>
      <c r="BR20" s="27">
        <v>269</v>
      </c>
      <c r="BS20" s="26">
        <v>269</v>
      </c>
      <c r="BT20" s="27">
        <v>270</v>
      </c>
      <c r="BU20" s="26">
        <v>269</v>
      </c>
      <c r="BV20" s="26">
        <v>269</v>
      </c>
      <c r="BW20" s="27">
        <v>269</v>
      </c>
      <c r="BX20" s="26">
        <v>268</v>
      </c>
      <c r="BY20" s="27">
        <v>269</v>
      </c>
      <c r="BZ20" s="26">
        <v>269</v>
      </c>
      <c r="CA20" s="27">
        <v>268</v>
      </c>
      <c r="CB20" s="26">
        <v>269</v>
      </c>
      <c r="CC20" s="26">
        <v>269</v>
      </c>
      <c r="CD20" s="27">
        <v>269</v>
      </c>
      <c r="CE20" s="26">
        <v>269</v>
      </c>
      <c r="CF20" s="27">
        <v>268</v>
      </c>
      <c r="CG20" s="26">
        <v>270</v>
      </c>
      <c r="CH20" s="27">
        <v>269</v>
      </c>
      <c r="CI20" s="27">
        <v>268</v>
      </c>
      <c r="CJ20" s="26">
        <v>268</v>
      </c>
      <c r="CK20" s="27">
        <v>270</v>
      </c>
      <c r="CL20" s="27">
        <v>270</v>
      </c>
      <c r="CM20" s="26">
        <v>269</v>
      </c>
      <c r="CN20" s="26">
        <v>269</v>
      </c>
      <c r="CO20" s="27">
        <v>269</v>
      </c>
      <c r="CP20" s="26">
        <v>270</v>
      </c>
      <c r="CQ20" s="26">
        <v>269</v>
      </c>
      <c r="CR20" s="26">
        <v>268</v>
      </c>
      <c r="CS20" s="26">
        <v>269</v>
      </c>
      <c r="CT20" s="30">
        <v>6337.1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274</v>
      </c>
      <c r="D21" s="26">
        <v>272</v>
      </c>
      <c r="E21" s="26">
        <v>272</v>
      </c>
      <c r="F21" s="27">
        <v>261</v>
      </c>
      <c r="G21" s="26">
        <v>257</v>
      </c>
      <c r="H21" s="26">
        <v>251</v>
      </c>
      <c r="I21" s="27">
        <v>249</v>
      </c>
      <c r="J21" s="26">
        <v>251</v>
      </c>
      <c r="K21" s="27">
        <v>252</v>
      </c>
      <c r="L21" s="26">
        <v>251</v>
      </c>
      <c r="M21" s="26">
        <v>251</v>
      </c>
      <c r="N21" s="27">
        <v>251</v>
      </c>
      <c r="O21" s="26">
        <v>251</v>
      </c>
      <c r="P21" s="27">
        <v>250</v>
      </c>
      <c r="Q21" s="27">
        <v>250</v>
      </c>
      <c r="R21" s="27">
        <v>256</v>
      </c>
      <c r="S21" s="27">
        <v>268</v>
      </c>
      <c r="T21" s="26">
        <v>271</v>
      </c>
      <c r="U21" s="27">
        <v>271</v>
      </c>
      <c r="V21" s="26">
        <v>271</v>
      </c>
      <c r="W21" s="27">
        <v>271</v>
      </c>
      <c r="X21" s="26">
        <v>271</v>
      </c>
      <c r="Y21" s="26">
        <v>271</v>
      </c>
      <c r="Z21" s="27">
        <v>271</v>
      </c>
      <c r="AA21" s="26">
        <v>270</v>
      </c>
      <c r="AB21" s="27">
        <v>270</v>
      </c>
      <c r="AC21" s="26">
        <v>272</v>
      </c>
      <c r="AD21" s="26">
        <v>270</v>
      </c>
      <c r="AE21" s="27">
        <v>271</v>
      </c>
      <c r="AF21" s="26">
        <v>270</v>
      </c>
      <c r="AG21" s="27">
        <v>270</v>
      </c>
      <c r="AH21" s="26">
        <v>271</v>
      </c>
      <c r="AI21" s="27">
        <v>270</v>
      </c>
      <c r="AJ21" s="26">
        <v>270</v>
      </c>
      <c r="AK21" s="26">
        <v>263</v>
      </c>
      <c r="AL21" s="27">
        <v>264</v>
      </c>
      <c r="AM21" s="26">
        <v>261</v>
      </c>
      <c r="AN21" s="27">
        <v>259</v>
      </c>
      <c r="AO21" s="26">
        <v>261</v>
      </c>
      <c r="AP21" s="26">
        <v>261</v>
      </c>
      <c r="AQ21" s="27">
        <v>261</v>
      </c>
      <c r="AR21" s="26">
        <v>261</v>
      </c>
      <c r="AS21" s="27">
        <v>261</v>
      </c>
      <c r="AT21" s="27">
        <v>259</v>
      </c>
      <c r="AU21" s="27">
        <v>251</v>
      </c>
      <c r="AV21" s="27">
        <v>250</v>
      </c>
      <c r="AW21" s="27">
        <v>251</v>
      </c>
      <c r="AX21" s="26">
        <v>251</v>
      </c>
      <c r="AY21" s="26">
        <v>252</v>
      </c>
      <c r="AZ21" s="27">
        <v>251</v>
      </c>
      <c r="BA21" s="26">
        <v>250</v>
      </c>
      <c r="BB21" s="26">
        <v>252</v>
      </c>
      <c r="BC21" s="27">
        <v>252</v>
      </c>
      <c r="BD21" s="27">
        <v>252</v>
      </c>
      <c r="BE21" s="26">
        <v>252</v>
      </c>
      <c r="BF21" s="27">
        <v>251</v>
      </c>
      <c r="BG21" s="26">
        <v>251</v>
      </c>
      <c r="BH21" s="27">
        <v>251</v>
      </c>
      <c r="BI21" s="26">
        <v>250</v>
      </c>
      <c r="BJ21" s="26">
        <v>251</v>
      </c>
      <c r="BK21" s="27">
        <v>251</v>
      </c>
      <c r="BL21" s="26">
        <v>252</v>
      </c>
      <c r="BM21" s="27">
        <v>257</v>
      </c>
      <c r="BN21" s="26">
        <v>268</v>
      </c>
      <c r="BO21" s="26">
        <v>271</v>
      </c>
      <c r="BP21" s="26">
        <v>273</v>
      </c>
      <c r="BQ21" s="26">
        <v>273</v>
      </c>
      <c r="BR21" s="27">
        <v>273</v>
      </c>
      <c r="BS21" s="26">
        <v>273</v>
      </c>
      <c r="BT21" s="27">
        <v>272</v>
      </c>
      <c r="BU21" s="26">
        <v>273</v>
      </c>
      <c r="BV21" s="26">
        <v>273</v>
      </c>
      <c r="BW21" s="27">
        <v>273</v>
      </c>
      <c r="BX21" s="26">
        <v>274</v>
      </c>
      <c r="BY21" s="27">
        <v>272</v>
      </c>
      <c r="BZ21" s="26">
        <v>272</v>
      </c>
      <c r="CA21" s="27">
        <v>272</v>
      </c>
      <c r="CB21" s="26">
        <v>273</v>
      </c>
      <c r="CC21" s="26">
        <v>273</v>
      </c>
      <c r="CD21" s="27">
        <v>272</v>
      </c>
      <c r="CE21" s="26">
        <v>273</v>
      </c>
      <c r="CF21" s="27">
        <v>272</v>
      </c>
      <c r="CG21" s="26">
        <v>271</v>
      </c>
      <c r="CH21" s="27">
        <v>272</v>
      </c>
      <c r="CI21" s="27">
        <v>272</v>
      </c>
      <c r="CJ21" s="26">
        <v>273</v>
      </c>
      <c r="CK21" s="27">
        <v>272</v>
      </c>
      <c r="CL21" s="27">
        <v>272</v>
      </c>
      <c r="CM21" s="26">
        <v>273</v>
      </c>
      <c r="CN21" s="26">
        <v>272</v>
      </c>
      <c r="CO21" s="27">
        <v>273</v>
      </c>
      <c r="CP21" s="26">
        <v>272</v>
      </c>
      <c r="CQ21" s="26">
        <v>273</v>
      </c>
      <c r="CR21" s="26">
        <v>272</v>
      </c>
      <c r="CS21" s="26">
        <v>273</v>
      </c>
      <c r="CT21" s="30">
        <v>6369.3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45</v>
      </c>
      <c r="O22" s="26">
        <v>44</v>
      </c>
      <c r="P22" s="26">
        <v>44</v>
      </c>
      <c r="Q22" s="26">
        <v>44</v>
      </c>
      <c r="R22" s="26">
        <v>45</v>
      </c>
      <c r="S22" s="26">
        <v>44</v>
      </c>
      <c r="T22" s="26">
        <v>44</v>
      </c>
      <c r="U22" s="26">
        <v>44</v>
      </c>
      <c r="V22" s="26">
        <v>44</v>
      </c>
      <c r="W22" s="26">
        <v>48</v>
      </c>
      <c r="X22" s="26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62</v>
      </c>
      <c r="AD22" s="26">
        <v>62</v>
      </c>
      <c r="AE22" s="26">
        <v>63</v>
      </c>
      <c r="AF22" s="26">
        <v>63</v>
      </c>
      <c r="AG22" s="26">
        <v>63</v>
      </c>
      <c r="AH22" s="26">
        <v>64</v>
      </c>
      <c r="AI22" s="26">
        <v>64</v>
      </c>
      <c r="AJ22" s="26">
        <v>63</v>
      </c>
      <c r="AK22" s="26">
        <v>63</v>
      </c>
      <c r="AL22" s="26">
        <v>63</v>
      </c>
      <c r="AM22" s="26">
        <v>63</v>
      </c>
      <c r="AN22" s="26">
        <v>63</v>
      </c>
      <c r="AO22" s="26">
        <v>62</v>
      </c>
      <c r="AP22" s="26">
        <v>63</v>
      </c>
      <c r="AQ22" s="26">
        <v>62</v>
      </c>
      <c r="AR22" s="26">
        <v>63</v>
      </c>
      <c r="AS22" s="26">
        <v>62</v>
      </c>
      <c r="AT22" s="26">
        <v>62</v>
      </c>
      <c r="AU22" s="26">
        <v>63</v>
      </c>
      <c r="AV22" s="26">
        <v>62</v>
      </c>
      <c r="AW22" s="26">
        <v>63</v>
      </c>
      <c r="AX22" s="26">
        <v>62</v>
      </c>
      <c r="AY22" s="26">
        <v>62</v>
      </c>
      <c r="AZ22" s="26">
        <v>63</v>
      </c>
      <c r="BA22" s="26">
        <v>63</v>
      </c>
      <c r="BB22" s="26">
        <v>63</v>
      </c>
      <c r="BC22" s="26">
        <v>62</v>
      </c>
      <c r="BD22" s="26">
        <v>63</v>
      </c>
      <c r="BE22" s="26">
        <v>62</v>
      </c>
      <c r="BF22" s="26">
        <v>62</v>
      </c>
      <c r="BG22" s="26">
        <v>63</v>
      </c>
      <c r="BH22" s="26">
        <v>62</v>
      </c>
      <c r="BI22" s="26">
        <v>62</v>
      </c>
      <c r="BJ22" s="26">
        <v>50</v>
      </c>
      <c r="BK22" s="26">
        <v>44</v>
      </c>
      <c r="BL22" s="26">
        <v>55</v>
      </c>
      <c r="BM22" s="26">
        <v>57</v>
      </c>
      <c r="BN22" s="26">
        <v>58</v>
      </c>
      <c r="BO22" s="26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62</v>
      </c>
      <c r="BV22" s="26">
        <v>62</v>
      </c>
      <c r="BW22" s="26">
        <v>62</v>
      </c>
      <c r="BX22" s="26">
        <v>62</v>
      </c>
      <c r="BY22" s="26">
        <v>63</v>
      </c>
      <c r="BZ22" s="26">
        <v>63</v>
      </c>
      <c r="CA22" s="26">
        <v>63</v>
      </c>
      <c r="CB22" s="26">
        <v>62</v>
      </c>
      <c r="CC22" s="26">
        <v>63</v>
      </c>
      <c r="CD22" s="26">
        <v>62</v>
      </c>
      <c r="CE22" s="26">
        <v>63</v>
      </c>
      <c r="CF22" s="26">
        <v>63</v>
      </c>
      <c r="CG22" s="26">
        <v>63</v>
      </c>
      <c r="CH22" s="26">
        <v>63</v>
      </c>
      <c r="CI22" s="26">
        <v>62</v>
      </c>
      <c r="CJ22" s="26">
        <v>62</v>
      </c>
      <c r="CK22" s="26">
        <v>63</v>
      </c>
      <c r="CL22" s="26">
        <v>63</v>
      </c>
      <c r="CM22" s="26">
        <v>63</v>
      </c>
      <c r="CN22" s="26">
        <v>63</v>
      </c>
      <c r="CO22" s="26">
        <v>63</v>
      </c>
      <c r="CP22" s="26">
        <v>62</v>
      </c>
      <c r="CQ22" s="26">
        <v>63</v>
      </c>
      <c r="CR22" s="26">
        <v>63</v>
      </c>
      <c r="CS22" s="26">
        <v>63</v>
      </c>
      <c r="CT22" s="30">
        <v>1344.2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41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43</v>
      </c>
      <c r="L23" s="26">
        <v>42</v>
      </c>
      <c r="M23" s="26">
        <v>42</v>
      </c>
      <c r="N23" s="26">
        <v>42</v>
      </c>
      <c r="O23" s="26">
        <v>43</v>
      </c>
      <c r="P23" s="26">
        <v>43</v>
      </c>
      <c r="Q23" s="26">
        <v>42</v>
      </c>
      <c r="R23" s="26">
        <v>42</v>
      </c>
      <c r="S23" s="26">
        <v>42</v>
      </c>
      <c r="T23" s="26">
        <v>42</v>
      </c>
      <c r="U23" s="26">
        <v>42</v>
      </c>
      <c r="V23" s="26">
        <v>42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53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6">
        <v>54</v>
      </c>
      <c r="AZ23" s="26">
        <v>54</v>
      </c>
      <c r="BA23" s="26">
        <v>54</v>
      </c>
      <c r="BB23" s="26">
        <v>54</v>
      </c>
      <c r="BC23" s="26">
        <v>54</v>
      </c>
      <c r="BD23" s="26">
        <v>54</v>
      </c>
      <c r="BE23" s="26">
        <v>53</v>
      </c>
      <c r="BF23" s="26">
        <v>54</v>
      </c>
      <c r="BG23" s="26">
        <v>53</v>
      </c>
      <c r="BH23" s="26">
        <v>54</v>
      </c>
      <c r="BI23" s="26">
        <v>54</v>
      </c>
      <c r="BJ23" s="26">
        <v>42</v>
      </c>
      <c r="BK23" s="26">
        <v>42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53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53</v>
      </c>
      <c r="CH23" s="26">
        <v>54</v>
      </c>
      <c r="CI23" s="26">
        <v>54</v>
      </c>
      <c r="CJ23" s="26">
        <v>54</v>
      </c>
      <c r="CK23" s="26">
        <v>54</v>
      </c>
      <c r="CL23" s="26">
        <v>55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1184.4000000000001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</v>
      </c>
      <c r="U24" s="26">
        <v>9</v>
      </c>
      <c r="V24" s="26">
        <v>13</v>
      </c>
      <c r="W24" s="26">
        <v>13</v>
      </c>
      <c r="X24" s="26">
        <v>15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15</v>
      </c>
      <c r="AR24" s="26">
        <v>15</v>
      </c>
      <c r="AS24" s="26">
        <v>15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6">
        <v>16</v>
      </c>
      <c r="AZ24" s="26">
        <v>15</v>
      </c>
      <c r="BA24" s="26">
        <v>16</v>
      </c>
      <c r="BB24" s="26">
        <v>15</v>
      </c>
      <c r="BC24" s="26">
        <v>15</v>
      </c>
      <c r="BD24" s="26">
        <v>16</v>
      </c>
      <c r="BE24" s="26">
        <v>16</v>
      </c>
      <c r="BF24" s="26">
        <v>15</v>
      </c>
      <c r="BG24" s="26">
        <v>16</v>
      </c>
      <c r="BH24" s="26">
        <v>16</v>
      </c>
      <c r="BI24" s="26">
        <v>16</v>
      </c>
      <c r="BJ24" s="26">
        <v>15</v>
      </c>
      <c r="BK24" s="26">
        <v>16</v>
      </c>
      <c r="BL24" s="26">
        <v>15</v>
      </c>
      <c r="BM24" s="26">
        <v>16</v>
      </c>
      <c r="BN24" s="26">
        <v>16</v>
      </c>
      <c r="BO24" s="26">
        <v>15</v>
      </c>
      <c r="BP24" s="26">
        <v>16</v>
      </c>
      <c r="BQ24" s="26">
        <v>16</v>
      </c>
      <c r="BR24" s="26">
        <v>16</v>
      </c>
      <c r="BS24" s="26">
        <v>15</v>
      </c>
      <c r="BT24" s="26">
        <v>16</v>
      </c>
      <c r="BU24" s="26">
        <v>15</v>
      </c>
      <c r="BV24" s="26">
        <v>16</v>
      </c>
      <c r="BW24" s="26">
        <v>16</v>
      </c>
      <c r="BX24" s="26">
        <v>15</v>
      </c>
      <c r="BY24" s="26">
        <v>16</v>
      </c>
      <c r="BZ24" s="26">
        <v>16</v>
      </c>
      <c r="CA24" s="26">
        <v>16</v>
      </c>
      <c r="CB24" s="26">
        <v>15</v>
      </c>
      <c r="CC24" s="26">
        <v>16</v>
      </c>
      <c r="CD24" s="26">
        <v>16</v>
      </c>
      <c r="CE24" s="26">
        <v>16</v>
      </c>
      <c r="CF24" s="26">
        <v>15</v>
      </c>
      <c r="CG24" s="26">
        <v>15</v>
      </c>
      <c r="CH24" s="26">
        <v>15</v>
      </c>
      <c r="CI24" s="26">
        <v>16</v>
      </c>
      <c r="CJ24" s="26">
        <v>15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15</v>
      </c>
      <c r="CR24" s="26">
        <v>15</v>
      </c>
      <c r="CS24" s="26">
        <v>16</v>
      </c>
      <c r="CT24" s="30">
        <v>296.5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16</v>
      </c>
      <c r="T25" s="26">
        <v>32</v>
      </c>
      <c r="U25" s="26">
        <v>47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1155.4000000000001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0</v>
      </c>
      <c r="BA29" s="26">
        <v>0</v>
      </c>
      <c r="BB29" s="26">
        <v>0</v>
      </c>
      <c r="BC29" s="27">
        <v>9</v>
      </c>
      <c r="BD29" s="27">
        <v>9</v>
      </c>
      <c r="BE29" s="26">
        <v>28</v>
      </c>
      <c r="BF29" s="27">
        <v>37</v>
      </c>
      <c r="BG29" s="26">
        <v>37</v>
      </c>
      <c r="BH29" s="27">
        <v>37</v>
      </c>
      <c r="BI29" s="26">
        <v>87</v>
      </c>
      <c r="BJ29" s="26">
        <v>123</v>
      </c>
      <c r="BK29" s="27">
        <v>135</v>
      </c>
      <c r="BL29" s="26">
        <v>134</v>
      </c>
      <c r="BM29" s="27">
        <v>137</v>
      </c>
      <c r="BN29" s="26">
        <v>136</v>
      </c>
      <c r="BO29" s="26">
        <v>136</v>
      </c>
      <c r="BP29" s="26">
        <v>137</v>
      </c>
      <c r="BQ29" s="26">
        <v>136</v>
      </c>
      <c r="BR29" s="27">
        <v>137</v>
      </c>
      <c r="BS29" s="26">
        <v>137</v>
      </c>
      <c r="BT29" s="27">
        <v>138</v>
      </c>
      <c r="BU29" s="26">
        <v>136</v>
      </c>
      <c r="BV29" s="26">
        <v>138</v>
      </c>
      <c r="BW29" s="27">
        <v>138</v>
      </c>
      <c r="BX29" s="26">
        <v>137</v>
      </c>
      <c r="BY29" s="27">
        <v>140</v>
      </c>
      <c r="BZ29" s="26">
        <v>137</v>
      </c>
      <c r="CA29" s="27">
        <v>137</v>
      </c>
      <c r="CB29" s="26">
        <v>139</v>
      </c>
      <c r="CC29" s="26">
        <v>138</v>
      </c>
      <c r="CD29" s="27">
        <v>139</v>
      </c>
      <c r="CE29" s="26">
        <v>138</v>
      </c>
      <c r="CF29" s="27">
        <v>138</v>
      </c>
      <c r="CG29" s="26">
        <v>137</v>
      </c>
      <c r="CH29" s="27">
        <v>91</v>
      </c>
      <c r="CI29" s="27">
        <v>20</v>
      </c>
      <c r="CJ29" s="26">
        <v>17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885.5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3</v>
      </c>
      <c r="AC36" s="26">
        <v>5</v>
      </c>
      <c r="AD36" s="26">
        <v>8</v>
      </c>
      <c r="AE36" s="26">
        <v>10</v>
      </c>
      <c r="AF36" s="26">
        <v>13</v>
      </c>
      <c r="AG36" s="26">
        <v>15</v>
      </c>
      <c r="AH36" s="26">
        <v>22</v>
      </c>
      <c r="AI36" s="26">
        <v>24</v>
      </c>
      <c r="AJ36" s="26">
        <v>29</v>
      </c>
      <c r="AK36" s="26">
        <v>26</v>
      </c>
      <c r="AL36" s="26">
        <v>29</v>
      </c>
      <c r="AM36" s="26">
        <v>35</v>
      </c>
      <c r="AN36" s="26">
        <v>32</v>
      </c>
      <c r="AO36" s="26">
        <v>41</v>
      </c>
      <c r="AP36" s="26">
        <v>42</v>
      </c>
      <c r="AQ36" s="26">
        <v>33</v>
      </c>
      <c r="AR36" s="26">
        <v>31</v>
      </c>
      <c r="AS36" s="26">
        <v>31</v>
      </c>
      <c r="AT36" s="26">
        <v>30</v>
      </c>
      <c r="AU36" s="26">
        <v>34</v>
      </c>
      <c r="AV36" s="26">
        <v>34</v>
      </c>
      <c r="AW36" s="26">
        <v>35</v>
      </c>
      <c r="AX36" s="26">
        <v>32</v>
      </c>
      <c r="AY36" s="26">
        <v>30</v>
      </c>
      <c r="AZ36" s="26">
        <v>29</v>
      </c>
      <c r="BA36" s="26">
        <v>33</v>
      </c>
      <c r="BB36" s="26">
        <v>33</v>
      </c>
      <c r="BC36" s="26">
        <v>31</v>
      </c>
      <c r="BD36" s="26">
        <v>29</v>
      </c>
      <c r="BE36" s="26">
        <v>27</v>
      </c>
      <c r="BF36" s="26">
        <v>24</v>
      </c>
      <c r="BG36" s="26">
        <v>23</v>
      </c>
      <c r="BH36" s="26">
        <v>23</v>
      </c>
      <c r="BI36" s="26">
        <v>21</v>
      </c>
      <c r="BJ36" s="26">
        <v>19</v>
      </c>
      <c r="BK36" s="26">
        <v>15</v>
      </c>
      <c r="BL36" s="26">
        <v>12</v>
      </c>
      <c r="BM36" s="26">
        <v>12</v>
      </c>
      <c r="BN36" s="26">
        <v>11</v>
      </c>
      <c r="BO36" s="26">
        <v>8</v>
      </c>
      <c r="BP36" s="26">
        <v>5</v>
      </c>
      <c r="BQ36" s="26">
        <v>4</v>
      </c>
      <c r="BR36" s="26">
        <v>3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2985.9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154</v>
      </c>
      <c r="C37" s="26">
        <v>156</v>
      </c>
      <c r="D37" s="26">
        <v>161</v>
      </c>
      <c r="E37" s="26">
        <v>157</v>
      </c>
      <c r="F37" s="26">
        <v>141</v>
      </c>
      <c r="G37" s="26">
        <v>146</v>
      </c>
      <c r="H37" s="26">
        <v>148</v>
      </c>
      <c r="I37" s="26">
        <v>141</v>
      </c>
      <c r="J37" s="26">
        <v>149</v>
      </c>
      <c r="K37" s="26">
        <v>144</v>
      </c>
      <c r="L37" s="26">
        <v>151</v>
      </c>
      <c r="M37" s="26">
        <v>134</v>
      </c>
      <c r="N37" s="26">
        <v>144</v>
      </c>
      <c r="O37" s="26">
        <v>152</v>
      </c>
      <c r="P37" s="26">
        <v>150</v>
      </c>
      <c r="Q37" s="26">
        <v>154</v>
      </c>
      <c r="R37" s="26">
        <v>150</v>
      </c>
      <c r="S37" s="26">
        <v>137</v>
      </c>
      <c r="T37" s="26">
        <v>142</v>
      </c>
      <c r="U37" s="26">
        <v>136</v>
      </c>
      <c r="V37" s="26">
        <v>132</v>
      </c>
      <c r="W37" s="26">
        <v>127</v>
      </c>
      <c r="X37" s="26">
        <v>123</v>
      </c>
      <c r="Y37" s="26">
        <v>121</v>
      </c>
      <c r="Z37" s="26">
        <v>116</v>
      </c>
      <c r="AA37" s="26">
        <v>104</v>
      </c>
      <c r="AB37" s="26">
        <v>89</v>
      </c>
      <c r="AC37" s="26">
        <v>80</v>
      </c>
      <c r="AD37" s="26">
        <v>69</v>
      </c>
      <c r="AE37" s="26">
        <v>66</v>
      </c>
      <c r="AF37" s="26">
        <v>64</v>
      </c>
      <c r="AG37" s="26">
        <v>60</v>
      </c>
      <c r="AH37" s="26">
        <v>51</v>
      </c>
      <c r="AI37" s="26">
        <v>45</v>
      </c>
      <c r="AJ37" s="26">
        <v>49</v>
      </c>
      <c r="AK37" s="26">
        <v>43</v>
      </c>
      <c r="AL37" s="26">
        <v>31</v>
      </c>
      <c r="AM37" s="26">
        <v>24</v>
      </c>
      <c r="AN37" s="26">
        <v>25</v>
      </c>
      <c r="AO37" s="26">
        <v>24</v>
      </c>
      <c r="AP37" s="26">
        <v>29</v>
      </c>
      <c r="AQ37" s="26">
        <v>35</v>
      </c>
      <c r="AR37" s="26">
        <v>40</v>
      </c>
      <c r="AS37" s="26">
        <v>36</v>
      </c>
      <c r="AT37" s="27">
        <v>45</v>
      </c>
      <c r="AU37" s="27">
        <v>43</v>
      </c>
      <c r="AV37" s="27">
        <v>40</v>
      </c>
      <c r="AW37" s="26">
        <v>41</v>
      </c>
      <c r="AX37" s="26">
        <v>45</v>
      </c>
      <c r="AY37" s="26">
        <v>47</v>
      </c>
      <c r="AZ37" s="26">
        <v>44</v>
      </c>
      <c r="BA37" s="26">
        <v>50</v>
      </c>
      <c r="BB37" s="26">
        <v>48</v>
      </c>
      <c r="BC37" s="26">
        <v>52</v>
      </c>
      <c r="BD37" s="26">
        <v>67</v>
      </c>
      <c r="BE37" s="26">
        <v>61</v>
      </c>
      <c r="BF37" s="26">
        <v>55</v>
      </c>
      <c r="BG37" s="26">
        <v>42</v>
      </c>
      <c r="BH37" s="26">
        <v>41</v>
      </c>
      <c r="BI37" s="26">
        <v>34</v>
      </c>
      <c r="BJ37" s="26">
        <v>33</v>
      </c>
      <c r="BK37" s="26">
        <v>33</v>
      </c>
      <c r="BL37" s="26">
        <v>38</v>
      </c>
      <c r="BM37" s="26">
        <v>39</v>
      </c>
      <c r="BN37" s="26">
        <v>44</v>
      </c>
      <c r="BO37" s="26">
        <v>52</v>
      </c>
      <c r="BP37" s="26">
        <v>52</v>
      </c>
      <c r="BQ37" s="26">
        <v>58</v>
      </c>
      <c r="BR37" s="26">
        <v>57</v>
      </c>
      <c r="BS37" s="26">
        <v>60</v>
      </c>
      <c r="BT37" s="26">
        <v>67</v>
      </c>
      <c r="BU37" s="26">
        <v>73</v>
      </c>
      <c r="BV37" s="26">
        <v>72</v>
      </c>
      <c r="BW37" s="26">
        <v>72</v>
      </c>
      <c r="BX37" s="26">
        <v>73</v>
      </c>
      <c r="BY37" s="26">
        <v>72</v>
      </c>
      <c r="BZ37" s="26">
        <v>72</v>
      </c>
      <c r="CA37" s="26">
        <v>76</v>
      </c>
      <c r="CB37" s="26">
        <v>70</v>
      </c>
      <c r="CC37" s="26">
        <v>80</v>
      </c>
      <c r="CD37" s="26">
        <v>86</v>
      </c>
      <c r="CE37" s="26">
        <v>83</v>
      </c>
      <c r="CF37" s="27">
        <v>76</v>
      </c>
      <c r="CG37" s="26">
        <v>87</v>
      </c>
      <c r="CH37" s="27">
        <v>93</v>
      </c>
      <c r="CI37" s="27">
        <v>89</v>
      </c>
      <c r="CJ37" s="26">
        <v>89</v>
      </c>
      <c r="CK37" s="27">
        <v>98</v>
      </c>
      <c r="CL37" s="27">
        <v>91</v>
      </c>
      <c r="CM37" s="26">
        <v>96</v>
      </c>
      <c r="CN37" s="26">
        <v>98</v>
      </c>
      <c r="CO37" s="27">
        <v>95</v>
      </c>
      <c r="CP37" s="26">
        <v>91</v>
      </c>
      <c r="CQ37" s="26">
        <v>91</v>
      </c>
      <c r="CR37" s="26">
        <v>86</v>
      </c>
      <c r="CS37" s="26">
        <v>85</v>
      </c>
      <c r="CT37" s="30">
        <v>2152.1999999999998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6</v>
      </c>
      <c r="D38" s="26">
        <v>6</v>
      </c>
      <c r="E38" s="26">
        <v>7</v>
      </c>
      <c r="F38" s="26">
        <v>6</v>
      </c>
      <c r="G38" s="26">
        <v>6</v>
      </c>
      <c r="H38" s="26">
        <v>6</v>
      </c>
      <c r="I38" s="26">
        <v>6</v>
      </c>
      <c r="J38" s="26">
        <v>5</v>
      </c>
      <c r="K38" s="26">
        <v>7</v>
      </c>
      <c r="L38" s="26">
        <v>6</v>
      </c>
      <c r="M38" s="26">
        <v>6</v>
      </c>
      <c r="N38" s="26">
        <v>6</v>
      </c>
      <c r="O38" s="26">
        <v>6</v>
      </c>
      <c r="P38" s="26">
        <v>6</v>
      </c>
      <c r="Q38" s="26">
        <v>6</v>
      </c>
      <c r="R38" s="26">
        <v>6</v>
      </c>
      <c r="S38" s="26">
        <v>6</v>
      </c>
      <c r="T38" s="26">
        <v>6</v>
      </c>
      <c r="U38" s="26">
        <v>3</v>
      </c>
      <c r="V38" s="26">
        <v>3</v>
      </c>
      <c r="W38" s="26">
        <v>3</v>
      </c>
      <c r="X38" s="26">
        <v>3</v>
      </c>
      <c r="Y38" s="26">
        <v>3</v>
      </c>
      <c r="Z38" s="26">
        <v>3</v>
      </c>
      <c r="AA38" s="26">
        <v>3</v>
      </c>
      <c r="AB38" s="26">
        <v>3</v>
      </c>
      <c r="AC38" s="26">
        <v>6</v>
      </c>
      <c r="AD38" s="26">
        <v>6</v>
      </c>
      <c r="AE38" s="26">
        <v>6</v>
      </c>
      <c r="AF38" s="26">
        <v>7</v>
      </c>
      <c r="AG38" s="26">
        <v>8</v>
      </c>
      <c r="AH38" s="26">
        <v>7</v>
      </c>
      <c r="AI38" s="26">
        <v>8</v>
      </c>
      <c r="AJ38" s="26">
        <v>6</v>
      </c>
      <c r="AK38" s="26">
        <v>5</v>
      </c>
      <c r="AL38" s="26">
        <v>7</v>
      </c>
      <c r="AM38" s="26">
        <v>7</v>
      </c>
      <c r="AN38" s="26">
        <v>8</v>
      </c>
      <c r="AO38" s="26">
        <v>9</v>
      </c>
      <c r="AP38" s="26">
        <v>9</v>
      </c>
      <c r="AQ38" s="26">
        <v>7</v>
      </c>
      <c r="AR38" s="26">
        <v>5</v>
      </c>
      <c r="AS38" s="26">
        <v>8</v>
      </c>
      <c r="AT38" s="26">
        <v>8</v>
      </c>
      <c r="AU38" s="26">
        <v>8</v>
      </c>
      <c r="AV38" s="26">
        <v>8</v>
      </c>
      <c r="AW38" s="26">
        <v>8</v>
      </c>
      <c r="AX38" s="26">
        <v>7</v>
      </c>
      <c r="AY38" s="26">
        <v>7</v>
      </c>
      <c r="AZ38" s="26">
        <v>7</v>
      </c>
      <c r="BA38" s="26">
        <v>8</v>
      </c>
      <c r="BB38" s="26">
        <v>8</v>
      </c>
      <c r="BC38" s="26">
        <v>8</v>
      </c>
      <c r="BD38" s="26">
        <v>3</v>
      </c>
      <c r="BE38" s="26">
        <v>8</v>
      </c>
      <c r="BF38" s="26">
        <v>8</v>
      </c>
      <c r="BG38" s="26">
        <v>7</v>
      </c>
      <c r="BH38" s="26">
        <v>7</v>
      </c>
      <c r="BI38" s="26">
        <v>7</v>
      </c>
      <c r="BJ38" s="26">
        <v>8</v>
      </c>
      <c r="BK38" s="26">
        <v>9</v>
      </c>
      <c r="BL38" s="26">
        <v>9</v>
      </c>
      <c r="BM38" s="26">
        <v>3</v>
      </c>
      <c r="BN38" s="26">
        <v>3</v>
      </c>
      <c r="BO38" s="26">
        <v>3</v>
      </c>
      <c r="BP38" s="26">
        <v>3</v>
      </c>
      <c r="BQ38" s="26">
        <v>8</v>
      </c>
      <c r="BR38" s="26">
        <v>9</v>
      </c>
      <c r="BS38" s="26">
        <v>9</v>
      </c>
      <c r="BT38" s="26">
        <v>3</v>
      </c>
      <c r="BU38" s="26">
        <v>8</v>
      </c>
      <c r="BV38" s="26">
        <v>8</v>
      </c>
      <c r="BW38" s="26">
        <v>3</v>
      </c>
      <c r="BX38" s="26">
        <v>3</v>
      </c>
      <c r="BY38" s="26">
        <v>7</v>
      </c>
      <c r="BZ38" s="26">
        <v>7</v>
      </c>
      <c r="CA38" s="26">
        <v>7</v>
      </c>
      <c r="CB38" s="26">
        <v>8</v>
      </c>
      <c r="CC38" s="26">
        <v>8</v>
      </c>
      <c r="CD38" s="26">
        <v>7</v>
      </c>
      <c r="CE38" s="26">
        <v>7</v>
      </c>
      <c r="CF38" s="26">
        <v>7</v>
      </c>
      <c r="CG38" s="26">
        <v>8</v>
      </c>
      <c r="CH38" s="26">
        <v>8</v>
      </c>
      <c r="CI38" s="26">
        <v>7</v>
      </c>
      <c r="CJ38" s="26">
        <v>7</v>
      </c>
      <c r="CK38" s="26">
        <v>8</v>
      </c>
      <c r="CL38" s="26">
        <v>7</v>
      </c>
      <c r="CM38" s="26">
        <v>7</v>
      </c>
      <c r="CN38" s="26">
        <v>6</v>
      </c>
      <c r="CO38" s="26">
        <v>7</v>
      </c>
      <c r="CP38" s="26">
        <v>7</v>
      </c>
      <c r="CQ38" s="26">
        <v>7</v>
      </c>
      <c r="CR38" s="26">
        <v>5</v>
      </c>
      <c r="CS38" s="26">
        <v>7</v>
      </c>
      <c r="CT38" s="30">
        <v>154.19999999999999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159</v>
      </c>
      <c r="C39" s="27">
        <v>156</v>
      </c>
      <c r="D39" s="26">
        <v>158</v>
      </c>
      <c r="E39" s="26">
        <v>157</v>
      </c>
      <c r="F39" s="27">
        <v>161</v>
      </c>
      <c r="G39" s="26">
        <v>153</v>
      </c>
      <c r="H39" s="26">
        <v>153</v>
      </c>
      <c r="I39" s="27">
        <v>159</v>
      </c>
      <c r="J39" s="26">
        <v>160</v>
      </c>
      <c r="K39" s="27">
        <v>158</v>
      </c>
      <c r="L39" s="26">
        <v>145</v>
      </c>
      <c r="M39" s="26">
        <v>158</v>
      </c>
      <c r="N39" s="27">
        <v>157</v>
      </c>
      <c r="O39" s="26">
        <v>151</v>
      </c>
      <c r="P39" s="27">
        <v>141</v>
      </c>
      <c r="Q39" s="27">
        <v>150</v>
      </c>
      <c r="R39" s="27">
        <v>159</v>
      </c>
      <c r="S39" s="27">
        <v>159</v>
      </c>
      <c r="T39" s="26">
        <v>152</v>
      </c>
      <c r="U39" s="27">
        <v>146</v>
      </c>
      <c r="V39" s="26">
        <v>154</v>
      </c>
      <c r="W39" s="27">
        <v>153</v>
      </c>
      <c r="X39" s="26">
        <v>148</v>
      </c>
      <c r="Y39" s="26">
        <v>157</v>
      </c>
      <c r="Z39" s="27">
        <v>159</v>
      </c>
      <c r="AA39" s="26">
        <v>154</v>
      </c>
      <c r="AB39" s="27">
        <v>147</v>
      </c>
      <c r="AC39" s="26">
        <v>147</v>
      </c>
      <c r="AD39" s="26">
        <v>157</v>
      </c>
      <c r="AE39" s="27">
        <v>156</v>
      </c>
      <c r="AF39" s="26">
        <v>154</v>
      </c>
      <c r="AG39" s="27">
        <v>158</v>
      </c>
      <c r="AH39" s="26">
        <v>159</v>
      </c>
      <c r="AI39" s="27">
        <v>161</v>
      </c>
      <c r="AJ39" s="26">
        <v>147</v>
      </c>
      <c r="AK39" s="26">
        <v>161</v>
      </c>
      <c r="AL39" s="27">
        <v>161</v>
      </c>
      <c r="AM39" s="26">
        <v>163</v>
      </c>
      <c r="AN39" s="27">
        <v>159</v>
      </c>
      <c r="AO39" s="26">
        <v>158</v>
      </c>
      <c r="AP39" s="26">
        <v>162</v>
      </c>
      <c r="AQ39" s="27">
        <v>164</v>
      </c>
      <c r="AR39" s="26">
        <v>155</v>
      </c>
      <c r="AS39" s="27">
        <v>153</v>
      </c>
      <c r="AT39" s="27">
        <v>158</v>
      </c>
      <c r="AU39" s="27">
        <v>159</v>
      </c>
      <c r="AV39" s="27">
        <v>158</v>
      </c>
      <c r="AW39" s="27">
        <v>160</v>
      </c>
      <c r="AX39" s="26">
        <v>161</v>
      </c>
      <c r="AY39" s="26">
        <v>158</v>
      </c>
      <c r="AZ39" s="27">
        <v>151</v>
      </c>
      <c r="BA39" s="26">
        <v>163</v>
      </c>
      <c r="BB39" s="26">
        <v>166</v>
      </c>
      <c r="BC39" s="27">
        <v>170</v>
      </c>
      <c r="BD39" s="27">
        <v>164</v>
      </c>
      <c r="BE39" s="26">
        <v>167</v>
      </c>
      <c r="BF39" s="27">
        <v>170</v>
      </c>
      <c r="BG39" s="26">
        <v>166</v>
      </c>
      <c r="BH39" s="27">
        <v>157</v>
      </c>
      <c r="BI39" s="26">
        <v>164</v>
      </c>
      <c r="BJ39" s="26">
        <v>159</v>
      </c>
      <c r="BK39" s="27">
        <v>157</v>
      </c>
      <c r="BL39" s="26">
        <v>152</v>
      </c>
      <c r="BM39" s="27">
        <v>156</v>
      </c>
      <c r="BN39" s="26">
        <v>159</v>
      </c>
      <c r="BO39" s="26">
        <v>161</v>
      </c>
      <c r="BP39" s="26">
        <v>157</v>
      </c>
      <c r="BQ39" s="26">
        <v>138</v>
      </c>
      <c r="BR39" s="27">
        <v>156</v>
      </c>
      <c r="BS39" s="26">
        <v>150</v>
      </c>
      <c r="BT39" s="27">
        <v>152</v>
      </c>
      <c r="BU39" s="26">
        <v>151</v>
      </c>
      <c r="BV39" s="26">
        <v>158</v>
      </c>
      <c r="BW39" s="27">
        <v>141</v>
      </c>
      <c r="BX39" s="26">
        <v>133</v>
      </c>
      <c r="BY39" s="27">
        <v>145</v>
      </c>
      <c r="BZ39" s="26">
        <v>146</v>
      </c>
      <c r="CA39" s="27">
        <v>150</v>
      </c>
      <c r="CB39" s="26">
        <v>148</v>
      </c>
      <c r="CC39" s="26">
        <v>145</v>
      </c>
      <c r="CD39" s="27">
        <v>144</v>
      </c>
      <c r="CE39" s="26">
        <v>142</v>
      </c>
      <c r="CF39" s="27">
        <v>148</v>
      </c>
      <c r="CG39" s="26">
        <v>154</v>
      </c>
      <c r="CH39" s="27">
        <v>154</v>
      </c>
      <c r="CI39" s="27">
        <v>136</v>
      </c>
      <c r="CJ39" s="26">
        <v>137</v>
      </c>
      <c r="CK39" s="27">
        <v>150</v>
      </c>
      <c r="CL39" s="27">
        <v>162</v>
      </c>
      <c r="CM39" s="26">
        <v>164</v>
      </c>
      <c r="CN39" s="26">
        <v>160</v>
      </c>
      <c r="CO39" s="27">
        <v>146</v>
      </c>
      <c r="CP39" s="26">
        <v>157</v>
      </c>
      <c r="CQ39" s="26">
        <v>162</v>
      </c>
      <c r="CR39" s="26">
        <v>161</v>
      </c>
      <c r="CS39" s="26">
        <v>162</v>
      </c>
      <c r="CT39" s="30">
        <v>3974.2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1350</v>
      </c>
      <c r="C40" s="28">
        <v>1324</v>
      </c>
      <c r="D40" s="28">
        <v>1291</v>
      </c>
      <c r="E40" s="28">
        <v>1277</v>
      </c>
      <c r="F40" s="29">
        <v>1259</v>
      </c>
      <c r="G40" s="29">
        <v>1236</v>
      </c>
      <c r="H40" s="29">
        <v>1234</v>
      </c>
      <c r="I40" s="29">
        <v>1228</v>
      </c>
      <c r="J40" s="28">
        <v>1217</v>
      </c>
      <c r="K40" s="29">
        <v>1220</v>
      </c>
      <c r="L40" s="28">
        <v>1190</v>
      </c>
      <c r="M40" s="28">
        <v>1196</v>
      </c>
      <c r="N40" s="28">
        <v>1197</v>
      </c>
      <c r="O40" s="29">
        <v>1201</v>
      </c>
      <c r="P40" s="28">
        <v>1185</v>
      </c>
      <c r="Q40" s="28">
        <v>1198</v>
      </c>
      <c r="R40" s="28">
        <v>1221</v>
      </c>
      <c r="S40" s="29">
        <v>1239</v>
      </c>
      <c r="T40" s="28">
        <v>1267</v>
      </c>
      <c r="U40" s="28">
        <v>1283</v>
      </c>
      <c r="V40" s="28">
        <v>1339</v>
      </c>
      <c r="W40" s="29">
        <v>1393</v>
      </c>
      <c r="X40" s="28">
        <v>1444</v>
      </c>
      <c r="Y40" s="28">
        <v>1520</v>
      </c>
      <c r="Z40" s="28">
        <v>1571</v>
      </c>
      <c r="AA40" s="29">
        <v>1612</v>
      </c>
      <c r="AB40" s="28">
        <v>1591</v>
      </c>
      <c r="AC40" s="28">
        <v>1565</v>
      </c>
      <c r="AD40" s="28">
        <v>1567</v>
      </c>
      <c r="AE40" s="29">
        <v>1554</v>
      </c>
      <c r="AF40" s="28">
        <v>1521</v>
      </c>
      <c r="AG40" s="28">
        <v>1477</v>
      </c>
      <c r="AH40" s="28">
        <v>1450</v>
      </c>
      <c r="AI40" s="29">
        <v>1427</v>
      </c>
      <c r="AJ40" s="28">
        <v>1405</v>
      </c>
      <c r="AK40" s="28">
        <v>1404</v>
      </c>
      <c r="AL40" s="28">
        <v>1410</v>
      </c>
      <c r="AM40" s="29">
        <v>1396</v>
      </c>
      <c r="AN40" s="28">
        <v>1382</v>
      </c>
      <c r="AO40" s="28">
        <v>1386</v>
      </c>
      <c r="AP40" s="28">
        <v>1408</v>
      </c>
      <c r="AQ40" s="28">
        <v>1408</v>
      </c>
      <c r="AR40" s="28">
        <v>1393</v>
      </c>
      <c r="AS40" s="28">
        <v>1381</v>
      </c>
      <c r="AT40" s="28">
        <v>1417</v>
      </c>
      <c r="AU40" s="28">
        <v>1450</v>
      </c>
      <c r="AV40" s="28">
        <v>1461</v>
      </c>
      <c r="AW40" s="28">
        <v>1508</v>
      </c>
      <c r="AX40" s="28">
        <v>1562</v>
      </c>
      <c r="AY40" s="28">
        <v>1559</v>
      </c>
      <c r="AZ40" s="28">
        <v>1529</v>
      </c>
      <c r="BA40" s="28">
        <v>1489</v>
      </c>
      <c r="BB40" s="29">
        <v>1468</v>
      </c>
      <c r="BC40" s="29">
        <v>1469</v>
      </c>
      <c r="BD40" s="29">
        <v>1428</v>
      </c>
      <c r="BE40" s="29">
        <v>1468</v>
      </c>
      <c r="BF40" s="28">
        <v>1505</v>
      </c>
      <c r="BG40" s="29">
        <v>1487</v>
      </c>
      <c r="BH40" s="28">
        <v>1463</v>
      </c>
      <c r="BI40" s="28">
        <v>1463</v>
      </c>
      <c r="BJ40" s="28">
        <v>1477</v>
      </c>
      <c r="BK40" s="29">
        <v>1519</v>
      </c>
      <c r="BL40" s="28">
        <v>1574</v>
      </c>
      <c r="BM40" s="28">
        <v>1600</v>
      </c>
      <c r="BN40" s="28">
        <v>1661</v>
      </c>
      <c r="BO40" s="29">
        <v>1695</v>
      </c>
      <c r="BP40" s="28">
        <v>1686</v>
      </c>
      <c r="BQ40" s="28">
        <v>1720</v>
      </c>
      <c r="BR40" s="28">
        <v>1774</v>
      </c>
      <c r="BS40" s="29">
        <v>1827</v>
      </c>
      <c r="BT40" s="28">
        <v>1897</v>
      </c>
      <c r="BU40" s="28">
        <v>2015</v>
      </c>
      <c r="BV40" s="28">
        <v>2144</v>
      </c>
      <c r="BW40" s="29">
        <v>2179</v>
      </c>
      <c r="BX40" s="28">
        <v>2217</v>
      </c>
      <c r="BY40" s="28">
        <v>2186</v>
      </c>
      <c r="BZ40" s="28">
        <v>2142</v>
      </c>
      <c r="CA40" s="29">
        <v>2114</v>
      </c>
      <c r="CB40" s="28">
        <v>2074</v>
      </c>
      <c r="CC40" s="28">
        <v>2045</v>
      </c>
      <c r="CD40" s="28">
        <v>1998</v>
      </c>
      <c r="CE40" s="29">
        <v>1958</v>
      </c>
      <c r="CF40" s="28">
        <v>1925</v>
      </c>
      <c r="CG40" s="28">
        <v>1889</v>
      </c>
      <c r="CH40" s="28">
        <v>1833</v>
      </c>
      <c r="CI40" s="29">
        <v>1785</v>
      </c>
      <c r="CJ40" s="28">
        <v>1745</v>
      </c>
      <c r="CK40" s="28">
        <v>1699</v>
      </c>
      <c r="CL40" s="28">
        <v>1637</v>
      </c>
      <c r="CM40" s="28">
        <v>1581</v>
      </c>
      <c r="CN40" s="28">
        <v>1552</v>
      </c>
      <c r="CO40" s="28">
        <v>1508</v>
      </c>
      <c r="CP40" s="28">
        <v>1477</v>
      </c>
      <c r="CQ40" s="28">
        <v>1448</v>
      </c>
      <c r="CR40" s="28">
        <v>1425</v>
      </c>
      <c r="CS40" s="28">
        <v>1409</v>
      </c>
      <c r="CT40" s="31">
        <v>39999.699999999997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545</v>
      </c>
      <c r="C42" s="16">
        <f t="shared" si="0"/>
        <v>549</v>
      </c>
      <c r="D42" s="16">
        <f t="shared" si="0"/>
        <v>546</v>
      </c>
      <c r="E42" s="16">
        <f t="shared" si="0"/>
        <v>547</v>
      </c>
      <c r="F42" s="16">
        <f t="shared" si="0"/>
        <v>525</v>
      </c>
      <c r="G42" s="16">
        <f t="shared" si="0"/>
        <v>512</v>
      </c>
      <c r="H42" s="16">
        <f t="shared" si="0"/>
        <v>505</v>
      </c>
      <c r="I42" s="16">
        <f t="shared" si="0"/>
        <v>503</v>
      </c>
      <c r="J42" s="16">
        <f t="shared" si="0"/>
        <v>505</v>
      </c>
      <c r="K42" s="16">
        <f t="shared" si="0"/>
        <v>506</v>
      </c>
      <c r="L42" s="16">
        <f t="shared" si="0"/>
        <v>506</v>
      </c>
      <c r="M42" s="16">
        <f t="shared" si="0"/>
        <v>504</v>
      </c>
      <c r="N42" s="16">
        <f t="shared" si="0"/>
        <v>505</v>
      </c>
      <c r="O42" s="16">
        <f t="shared" si="0"/>
        <v>506</v>
      </c>
      <c r="P42" s="16">
        <f t="shared" si="0"/>
        <v>504</v>
      </c>
      <c r="Q42" s="16">
        <f t="shared" si="0"/>
        <v>504</v>
      </c>
      <c r="R42" s="16">
        <f t="shared" si="0"/>
        <v>514</v>
      </c>
      <c r="S42" s="16">
        <f t="shared" si="0"/>
        <v>540</v>
      </c>
      <c r="T42" s="16">
        <f t="shared" si="0"/>
        <v>545</v>
      </c>
      <c r="U42" s="16">
        <f t="shared" si="0"/>
        <v>544</v>
      </c>
      <c r="V42" s="16">
        <f t="shared" si="0"/>
        <v>544</v>
      </c>
      <c r="W42" s="16">
        <f t="shared" si="0"/>
        <v>546</v>
      </c>
      <c r="X42" s="16">
        <f t="shared" si="0"/>
        <v>545</v>
      </c>
      <c r="Y42" s="16">
        <f t="shared" si="0"/>
        <v>543</v>
      </c>
      <c r="Z42" s="16">
        <f t="shared" si="0"/>
        <v>545</v>
      </c>
      <c r="AA42" s="16">
        <f t="shared" si="0"/>
        <v>544</v>
      </c>
      <c r="AB42" s="16">
        <f t="shared" si="0"/>
        <v>544</v>
      </c>
      <c r="AC42" s="16">
        <f t="shared" si="0"/>
        <v>544</v>
      </c>
      <c r="AD42" s="16">
        <f t="shared" si="0"/>
        <v>544</v>
      </c>
      <c r="AE42" s="16">
        <f t="shared" si="0"/>
        <v>545</v>
      </c>
      <c r="AF42" s="16">
        <f t="shared" si="0"/>
        <v>544</v>
      </c>
      <c r="AG42" s="16">
        <f t="shared" si="0"/>
        <v>544</v>
      </c>
      <c r="AH42" s="16">
        <f t="shared" si="0"/>
        <v>545</v>
      </c>
      <c r="AI42" s="16">
        <f t="shared" si="0"/>
        <v>544</v>
      </c>
      <c r="AJ42" s="16">
        <f t="shared" si="0"/>
        <v>544</v>
      </c>
      <c r="AK42" s="16">
        <f t="shared" si="0"/>
        <v>528</v>
      </c>
      <c r="AL42" s="16">
        <f t="shared" si="0"/>
        <v>530</v>
      </c>
      <c r="AM42" s="16">
        <f t="shared" si="0"/>
        <v>524</v>
      </c>
      <c r="AN42" s="16">
        <f t="shared" si="0"/>
        <v>523</v>
      </c>
      <c r="AO42" s="16">
        <f t="shared" si="0"/>
        <v>526</v>
      </c>
      <c r="AP42" s="16">
        <f t="shared" si="0"/>
        <v>525</v>
      </c>
      <c r="AQ42" s="16">
        <f t="shared" si="0"/>
        <v>525</v>
      </c>
      <c r="AR42" s="16">
        <f t="shared" si="0"/>
        <v>525</v>
      </c>
      <c r="AS42" s="16">
        <f t="shared" si="0"/>
        <v>517</v>
      </c>
      <c r="AT42" s="16">
        <f t="shared" si="0"/>
        <v>514</v>
      </c>
      <c r="AU42" s="16">
        <f t="shared" si="0"/>
        <v>506</v>
      </c>
      <c r="AV42" s="16">
        <f t="shared" si="0"/>
        <v>503</v>
      </c>
      <c r="AW42" s="16">
        <f t="shared" si="0"/>
        <v>505</v>
      </c>
      <c r="AX42" s="16">
        <f t="shared" si="0"/>
        <v>504</v>
      </c>
      <c r="AY42" s="16">
        <f t="shared" si="0"/>
        <v>507</v>
      </c>
      <c r="AZ42" s="16">
        <f t="shared" si="0"/>
        <v>504</v>
      </c>
      <c r="BA42" s="16">
        <f t="shared" si="0"/>
        <v>503</v>
      </c>
      <c r="BB42" s="16">
        <f t="shared" si="0"/>
        <v>506</v>
      </c>
      <c r="BC42" s="16">
        <f t="shared" si="0"/>
        <v>506</v>
      </c>
      <c r="BD42" s="16">
        <f t="shared" si="0"/>
        <v>505</v>
      </c>
      <c r="BE42" s="16">
        <f t="shared" si="0"/>
        <v>505</v>
      </c>
      <c r="BF42" s="16">
        <f t="shared" si="0"/>
        <v>504</v>
      </c>
      <c r="BG42" s="16">
        <f t="shared" si="0"/>
        <v>505</v>
      </c>
      <c r="BH42" s="16">
        <f t="shared" si="0"/>
        <v>504</v>
      </c>
      <c r="BI42" s="16">
        <f t="shared" si="0"/>
        <v>505</v>
      </c>
      <c r="BJ42" s="16">
        <f t="shared" si="0"/>
        <v>504</v>
      </c>
      <c r="BK42" s="16">
        <f t="shared" si="0"/>
        <v>504</v>
      </c>
      <c r="BL42" s="16">
        <f t="shared" si="0"/>
        <v>506</v>
      </c>
      <c r="BM42" s="16">
        <f t="shared" si="0"/>
        <v>519</v>
      </c>
      <c r="BN42" s="16">
        <f t="shared" ref="BN42:CT42" si="1">SUM(BN19:BN21)</f>
        <v>540</v>
      </c>
      <c r="BO42" s="16">
        <f t="shared" si="1"/>
        <v>545</v>
      </c>
      <c r="BP42" s="16">
        <f t="shared" si="1"/>
        <v>544</v>
      </c>
      <c r="BQ42" s="16">
        <f t="shared" si="1"/>
        <v>543</v>
      </c>
      <c r="BR42" s="16">
        <f t="shared" si="1"/>
        <v>542</v>
      </c>
      <c r="BS42" s="16">
        <f t="shared" si="1"/>
        <v>542</v>
      </c>
      <c r="BT42" s="16">
        <f t="shared" si="1"/>
        <v>542</v>
      </c>
      <c r="BU42" s="16">
        <f t="shared" si="1"/>
        <v>542</v>
      </c>
      <c r="BV42" s="16">
        <f t="shared" si="1"/>
        <v>542</v>
      </c>
      <c r="BW42" s="16">
        <f t="shared" si="1"/>
        <v>542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540</v>
      </c>
      <c r="CB42" s="16">
        <f t="shared" si="1"/>
        <v>542</v>
      </c>
      <c r="CC42" s="16">
        <f t="shared" si="1"/>
        <v>542</v>
      </c>
      <c r="CD42" s="16">
        <f t="shared" si="1"/>
        <v>541</v>
      </c>
      <c r="CE42" s="16">
        <f t="shared" si="1"/>
        <v>542</v>
      </c>
      <c r="CF42" s="16">
        <f t="shared" si="1"/>
        <v>540</v>
      </c>
      <c r="CG42" s="16">
        <f t="shared" si="1"/>
        <v>541</v>
      </c>
      <c r="CH42" s="16">
        <f t="shared" si="1"/>
        <v>541</v>
      </c>
      <c r="CI42" s="16">
        <f t="shared" si="1"/>
        <v>540</v>
      </c>
      <c r="CJ42" s="16">
        <f t="shared" si="1"/>
        <v>541</v>
      </c>
      <c r="CK42" s="16">
        <f t="shared" si="1"/>
        <v>542</v>
      </c>
      <c r="CL42" s="16">
        <f t="shared" si="1"/>
        <v>542</v>
      </c>
      <c r="CM42" s="16">
        <f t="shared" si="1"/>
        <v>542</v>
      </c>
      <c r="CN42" s="16">
        <f t="shared" si="1"/>
        <v>541</v>
      </c>
      <c r="CO42" s="16">
        <f t="shared" si="1"/>
        <v>542</v>
      </c>
      <c r="CP42" s="16">
        <f t="shared" si="1"/>
        <v>542</v>
      </c>
      <c r="CQ42" s="16">
        <f t="shared" si="1"/>
        <v>542</v>
      </c>
      <c r="CR42" s="16">
        <f t="shared" si="1"/>
        <v>540</v>
      </c>
      <c r="CS42" s="16">
        <f t="shared" si="1"/>
        <v>542</v>
      </c>
      <c r="CT42" s="16">
        <f t="shared" si="1"/>
        <v>12706.400000000001</v>
      </c>
    </row>
    <row r="43" spans="1:103">
      <c r="A43" s="15" t="s">
        <v>173</v>
      </c>
      <c r="B43" s="16">
        <f>SUM(B22:B26,B30:B32,B34:B35)</f>
        <v>86</v>
      </c>
      <c r="C43" s="16">
        <f t="shared" ref="C43:BN43" si="2">SUM(C22:C26,C30:C32,C34:C35)</f>
        <v>86</v>
      </c>
      <c r="D43" s="16">
        <f t="shared" si="2"/>
        <v>86</v>
      </c>
      <c r="E43" s="16">
        <f t="shared" si="2"/>
        <v>85</v>
      </c>
      <c r="F43" s="16">
        <f t="shared" si="2"/>
        <v>86</v>
      </c>
      <c r="G43" s="16">
        <f t="shared" si="2"/>
        <v>86</v>
      </c>
      <c r="H43" s="16">
        <f t="shared" si="2"/>
        <v>86</v>
      </c>
      <c r="I43" s="16">
        <f t="shared" si="2"/>
        <v>86</v>
      </c>
      <c r="J43" s="16">
        <f t="shared" si="2"/>
        <v>86</v>
      </c>
      <c r="K43" s="16">
        <f t="shared" si="2"/>
        <v>87</v>
      </c>
      <c r="L43" s="16">
        <f t="shared" si="2"/>
        <v>86</v>
      </c>
      <c r="M43" s="16">
        <f t="shared" si="2"/>
        <v>86</v>
      </c>
      <c r="N43" s="16">
        <f t="shared" si="2"/>
        <v>87</v>
      </c>
      <c r="O43" s="16">
        <f t="shared" si="2"/>
        <v>87</v>
      </c>
      <c r="P43" s="16">
        <f t="shared" si="2"/>
        <v>87</v>
      </c>
      <c r="Q43" s="16">
        <f t="shared" si="2"/>
        <v>86</v>
      </c>
      <c r="R43" s="16">
        <f t="shared" si="2"/>
        <v>86</v>
      </c>
      <c r="S43" s="16">
        <f t="shared" si="2"/>
        <v>102</v>
      </c>
      <c r="T43" s="16">
        <f t="shared" si="2"/>
        <v>120</v>
      </c>
      <c r="U43" s="16">
        <f t="shared" si="2"/>
        <v>142</v>
      </c>
      <c r="V43" s="16">
        <f t="shared" si="2"/>
        <v>159</v>
      </c>
      <c r="W43" s="16">
        <f t="shared" si="2"/>
        <v>175</v>
      </c>
      <c r="X43" s="16">
        <f t="shared" si="2"/>
        <v>192</v>
      </c>
      <c r="Y43" s="16">
        <f t="shared" si="2"/>
        <v>193</v>
      </c>
      <c r="Z43" s="16">
        <f t="shared" si="2"/>
        <v>193</v>
      </c>
      <c r="AA43" s="16">
        <f t="shared" si="2"/>
        <v>193</v>
      </c>
      <c r="AB43" s="16">
        <f t="shared" si="2"/>
        <v>193</v>
      </c>
      <c r="AC43" s="16">
        <f t="shared" si="2"/>
        <v>192</v>
      </c>
      <c r="AD43" s="16">
        <f t="shared" si="2"/>
        <v>192</v>
      </c>
      <c r="AE43" s="16">
        <f t="shared" si="2"/>
        <v>192</v>
      </c>
      <c r="AF43" s="16">
        <f t="shared" si="2"/>
        <v>191</v>
      </c>
      <c r="AG43" s="16">
        <f t="shared" si="2"/>
        <v>193</v>
      </c>
      <c r="AH43" s="16">
        <f t="shared" si="2"/>
        <v>194</v>
      </c>
      <c r="AI43" s="16">
        <f t="shared" si="2"/>
        <v>194</v>
      </c>
      <c r="AJ43" s="16">
        <f t="shared" si="2"/>
        <v>193</v>
      </c>
      <c r="AK43" s="16">
        <f t="shared" si="2"/>
        <v>193</v>
      </c>
      <c r="AL43" s="16">
        <f t="shared" si="2"/>
        <v>193</v>
      </c>
      <c r="AM43" s="16">
        <f t="shared" si="2"/>
        <v>193</v>
      </c>
      <c r="AN43" s="16">
        <f t="shared" si="2"/>
        <v>193</v>
      </c>
      <c r="AO43" s="16">
        <f t="shared" si="2"/>
        <v>192</v>
      </c>
      <c r="AP43" s="16">
        <f t="shared" si="2"/>
        <v>193</v>
      </c>
      <c r="AQ43" s="16">
        <f t="shared" si="2"/>
        <v>191</v>
      </c>
      <c r="AR43" s="16">
        <f t="shared" si="2"/>
        <v>192</v>
      </c>
      <c r="AS43" s="16">
        <f t="shared" si="2"/>
        <v>191</v>
      </c>
      <c r="AT43" s="16">
        <f t="shared" si="2"/>
        <v>192</v>
      </c>
      <c r="AU43" s="16">
        <f t="shared" si="2"/>
        <v>193</v>
      </c>
      <c r="AV43" s="16">
        <f t="shared" si="2"/>
        <v>192</v>
      </c>
      <c r="AW43" s="16">
        <f t="shared" si="2"/>
        <v>193</v>
      </c>
      <c r="AX43" s="16">
        <f t="shared" si="2"/>
        <v>192</v>
      </c>
      <c r="AY43" s="16">
        <f t="shared" si="2"/>
        <v>192</v>
      </c>
      <c r="AZ43" s="16">
        <f t="shared" si="2"/>
        <v>192</v>
      </c>
      <c r="BA43" s="16">
        <f t="shared" si="2"/>
        <v>193</v>
      </c>
      <c r="BB43" s="16">
        <f t="shared" si="2"/>
        <v>192</v>
      </c>
      <c r="BC43" s="16">
        <f t="shared" si="2"/>
        <v>191</v>
      </c>
      <c r="BD43" s="16">
        <f t="shared" si="2"/>
        <v>193</v>
      </c>
      <c r="BE43" s="16">
        <f t="shared" si="2"/>
        <v>191</v>
      </c>
      <c r="BF43" s="16">
        <f t="shared" si="2"/>
        <v>191</v>
      </c>
      <c r="BG43" s="16">
        <f t="shared" si="2"/>
        <v>192</v>
      </c>
      <c r="BH43" s="16">
        <f t="shared" si="2"/>
        <v>192</v>
      </c>
      <c r="BI43" s="16">
        <f t="shared" si="2"/>
        <v>192</v>
      </c>
      <c r="BJ43" s="16">
        <f t="shared" si="2"/>
        <v>167</v>
      </c>
      <c r="BK43" s="16">
        <f t="shared" si="2"/>
        <v>162</v>
      </c>
      <c r="BL43" s="16">
        <f t="shared" si="2"/>
        <v>184</v>
      </c>
      <c r="BM43" s="16">
        <f t="shared" si="2"/>
        <v>187</v>
      </c>
      <c r="BN43" s="16">
        <f t="shared" si="2"/>
        <v>188</v>
      </c>
      <c r="BO43" s="16">
        <f t="shared" ref="BO43:CT43" si="3">SUM(BO22:BO26,BO30:BO32,BO34:BO35)</f>
        <v>192</v>
      </c>
      <c r="BP43" s="16">
        <f t="shared" si="3"/>
        <v>193</v>
      </c>
      <c r="BQ43" s="16">
        <f t="shared" si="3"/>
        <v>193</v>
      </c>
      <c r="BR43" s="16">
        <f t="shared" si="3"/>
        <v>193</v>
      </c>
      <c r="BS43" s="16">
        <f t="shared" si="3"/>
        <v>192</v>
      </c>
      <c r="BT43" s="16">
        <f t="shared" si="3"/>
        <v>193</v>
      </c>
      <c r="BU43" s="16">
        <f t="shared" si="3"/>
        <v>191</v>
      </c>
      <c r="BV43" s="16">
        <f t="shared" si="3"/>
        <v>191</v>
      </c>
      <c r="BW43" s="16">
        <f t="shared" si="3"/>
        <v>192</v>
      </c>
      <c r="BX43" s="16">
        <f t="shared" si="3"/>
        <v>191</v>
      </c>
      <c r="BY43" s="16">
        <f t="shared" si="3"/>
        <v>193</v>
      </c>
      <c r="BZ43" s="16">
        <f t="shared" si="3"/>
        <v>193</v>
      </c>
      <c r="CA43" s="16">
        <f t="shared" si="3"/>
        <v>193</v>
      </c>
      <c r="CB43" s="16">
        <f t="shared" si="3"/>
        <v>191</v>
      </c>
      <c r="CC43" s="16">
        <f t="shared" si="3"/>
        <v>193</v>
      </c>
      <c r="CD43" s="16">
        <f t="shared" si="3"/>
        <v>192</v>
      </c>
      <c r="CE43" s="16">
        <f t="shared" si="3"/>
        <v>193</v>
      </c>
      <c r="CF43" s="16">
        <f t="shared" si="3"/>
        <v>192</v>
      </c>
      <c r="CG43" s="16">
        <f t="shared" si="3"/>
        <v>191</v>
      </c>
      <c r="CH43" s="16">
        <f t="shared" si="3"/>
        <v>192</v>
      </c>
      <c r="CI43" s="16">
        <f t="shared" si="3"/>
        <v>192</v>
      </c>
      <c r="CJ43" s="16">
        <f t="shared" si="3"/>
        <v>191</v>
      </c>
      <c r="CK43" s="16">
        <f t="shared" si="3"/>
        <v>193</v>
      </c>
      <c r="CL43" s="16">
        <f t="shared" si="3"/>
        <v>194</v>
      </c>
      <c r="CM43" s="16">
        <f t="shared" si="3"/>
        <v>193</v>
      </c>
      <c r="CN43" s="16">
        <f t="shared" si="3"/>
        <v>193</v>
      </c>
      <c r="CO43" s="16">
        <f t="shared" si="3"/>
        <v>193</v>
      </c>
      <c r="CP43" s="16">
        <f t="shared" si="3"/>
        <v>192</v>
      </c>
      <c r="CQ43" s="16">
        <f t="shared" si="3"/>
        <v>192</v>
      </c>
      <c r="CR43" s="16">
        <f t="shared" si="3"/>
        <v>192</v>
      </c>
      <c r="CS43" s="16">
        <f t="shared" si="3"/>
        <v>193</v>
      </c>
      <c r="CT43" s="16">
        <f t="shared" si="3"/>
        <v>3980.5000000000005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9</v>
      </c>
      <c r="BD44" s="16">
        <f t="shared" si="4"/>
        <v>9</v>
      </c>
      <c r="BE44" s="16">
        <f t="shared" si="4"/>
        <v>28</v>
      </c>
      <c r="BF44" s="16">
        <f t="shared" si="4"/>
        <v>37</v>
      </c>
      <c r="BG44" s="16">
        <f t="shared" si="4"/>
        <v>37</v>
      </c>
      <c r="BH44" s="16">
        <f t="shared" si="4"/>
        <v>37</v>
      </c>
      <c r="BI44" s="16">
        <f t="shared" si="4"/>
        <v>87</v>
      </c>
      <c r="BJ44" s="16">
        <f t="shared" si="4"/>
        <v>123</v>
      </c>
      <c r="BK44" s="16">
        <f t="shared" si="4"/>
        <v>135</v>
      </c>
      <c r="BL44" s="16">
        <f t="shared" si="4"/>
        <v>134</v>
      </c>
      <c r="BM44" s="16">
        <f t="shared" si="4"/>
        <v>137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137</v>
      </c>
      <c r="BQ44" s="16">
        <f t="shared" si="5"/>
        <v>136</v>
      </c>
      <c r="BR44" s="16">
        <f t="shared" si="5"/>
        <v>137</v>
      </c>
      <c r="BS44" s="16">
        <f t="shared" si="5"/>
        <v>137</v>
      </c>
      <c r="BT44" s="16">
        <f t="shared" si="5"/>
        <v>138</v>
      </c>
      <c r="BU44" s="16">
        <f t="shared" si="5"/>
        <v>136</v>
      </c>
      <c r="BV44" s="16">
        <f t="shared" si="5"/>
        <v>138</v>
      </c>
      <c r="BW44" s="16">
        <f t="shared" si="5"/>
        <v>138</v>
      </c>
      <c r="BX44" s="16">
        <f t="shared" si="5"/>
        <v>137</v>
      </c>
      <c r="BY44" s="16">
        <f t="shared" si="5"/>
        <v>140</v>
      </c>
      <c r="BZ44" s="16">
        <f t="shared" si="5"/>
        <v>137</v>
      </c>
      <c r="CA44" s="16">
        <f t="shared" si="5"/>
        <v>137</v>
      </c>
      <c r="CB44" s="16">
        <f t="shared" si="5"/>
        <v>139</v>
      </c>
      <c r="CC44" s="16">
        <f t="shared" si="5"/>
        <v>138</v>
      </c>
      <c r="CD44" s="16">
        <f t="shared" si="5"/>
        <v>139</v>
      </c>
      <c r="CE44" s="16">
        <f t="shared" si="5"/>
        <v>138</v>
      </c>
      <c r="CF44" s="16">
        <f t="shared" si="5"/>
        <v>138</v>
      </c>
      <c r="CG44" s="16">
        <f t="shared" si="5"/>
        <v>137</v>
      </c>
      <c r="CH44" s="16">
        <f t="shared" si="5"/>
        <v>91</v>
      </c>
      <c r="CI44" s="16">
        <f t="shared" si="5"/>
        <v>20</v>
      </c>
      <c r="CJ44" s="16">
        <f t="shared" si="5"/>
        <v>17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885.5</v>
      </c>
    </row>
    <row r="45" spans="1:103">
      <c r="A45" s="15" t="s">
        <v>175</v>
      </c>
      <c r="B45" s="16">
        <f t="shared" ref="B45:BM45" si="6">SUM(B3:B18)</f>
        <v>400</v>
      </c>
      <c r="C45" s="16">
        <f t="shared" si="6"/>
        <v>371</v>
      </c>
      <c r="D45" s="16">
        <f t="shared" si="6"/>
        <v>336</v>
      </c>
      <c r="E45" s="16">
        <f t="shared" si="6"/>
        <v>325</v>
      </c>
      <c r="F45" s="16">
        <f t="shared" si="6"/>
        <v>339</v>
      </c>
      <c r="G45" s="16">
        <f t="shared" si="6"/>
        <v>334</v>
      </c>
      <c r="H45" s="16">
        <f t="shared" si="6"/>
        <v>336</v>
      </c>
      <c r="I45" s="16">
        <f t="shared" si="6"/>
        <v>333</v>
      </c>
      <c r="J45" s="16">
        <f t="shared" si="6"/>
        <v>312</v>
      </c>
      <c r="K45" s="16">
        <f t="shared" si="6"/>
        <v>318</v>
      </c>
      <c r="L45" s="16">
        <f t="shared" si="6"/>
        <v>296</v>
      </c>
      <c r="M45" s="16">
        <f t="shared" si="6"/>
        <v>305</v>
      </c>
      <c r="N45" s="16">
        <f t="shared" si="6"/>
        <v>297</v>
      </c>
      <c r="O45" s="16">
        <f t="shared" si="6"/>
        <v>299</v>
      </c>
      <c r="P45" s="16">
        <f t="shared" si="6"/>
        <v>297</v>
      </c>
      <c r="Q45" s="16">
        <f t="shared" si="6"/>
        <v>299</v>
      </c>
      <c r="R45" s="16">
        <f t="shared" si="6"/>
        <v>307</v>
      </c>
      <c r="S45" s="16">
        <f t="shared" si="6"/>
        <v>296</v>
      </c>
      <c r="T45" s="16">
        <f t="shared" si="6"/>
        <v>302</v>
      </c>
      <c r="U45" s="16">
        <f t="shared" si="6"/>
        <v>312</v>
      </c>
      <c r="V45" s="16">
        <f t="shared" si="6"/>
        <v>347</v>
      </c>
      <c r="W45" s="16">
        <f t="shared" si="6"/>
        <v>390</v>
      </c>
      <c r="X45" s="16">
        <f t="shared" si="6"/>
        <v>432</v>
      </c>
      <c r="Y45" s="16">
        <f t="shared" si="6"/>
        <v>502</v>
      </c>
      <c r="Z45" s="16">
        <f t="shared" si="6"/>
        <v>555</v>
      </c>
      <c r="AA45" s="16">
        <f t="shared" si="6"/>
        <v>614</v>
      </c>
      <c r="AB45" s="16">
        <f t="shared" si="6"/>
        <v>614</v>
      </c>
      <c r="AC45" s="16">
        <f t="shared" si="6"/>
        <v>592</v>
      </c>
      <c r="AD45" s="16">
        <f t="shared" si="6"/>
        <v>593</v>
      </c>
      <c r="AE45" s="16">
        <f t="shared" si="6"/>
        <v>577</v>
      </c>
      <c r="AF45" s="16">
        <f t="shared" si="6"/>
        <v>548</v>
      </c>
      <c r="AG45" s="16">
        <f t="shared" si="6"/>
        <v>501</v>
      </c>
      <c r="AH45" s="16">
        <f t="shared" si="6"/>
        <v>474</v>
      </c>
      <c r="AI45" s="16">
        <f t="shared" ref="AI45:AX45" si="7">SUM(AI3:AI18)</f>
        <v>452</v>
      </c>
      <c r="AJ45" s="16">
        <f t="shared" si="7"/>
        <v>438</v>
      </c>
      <c r="AK45" s="16">
        <f t="shared" si="7"/>
        <v>449</v>
      </c>
      <c r="AL45" s="16">
        <f t="shared" si="7"/>
        <v>461</v>
      </c>
      <c r="AM45" s="16">
        <f t="shared" si="7"/>
        <v>451</v>
      </c>
      <c r="AN45" s="16">
        <f t="shared" si="7"/>
        <v>442</v>
      </c>
      <c r="AO45" s="16">
        <f t="shared" si="7"/>
        <v>437</v>
      </c>
      <c r="AP45" s="16">
        <f t="shared" si="7"/>
        <v>451</v>
      </c>
      <c r="AQ45" s="16">
        <f t="shared" si="7"/>
        <v>453</v>
      </c>
      <c r="AR45" s="16">
        <f t="shared" si="7"/>
        <v>448</v>
      </c>
      <c r="AS45" s="16">
        <f t="shared" si="7"/>
        <v>444</v>
      </c>
      <c r="AT45" s="16">
        <f t="shared" si="7"/>
        <v>470</v>
      </c>
      <c r="AU45" s="16">
        <f t="shared" si="7"/>
        <v>508</v>
      </c>
      <c r="AV45" s="16">
        <f t="shared" si="7"/>
        <v>527</v>
      </c>
      <c r="AW45" s="16">
        <f t="shared" si="7"/>
        <v>570</v>
      </c>
      <c r="AX45" s="16">
        <f t="shared" si="7"/>
        <v>622</v>
      </c>
      <c r="AY45" s="16">
        <f t="shared" si="6"/>
        <v>618</v>
      </c>
      <c r="AZ45" s="16">
        <f t="shared" si="6"/>
        <v>603</v>
      </c>
      <c r="BA45" s="16">
        <f t="shared" si="6"/>
        <v>539</v>
      </c>
      <c r="BB45" s="16">
        <f t="shared" si="6"/>
        <v>514</v>
      </c>
      <c r="BC45" s="16">
        <f t="shared" si="6"/>
        <v>500</v>
      </c>
      <c r="BD45" s="16">
        <f t="shared" si="6"/>
        <v>459</v>
      </c>
      <c r="BE45" s="16">
        <f t="shared" si="6"/>
        <v>480</v>
      </c>
      <c r="BF45" s="16">
        <f t="shared" si="6"/>
        <v>517</v>
      </c>
      <c r="BG45" s="16">
        <f t="shared" si="6"/>
        <v>517</v>
      </c>
      <c r="BH45" s="16">
        <f t="shared" si="6"/>
        <v>500</v>
      </c>
      <c r="BI45" s="16">
        <f t="shared" si="6"/>
        <v>455</v>
      </c>
      <c r="BJ45" s="16">
        <f t="shared" si="6"/>
        <v>465</v>
      </c>
      <c r="BK45" s="16">
        <f t="shared" si="6"/>
        <v>503</v>
      </c>
      <c r="BL45" s="16">
        <f t="shared" si="6"/>
        <v>540</v>
      </c>
      <c r="BM45" s="16">
        <f t="shared" si="6"/>
        <v>548</v>
      </c>
      <c r="BN45" s="16">
        <f t="shared" ref="BN45:CT45" si="8">SUM(BN3:BN18)</f>
        <v>580</v>
      </c>
      <c r="BO45" s="16">
        <f t="shared" si="8"/>
        <v>597</v>
      </c>
      <c r="BP45" s="16">
        <f t="shared" si="8"/>
        <v>596</v>
      </c>
      <c r="BQ45" s="16">
        <f t="shared" si="8"/>
        <v>642</v>
      </c>
      <c r="BR45" s="16">
        <f t="shared" si="8"/>
        <v>678</v>
      </c>
      <c r="BS45" s="16">
        <f t="shared" si="8"/>
        <v>736</v>
      </c>
      <c r="BT45" s="16">
        <f t="shared" si="8"/>
        <v>803</v>
      </c>
      <c r="BU45" s="16">
        <f t="shared" si="8"/>
        <v>914</v>
      </c>
      <c r="BV45" s="16">
        <f t="shared" si="8"/>
        <v>1036</v>
      </c>
      <c r="BW45" s="16">
        <f t="shared" si="8"/>
        <v>1094</v>
      </c>
      <c r="BX45" s="16">
        <f t="shared" si="8"/>
        <v>1137</v>
      </c>
      <c r="BY45" s="16">
        <f t="shared" si="8"/>
        <v>1089</v>
      </c>
      <c r="BZ45" s="16">
        <f t="shared" si="8"/>
        <v>1048</v>
      </c>
      <c r="CA45" s="16">
        <f t="shared" si="8"/>
        <v>1012</v>
      </c>
      <c r="CB45" s="16">
        <f t="shared" si="8"/>
        <v>978</v>
      </c>
      <c r="CC45" s="16">
        <f t="shared" si="8"/>
        <v>942</v>
      </c>
      <c r="CD45" s="16">
        <f t="shared" si="8"/>
        <v>890</v>
      </c>
      <c r="CE45" s="16">
        <f t="shared" si="8"/>
        <v>853</v>
      </c>
      <c r="CF45" s="16">
        <f t="shared" si="8"/>
        <v>826</v>
      </c>
      <c r="CG45" s="16">
        <f t="shared" si="8"/>
        <v>774</v>
      </c>
      <c r="CH45" s="16">
        <f t="shared" si="8"/>
        <v>755</v>
      </c>
      <c r="CI45" s="16">
        <f t="shared" si="8"/>
        <v>802</v>
      </c>
      <c r="CJ45" s="16">
        <f t="shared" si="8"/>
        <v>763</v>
      </c>
      <c r="CK45" s="16">
        <f t="shared" si="8"/>
        <v>710</v>
      </c>
      <c r="CL45" s="16">
        <f t="shared" si="8"/>
        <v>642</v>
      </c>
      <c r="CM45" s="16">
        <f t="shared" si="8"/>
        <v>580</v>
      </c>
      <c r="CN45" s="16">
        <f t="shared" si="8"/>
        <v>556</v>
      </c>
      <c r="CO45" s="16">
        <f t="shared" si="8"/>
        <v>527</v>
      </c>
      <c r="CP45" s="16">
        <f t="shared" si="8"/>
        <v>487</v>
      </c>
      <c r="CQ45" s="16">
        <f t="shared" si="8"/>
        <v>454</v>
      </c>
      <c r="CR45" s="16">
        <f t="shared" si="8"/>
        <v>441</v>
      </c>
      <c r="CS45" s="16">
        <f t="shared" si="8"/>
        <v>421</v>
      </c>
      <c r="CT45" s="16">
        <f t="shared" si="8"/>
        <v>13160.9</v>
      </c>
    </row>
    <row r="46" spans="1:103">
      <c r="A46" s="15" t="s">
        <v>176</v>
      </c>
      <c r="B46" s="16">
        <f t="shared" ref="B46:BM46" si="9">B37</f>
        <v>154</v>
      </c>
      <c r="C46" s="16">
        <f t="shared" si="9"/>
        <v>156</v>
      </c>
      <c r="D46" s="16">
        <f t="shared" si="9"/>
        <v>161</v>
      </c>
      <c r="E46" s="16">
        <f t="shared" si="9"/>
        <v>157</v>
      </c>
      <c r="F46" s="16">
        <f t="shared" si="9"/>
        <v>141</v>
      </c>
      <c r="G46" s="16">
        <f t="shared" si="9"/>
        <v>146</v>
      </c>
      <c r="H46" s="16">
        <f t="shared" si="9"/>
        <v>148</v>
      </c>
      <c r="I46" s="16">
        <f t="shared" si="9"/>
        <v>141</v>
      </c>
      <c r="J46" s="16">
        <f t="shared" si="9"/>
        <v>149</v>
      </c>
      <c r="K46" s="16">
        <f t="shared" si="9"/>
        <v>144</v>
      </c>
      <c r="L46" s="16">
        <f t="shared" si="9"/>
        <v>151</v>
      </c>
      <c r="M46" s="16">
        <f t="shared" si="9"/>
        <v>134</v>
      </c>
      <c r="N46" s="16">
        <f t="shared" si="9"/>
        <v>144</v>
      </c>
      <c r="O46" s="16">
        <f t="shared" si="9"/>
        <v>152</v>
      </c>
      <c r="P46" s="16">
        <f t="shared" si="9"/>
        <v>150</v>
      </c>
      <c r="Q46" s="16">
        <f t="shared" si="9"/>
        <v>154</v>
      </c>
      <c r="R46" s="16">
        <f t="shared" si="9"/>
        <v>150</v>
      </c>
      <c r="S46" s="16">
        <f t="shared" si="9"/>
        <v>137</v>
      </c>
      <c r="T46" s="16">
        <f t="shared" si="9"/>
        <v>142</v>
      </c>
      <c r="U46" s="16">
        <f t="shared" si="9"/>
        <v>136</v>
      </c>
      <c r="V46" s="16">
        <f t="shared" si="9"/>
        <v>132</v>
      </c>
      <c r="W46" s="16">
        <f t="shared" si="9"/>
        <v>127</v>
      </c>
      <c r="X46" s="16">
        <f t="shared" si="9"/>
        <v>123</v>
      </c>
      <c r="Y46" s="16">
        <f t="shared" si="9"/>
        <v>121</v>
      </c>
      <c r="Z46" s="16">
        <f t="shared" si="9"/>
        <v>116</v>
      </c>
      <c r="AA46" s="16">
        <f t="shared" si="9"/>
        <v>104</v>
      </c>
      <c r="AB46" s="16">
        <f t="shared" si="9"/>
        <v>89</v>
      </c>
      <c r="AC46" s="16">
        <f t="shared" si="9"/>
        <v>80</v>
      </c>
      <c r="AD46" s="16">
        <f t="shared" si="9"/>
        <v>69</v>
      </c>
      <c r="AE46" s="16">
        <f t="shared" si="9"/>
        <v>66</v>
      </c>
      <c r="AF46" s="16">
        <f t="shared" si="9"/>
        <v>64</v>
      </c>
      <c r="AG46" s="16">
        <f t="shared" si="9"/>
        <v>60</v>
      </c>
      <c r="AH46" s="16">
        <f t="shared" si="9"/>
        <v>51</v>
      </c>
      <c r="AI46" s="16">
        <f t="shared" si="9"/>
        <v>45</v>
      </c>
      <c r="AJ46" s="16">
        <f t="shared" si="9"/>
        <v>49</v>
      </c>
      <c r="AK46" s="16">
        <f t="shared" si="9"/>
        <v>43</v>
      </c>
      <c r="AL46" s="16">
        <f t="shared" si="9"/>
        <v>31</v>
      </c>
      <c r="AM46" s="16">
        <f t="shared" si="9"/>
        <v>24</v>
      </c>
      <c r="AN46" s="16">
        <f t="shared" si="9"/>
        <v>25</v>
      </c>
      <c r="AO46" s="16">
        <f t="shared" si="9"/>
        <v>24</v>
      </c>
      <c r="AP46" s="16">
        <f t="shared" si="9"/>
        <v>29</v>
      </c>
      <c r="AQ46" s="16">
        <f t="shared" si="9"/>
        <v>35</v>
      </c>
      <c r="AR46" s="16">
        <f t="shared" si="9"/>
        <v>40</v>
      </c>
      <c r="AS46" s="16">
        <f t="shared" si="9"/>
        <v>36</v>
      </c>
      <c r="AT46" s="16">
        <f t="shared" si="9"/>
        <v>45</v>
      </c>
      <c r="AU46" s="16">
        <f t="shared" si="9"/>
        <v>43</v>
      </c>
      <c r="AV46" s="16">
        <f t="shared" si="9"/>
        <v>40</v>
      </c>
      <c r="AW46" s="16">
        <f t="shared" si="9"/>
        <v>41</v>
      </c>
      <c r="AX46" s="16">
        <f t="shared" si="9"/>
        <v>45</v>
      </c>
      <c r="AY46" s="16">
        <f t="shared" si="9"/>
        <v>47</v>
      </c>
      <c r="AZ46" s="16">
        <f t="shared" si="9"/>
        <v>44</v>
      </c>
      <c r="BA46" s="16">
        <f t="shared" si="9"/>
        <v>50</v>
      </c>
      <c r="BB46" s="16">
        <f t="shared" si="9"/>
        <v>48</v>
      </c>
      <c r="BC46" s="16">
        <f t="shared" si="9"/>
        <v>52</v>
      </c>
      <c r="BD46" s="16">
        <f t="shared" si="9"/>
        <v>67</v>
      </c>
      <c r="BE46" s="16">
        <f t="shared" si="9"/>
        <v>61</v>
      </c>
      <c r="BF46" s="16">
        <f t="shared" si="9"/>
        <v>55</v>
      </c>
      <c r="BG46" s="16">
        <f t="shared" si="9"/>
        <v>42</v>
      </c>
      <c r="BH46" s="16">
        <f t="shared" si="9"/>
        <v>41</v>
      </c>
      <c r="BI46" s="16">
        <f t="shared" si="9"/>
        <v>34</v>
      </c>
      <c r="BJ46" s="16">
        <f t="shared" si="9"/>
        <v>33</v>
      </c>
      <c r="BK46" s="16">
        <f t="shared" si="9"/>
        <v>33</v>
      </c>
      <c r="BL46" s="16">
        <f t="shared" si="9"/>
        <v>38</v>
      </c>
      <c r="BM46" s="16">
        <f t="shared" si="9"/>
        <v>39</v>
      </c>
      <c r="BN46" s="16">
        <f t="shared" ref="BN46:CT46" si="10">BN37</f>
        <v>44</v>
      </c>
      <c r="BO46" s="16">
        <f t="shared" si="10"/>
        <v>52</v>
      </c>
      <c r="BP46" s="16">
        <f t="shared" si="10"/>
        <v>52</v>
      </c>
      <c r="BQ46" s="16">
        <f t="shared" si="10"/>
        <v>58</v>
      </c>
      <c r="BR46" s="16">
        <f t="shared" si="10"/>
        <v>57</v>
      </c>
      <c r="BS46" s="16">
        <f t="shared" si="10"/>
        <v>60</v>
      </c>
      <c r="BT46" s="16">
        <f t="shared" si="10"/>
        <v>67</v>
      </c>
      <c r="BU46" s="16">
        <f t="shared" si="10"/>
        <v>73</v>
      </c>
      <c r="BV46" s="16">
        <f t="shared" si="10"/>
        <v>72</v>
      </c>
      <c r="BW46" s="16">
        <f t="shared" si="10"/>
        <v>72</v>
      </c>
      <c r="BX46" s="16">
        <f t="shared" si="10"/>
        <v>73</v>
      </c>
      <c r="BY46" s="16">
        <f t="shared" si="10"/>
        <v>72</v>
      </c>
      <c r="BZ46" s="16">
        <f t="shared" si="10"/>
        <v>72</v>
      </c>
      <c r="CA46" s="16">
        <f t="shared" si="10"/>
        <v>76</v>
      </c>
      <c r="CB46" s="16">
        <f t="shared" si="10"/>
        <v>70</v>
      </c>
      <c r="CC46" s="16">
        <f t="shared" si="10"/>
        <v>80</v>
      </c>
      <c r="CD46" s="16">
        <f t="shared" si="10"/>
        <v>86</v>
      </c>
      <c r="CE46" s="16">
        <f t="shared" si="10"/>
        <v>83</v>
      </c>
      <c r="CF46" s="16">
        <f t="shared" si="10"/>
        <v>76</v>
      </c>
      <c r="CG46" s="16">
        <f>CG37</f>
        <v>87</v>
      </c>
      <c r="CH46" s="16">
        <f t="shared" si="10"/>
        <v>93</v>
      </c>
      <c r="CI46" s="16">
        <f t="shared" si="10"/>
        <v>89</v>
      </c>
      <c r="CJ46" s="16">
        <f t="shared" si="10"/>
        <v>89</v>
      </c>
      <c r="CK46" s="16">
        <f t="shared" si="10"/>
        <v>98</v>
      </c>
      <c r="CL46" s="16">
        <f t="shared" si="10"/>
        <v>91</v>
      </c>
      <c r="CM46" s="16">
        <f t="shared" si="10"/>
        <v>96</v>
      </c>
      <c r="CN46" s="16">
        <f t="shared" si="10"/>
        <v>98</v>
      </c>
      <c r="CO46" s="16">
        <f t="shared" si="10"/>
        <v>95</v>
      </c>
      <c r="CP46" s="16">
        <f t="shared" si="10"/>
        <v>91</v>
      </c>
      <c r="CQ46" s="16">
        <f t="shared" si="10"/>
        <v>91</v>
      </c>
      <c r="CR46" s="16">
        <f t="shared" si="10"/>
        <v>86</v>
      </c>
      <c r="CS46" s="16">
        <f t="shared" si="10"/>
        <v>85</v>
      </c>
      <c r="CT46" s="16">
        <f t="shared" si="10"/>
        <v>2152.1999999999998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5</v>
      </c>
      <c r="AD47" s="16">
        <f t="shared" si="11"/>
        <v>8</v>
      </c>
      <c r="AE47" s="16">
        <f t="shared" si="11"/>
        <v>10</v>
      </c>
      <c r="AF47" s="16">
        <f t="shared" si="11"/>
        <v>13</v>
      </c>
      <c r="AG47" s="16">
        <f t="shared" si="11"/>
        <v>15</v>
      </c>
      <c r="AH47" s="16">
        <f t="shared" si="11"/>
        <v>22</v>
      </c>
      <c r="AI47" s="16">
        <f t="shared" si="11"/>
        <v>24</v>
      </c>
      <c r="AJ47" s="16">
        <f t="shared" si="11"/>
        <v>29</v>
      </c>
      <c r="AK47" s="16">
        <f t="shared" si="11"/>
        <v>26</v>
      </c>
      <c r="AL47" s="16">
        <f t="shared" si="11"/>
        <v>29</v>
      </c>
      <c r="AM47" s="16">
        <f t="shared" si="11"/>
        <v>35</v>
      </c>
      <c r="AN47" s="16">
        <f t="shared" si="11"/>
        <v>32</v>
      </c>
      <c r="AO47" s="16">
        <f t="shared" si="11"/>
        <v>41</v>
      </c>
      <c r="AP47" s="16">
        <f t="shared" si="11"/>
        <v>42</v>
      </c>
      <c r="AQ47" s="16">
        <f t="shared" si="11"/>
        <v>33</v>
      </c>
      <c r="AR47" s="16">
        <f t="shared" si="11"/>
        <v>31</v>
      </c>
      <c r="AS47" s="16">
        <f t="shared" si="11"/>
        <v>31</v>
      </c>
      <c r="AT47" s="16">
        <f t="shared" si="11"/>
        <v>30</v>
      </c>
      <c r="AU47" s="16">
        <f t="shared" si="11"/>
        <v>34</v>
      </c>
      <c r="AV47" s="16">
        <f t="shared" si="11"/>
        <v>34</v>
      </c>
      <c r="AW47" s="16">
        <f t="shared" si="11"/>
        <v>35</v>
      </c>
      <c r="AX47" s="16">
        <f t="shared" si="11"/>
        <v>32</v>
      </c>
      <c r="AY47" s="16">
        <f t="shared" si="11"/>
        <v>30</v>
      </c>
      <c r="AZ47" s="16">
        <f t="shared" si="11"/>
        <v>29</v>
      </c>
      <c r="BA47" s="16">
        <f t="shared" si="11"/>
        <v>33</v>
      </c>
      <c r="BB47" s="16">
        <f t="shared" si="11"/>
        <v>33</v>
      </c>
      <c r="BC47" s="16">
        <f t="shared" si="11"/>
        <v>31</v>
      </c>
      <c r="BD47" s="16">
        <f t="shared" si="11"/>
        <v>29</v>
      </c>
      <c r="BE47" s="16">
        <f t="shared" si="11"/>
        <v>27</v>
      </c>
      <c r="BF47" s="16">
        <f t="shared" si="11"/>
        <v>24</v>
      </c>
      <c r="BG47" s="16">
        <f t="shared" si="11"/>
        <v>23</v>
      </c>
      <c r="BH47" s="16">
        <f t="shared" si="11"/>
        <v>23</v>
      </c>
      <c r="BI47" s="16">
        <f t="shared" si="11"/>
        <v>21</v>
      </c>
      <c r="BJ47" s="16">
        <f t="shared" si="11"/>
        <v>19</v>
      </c>
      <c r="BK47" s="16">
        <f t="shared" si="11"/>
        <v>15</v>
      </c>
      <c r="BL47" s="16">
        <f t="shared" si="11"/>
        <v>12</v>
      </c>
      <c r="BM47" s="16">
        <f t="shared" si="11"/>
        <v>12</v>
      </c>
      <c r="BN47" s="16">
        <f t="shared" ref="BN47:CT47" si="12">BN36</f>
        <v>11</v>
      </c>
      <c r="BO47" s="16">
        <f t="shared" si="12"/>
        <v>8</v>
      </c>
      <c r="BP47" s="16">
        <f t="shared" si="12"/>
        <v>5</v>
      </c>
      <c r="BQ47" s="16">
        <f t="shared" si="12"/>
        <v>4</v>
      </c>
      <c r="BR47" s="16">
        <f t="shared" si="12"/>
        <v>3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2985.9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6</v>
      </c>
      <c r="D48" s="16">
        <f t="shared" si="13"/>
        <v>6</v>
      </c>
      <c r="E48" s="16">
        <f t="shared" si="13"/>
        <v>7</v>
      </c>
      <c r="F48" s="16">
        <f t="shared" si="13"/>
        <v>6</v>
      </c>
      <c r="G48" s="16">
        <f t="shared" si="13"/>
        <v>6</v>
      </c>
      <c r="H48" s="16">
        <f t="shared" si="13"/>
        <v>6</v>
      </c>
      <c r="I48" s="16">
        <f t="shared" si="13"/>
        <v>6</v>
      </c>
      <c r="J48" s="16">
        <f t="shared" si="13"/>
        <v>5</v>
      </c>
      <c r="K48" s="16">
        <f t="shared" si="13"/>
        <v>7</v>
      </c>
      <c r="L48" s="16">
        <f t="shared" si="13"/>
        <v>6</v>
      </c>
      <c r="M48" s="16">
        <f t="shared" si="13"/>
        <v>6</v>
      </c>
      <c r="N48" s="16">
        <f t="shared" si="13"/>
        <v>6</v>
      </c>
      <c r="O48" s="16">
        <f t="shared" si="13"/>
        <v>6</v>
      </c>
      <c r="P48" s="16">
        <f t="shared" si="13"/>
        <v>6</v>
      </c>
      <c r="Q48" s="16">
        <f t="shared" si="13"/>
        <v>6</v>
      </c>
      <c r="R48" s="16">
        <f t="shared" si="13"/>
        <v>6</v>
      </c>
      <c r="S48" s="16">
        <f t="shared" si="13"/>
        <v>6</v>
      </c>
      <c r="T48" s="16">
        <f t="shared" si="13"/>
        <v>6</v>
      </c>
      <c r="U48" s="16">
        <f t="shared" si="13"/>
        <v>3</v>
      </c>
      <c r="V48" s="16">
        <f t="shared" si="13"/>
        <v>3</v>
      </c>
      <c r="W48" s="16">
        <f t="shared" si="13"/>
        <v>3</v>
      </c>
      <c r="X48" s="16">
        <f t="shared" si="13"/>
        <v>3</v>
      </c>
      <c r="Y48" s="16">
        <f t="shared" si="13"/>
        <v>3</v>
      </c>
      <c r="Z48" s="16">
        <f t="shared" si="13"/>
        <v>3</v>
      </c>
      <c r="AA48" s="16">
        <f t="shared" si="13"/>
        <v>3</v>
      </c>
      <c r="AB48" s="16">
        <f t="shared" si="13"/>
        <v>3</v>
      </c>
      <c r="AC48" s="16">
        <f t="shared" si="13"/>
        <v>6</v>
      </c>
      <c r="AD48" s="16">
        <f t="shared" si="13"/>
        <v>6</v>
      </c>
      <c r="AE48" s="16">
        <f t="shared" si="13"/>
        <v>6</v>
      </c>
      <c r="AF48" s="16">
        <f t="shared" si="13"/>
        <v>7</v>
      </c>
      <c r="AG48" s="16">
        <f t="shared" si="13"/>
        <v>8</v>
      </c>
      <c r="AH48" s="16">
        <f t="shared" si="13"/>
        <v>7</v>
      </c>
      <c r="AI48" s="16">
        <f t="shared" si="13"/>
        <v>8</v>
      </c>
      <c r="AJ48" s="16">
        <f t="shared" si="13"/>
        <v>6</v>
      </c>
      <c r="AK48" s="16">
        <f t="shared" si="13"/>
        <v>5</v>
      </c>
      <c r="AL48" s="16">
        <f t="shared" si="13"/>
        <v>7</v>
      </c>
      <c r="AM48" s="16">
        <f t="shared" si="13"/>
        <v>7</v>
      </c>
      <c r="AN48" s="16">
        <f t="shared" si="13"/>
        <v>8</v>
      </c>
      <c r="AO48" s="16">
        <f t="shared" si="13"/>
        <v>9</v>
      </c>
      <c r="AP48" s="16">
        <f t="shared" si="13"/>
        <v>9</v>
      </c>
      <c r="AQ48" s="16">
        <f t="shared" si="13"/>
        <v>7</v>
      </c>
      <c r="AR48" s="16">
        <f t="shared" si="13"/>
        <v>5</v>
      </c>
      <c r="AS48" s="16">
        <f t="shared" si="13"/>
        <v>8</v>
      </c>
      <c r="AT48" s="16">
        <f t="shared" si="13"/>
        <v>8</v>
      </c>
      <c r="AU48" s="16">
        <f t="shared" si="13"/>
        <v>8</v>
      </c>
      <c r="AV48" s="16">
        <f t="shared" si="13"/>
        <v>8</v>
      </c>
      <c r="AW48" s="16">
        <f t="shared" si="13"/>
        <v>8</v>
      </c>
      <c r="AX48" s="16">
        <f t="shared" si="13"/>
        <v>7</v>
      </c>
      <c r="AY48" s="16">
        <f t="shared" si="13"/>
        <v>7</v>
      </c>
      <c r="AZ48" s="16">
        <f t="shared" si="13"/>
        <v>7</v>
      </c>
      <c r="BA48" s="16">
        <f t="shared" si="13"/>
        <v>8</v>
      </c>
      <c r="BB48" s="16">
        <f t="shared" si="13"/>
        <v>8</v>
      </c>
      <c r="BC48" s="16">
        <f t="shared" si="13"/>
        <v>8</v>
      </c>
      <c r="BD48" s="16">
        <f t="shared" si="13"/>
        <v>3</v>
      </c>
      <c r="BE48" s="16">
        <f t="shared" si="13"/>
        <v>8</v>
      </c>
      <c r="BF48" s="16">
        <f t="shared" si="13"/>
        <v>8</v>
      </c>
      <c r="BG48" s="16">
        <f t="shared" si="13"/>
        <v>7</v>
      </c>
      <c r="BH48" s="16">
        <f t="shared" si="13"/>
        <v>7</v>
      </c>
      <c r="BI48" s="16">
        <f t="shared" si="13"/>
        <v>7</v>
      </c>
      <c r="BJ48" s="16">
        <f t="shared" si="13"/>
        <v>8</v>
      </c>
      <c r="BK48" s="16">
        <f t="shared" si="13"/>
        <v>9</v>
      </c>
      <c r="BL48" s="16">
        <f t="shared" si="13"/>
        <v>9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8</v>
      </c>
      <c r="BR48" s="16">
        <f t="shared" si="14"/>
        <v>9</v>
      </c>
      <c r="BS48" s="16">
        <f t="shared" si="14"/>
        <v>9</v>
      </c>
      <c r="BT48" s="16">
        <f t="shared" si="14"/>
        <v>3</v>
      </c>
      <c r="BU48" s="16">
        <f t="shared" si="14"/>
        <v>8</v>
      </c>
      <c r="BV48" s="16">
        <f t="shared" si="14"/>
        <v>8</v>
      </c>
      <c r="BW48" s="16">
        <f t="shared" si="14"/>
        <v>3</v>
      </c>
      <c r="BX48" s="16">
        <f t="shared" si="14"/>
        <v>3</v>
      </c>
      <c r="BY48" s="16">
        <f t="shared" si="14"/>
        <v>7</v>
      </c>
      <c r="BZ48" s="16">
        <f t="shared" si="14"/>
        <v>7</v>
      </c>
      <c r="CA48" s="16">
        <f t="shared" si="14"/>
        <v>7</v>
      </c>
      <c r="CB48" s="16">
        <f t="shared" si="14"/>
        <v>8</v>
      </c>
      <c r="CC48" s="16">
        <f t="shared" si="14"/>
        <v>8</v>
      </c>
      <c r="CD48" s="16">
        <f t="shared" si="14"/>
        <v>7</v>
      </c>
      <c r="CE48" s="16">
        <f t="shared" si="14"/>
        <v>7</v>
      </c>
      <c r="CF48" s="16">
        <f t="shared" si="14"/>
        <v>7</v>
      </c>
      <c r="CG48" s="16">
        <f>CG38</f>
        <v>8</v>
      </c>
      <c r="CH48" s="16">
        <f t="shared" si="14"/>
        <v>8</v>
      </c>
      <c r="CI48" s="16">
        <f t="shared" si="14"/>
        <v>7</v>
      </c>
      <c r="CJ48" s="16">
        <f t="shared" si="14"/>
        <v>7</v>
      </c>
      <c r="CK48" s="16">
        <f t="shared" si="14"/>
        <v>8</v>
      </c>
      <c r="CL48" s="16">
        <f t="shared" si="14"/>
        <v>7</v>
      </c>
      <c r="CM48" s="16">
        <f t="shared" si="14"/>
        <v>7</v>
      </c>
      <c r="CN48" s="16">
        <f t="shared" si="14"/>
        <v>6</v>
      </c>
      <c r="CO48" s="16">
        <f t="shared" si="14"/>
        <v>7</v>
      </c>
      <c r="CP48" s="16">
        <f t="shared" si="14"/>
        <v>7</v>
      </c>
      <c r="CQ48" s="16">
        <f t="shared" si="14"/>
        <v>7</v>
      </c>
      <c r="CR48" s="16">
        <f t="shared" si="14"/>
        <v>5</v>
      </c>
      <c r="CS48" s="16">
        <f t="shared" si="14"/>
        <v>7</v>
      </c>
      <c r="CT48" s="16">
        <f t="shared" si="14"/>
        <v>154.19999999999999</v>
      </c>
    </row>
    <row r="49" spans="1:98">
      <c r="A49" s="17" t="s">
        <v>179</v>
      </c>
      <c r="B49" s="18">
        <f t="shared" si="13"/>
        <v>159</v>
      </c>
      <c r="C49" s="18">
        <f t="shared" si="13"/>
        <v>156</v>
      </c>
      <c r="D49" s="18">
        <f t="shared" si="13"/>
        <v>158</v>
      </c>
      <c r="E49" s="18">
        <f t="shared" si="13"/>
        <v>157</v>
      </c>
      <c r="F49" s="18">
        <f t="shared" si="13"/>
        <v>161</v>
      </c>
      <c r="G49" s="18">
        <f t="shared" si="13"/>
        <v>153</v>
      </c>
      <c r="H49" s="18">
        <f t="shared" si="13"/>
        <v>153</v>
      </c>
      <c r="I49" s="18">
        <f t="shared" si="13"/>
        <v>159</v>
      </c>
      <c r="J49" s="18">
        <f t="shared" si="13"/>
        <v>160</v>
      </c>
      <c r="K49" s="18">
        <f t="shared" si="13"/>
        <v>158</v>
      </c>
      <c r="L49" s="18">
        <f t="shared" si="13"/>
        <v>145</v>
      </c>
      <c r="M49" s="18">
        <f t="shared" si="13"/>
        <v>158</v>
      </c>
      <c r="N49" s="18">
        <f t="shared" si="13"/>
        <v>157</v>
      </c>
      <c r="O49" s="18">
        <f t="shared" si="13"/>
        <v>151</v>
      </c>
      <c r="P49" s="18">
        <f t="shared" si="13"/>
        <v>141</v>
      </c>
      <c r="Q49" s="18">
        <f t="shared" si="13"/>
        <v>150</v>
      </c>
      <c r="R49" s="18">
        <f t="shared" si="13"/>
        <v>159</v>
      </c>
      <c r="S49" s="18">
        <f t="shared" si="13"/>
        <v>159</v>
      </c>
      <c r="T49" s="18">
        <f t="shared" si="13"/>
        <v>152</v>
      </c>
      <c r="U49" s="18">
        <f t="shared" si="13"/>
        <v>146</v>
      </c>
      <c r="V49" s="18">
        <f t="shared" si="13"/>
        <v>154</v>
      </c>
      <c r="W49" s="18">
        <f t="shared" si="13"/>
        <v>153</v>
      </c>
      <c r="X49" s="18">
        <f t="shared" si="13"/>
        <v>148</v>
      </c>
      <c r="Y49" s="18">
        <f t="shared" si="13"/>
        <v>157</v>
      </c>
      <c r="Z49" s="18">
        <f t="shared" si="13"/>
        <v>159</v>
      </c>
      <c r="AA49" s="18">
        <f t="shared" si="13"/>
        <v>154</v>
      </c>
      <c r="AB49" s="18">
        <f t="shared" si="13"/>
        <v>147</v>
      </c>
      <c r="AC49" s="18">
        <f t="shared" si="13"/>
        <v>147</v>
      </c>
      <c r="AD49" s="18">
        <f t="shared" si="13"/>
        <v>157</v>
      </c>
      <c r="AE49" s="18">
        <f t="shared" si="13"/>
        <v>156</v>
      </c>
      <c r="AF49" s="18">
        <f t="shared" si="13"/>
        <v>154</v>
      </c>
      <c r="AG49" s="18">
        <f t="shared" si="13"/>
        <v>158</v>
      </c>
      <c r="AH49" s="18">
        <f t="shared" si="13"/>
        <v>159</v>
      </c>
      <c r="AI49" s="18">
        <f t="shared" si="13"/>
        <v>161</v>
      </c>
      <c r="AJ49" s="18">
        <f t="shared" si="13"/>
        <v>147</v>
      </c>
      <c r="AK49" s="18">
        <f t="shared" si="13"/>
        <v>161</v>
      </c>
      <c r="AL49" s="18">
        <f t="shared" si="13"/>
        <v>161</v>
      </c>
      <c r="AM49" s="18">
        <f t="shared" si="13"/>
        <v>163</v>
      </c>
      <c r="AN49" s="18">
        <f t="shared" si="13"/>
        <v>159</v>
      </c>
      <c r="AO49" s="18">
        <f t="shared" si="13"/>
        <v>158</v>
      </c>
      <c r="AP49" s="18">
        <f t="shared" si="13"/>
        <v>162</v>
      </c>
      <c r="AQ49" s="18">
        <f t="shared" si="13"/>
        <v>164</v>
      </c>
      <c r="AR49" s="18">
        <f t="shared" si="13"/>
        <v>155</v>
      </c>
      <c r="AS49" s="18">
        <f t="shared" si="13"/>
        <v>153</v>
      </c>
      <c r="AT49" s="18">
        <f t="shared" si="13"/>
        <v>158</v>
      </c>
      <c r="AU49" s="18">
        <f t="shared" si="13"/>
        <v>159</v>
      </c>
      <c r="AV49" s="18">
        <f t="shared" si="13"/>
        <v>158</v>
      </c>
      <c r="AW49" s="18">
        <f t="shared" si="13"/>
        <v>160</v>
      </c>
      <c r="AX49" s="18">
        <f t="shared" si="13"/>
        <v>161</v>
      </c>
      <c r="AY49" s="18">
        <f t="shared" si="13"/>
        <v>158</v>
      </c>
      <c r="AZ49" s="18">
        <f t="shared" si="13"/>
        <v>151</v>
      </c>
      <c r="BA49" s="18">
        <f t="shared" si="13"/>
        <v>163</v>
      </c>
      <c r="BB49" s="18">
        <f t="shared" si="13"/>
        <v>166</v>
      </c>
      <c r="BC49" s="18">
        <f t="shared" si="13"/>
        <v>170</v>
      </c>
      <c r="BD49" s="18">
        <f t="shared" si="13"/>
        <v>164</v>
      </c>
      <c r="BE49" s="18">
        <f t="shared" si="13"/>
        <v>167</v>
      </c>
      <c r="BF49" s="18">
        <f t="shared" si="13"/>
        <v>170</v>
      </c>
      <c r="BG49" s="18">
        <f t="shared" si="13"/>
        <v>166</v>
      </c>
      <c r="BH49" s="18">
        <f t="shared" si="13"/>
        <v>157</v>
      </c>
      <c r="BI49" s="18">
        <f t="shared" si="13"/>
        <v>164</v>
      </c>
      <c r="BJ49" s="18">
        <f t="shared" si="13"/>
        <v>159</v>
      </c>
      <c r="BK49" s="18">
        <f t="shared" si="13"/>
        <v>157</v>
      </c>
      <c r="BL49" s="18">
        <f t="shared" si="13"/>
        <v>152</v>
      </c>
      <c r="BM49" s="18">
        <f t="shared" si="13"/>
        <v>156</v>
      </c>
      <c r="BN49" s="18">
        <f t="shared" si="14"/>
        <v>159</v>
      </c>
      <c r="BO49" s="18">
        <f t="shared" si="14"/>
        <v>161</v>
      </c>
      <c r="BP49" s="18">
        <f t="shared" si="14"/>
        <v>157</v>
      </c>
      <c r="BQ49" s="18">
        <f t="shared" si="14"/>
        <v>138</v>
      </c>
      <c r="BR49" s="18">
        <f t="shared" si="14"/>
        <v>156</v>
      </c>
      <c r="BS49" s="18">
        <f t="shared" si="14"/>
        <v>150</v>
      </c>
      <c r="BT49" s="18">
        <f t="shared" si="14"/>
        <v>152</v>
      </c>
      <c r="BU49" s="18">
        <f t="shared" si="14"/>
        <v>151</v>
      </c>
      <c r="BV49" s="18">
        <f t="shared" si="14"/>
        <v>158</v>
      </c>
      <c r="BW49" s="18">
        <f t="shared" si="14"/>
        <v>141</v>
      </c>
      <c r="BX49" s="18">
        <f t="shared" si="14"/>
        <v>133</v>
      </c>
      <c r="BY49" s="18">
        <f t="shared" si="14"/>
        <v>145</v>
      </c>
      <c r="BZ49" s="18">
        <f t="shared" si="14"/>
        <v>146</v>
      </c>
      <c r="CA49" s="18">
        <f t="shared" si="14"/>
        <v>150</v>
      </c>
      <c r="CB49" s="18">
        <f t="shared" si="14"/>
        <v>148</v>
      </c>
      <c r="CC49" s="18">
        <f t="shared" si="14"/>
        <v>145</v>
      </c>
      <c r="CD49" s="18">
        <f t="shared" si="14"/>
        <v>144</v>
      </c>
      <c r="CE49" s="18">
        <f t="shared" si="14"/>
        <v>142</v>
      </c>
      <c r="CF49" s="18">
        <f t="shared" si="14"/>
        <v>148</v>
      </c>
      <c r="CG49" s="18">
        <f>CG39</f>
        <v>154</v>
      </c>
      <c r="CH49" s="18">
        <f t="shared" si="14"/>
        <v>154</v>
      </c>
      <c r="CI49" s="18">
        <f t="shared" si="14"/>
        <v>136</v>
      </c>
      <c r="CJ49" s="18">
        <f t="shared" si="14"/>
        <v>137</v>
      </c>
      <c r="CK49" s="18">
        <f t="shared" si="14"/>
        <v>150</v>
      </c>
      <c r="CL49" s="18">
        <f t="shared" si="14"/>
        <v>162</v>
      </c>
      <c r="CM49" s="18">
        <f t="shared" si="14"/>
        <v>164</v>
      </c>
      <c r="CN49" s="18">
        <f t="shared" si="14"/>
        <v>160</v>
      </c>
      <c r="CO49" s="18">
        <f t="shared" si="14"/>
        <v>146</v>
      </c>
      <c r="CP49" s="18">
        <f t="shared" si="14"/>
        <v>157</v>
      </c>
      <c r="CQ49" s="18">
        <f t="shared" si="14"/>
        <v>162</v>
      </c>
      <c r="CR49" s="18">
        <f t="shared" si="14"/>
        <v>161</v>
      </c>
      <c r="CS49" s="18">
        <f t="shared" si="14"/>
        <v>162</v>
      </c>
      <c r="CT49" s="18">
        <f t="shared" si="14"/>
        <v>3974.2</v>
      </c>
    </row>
    <row r="50" spans="1:98">
      <c r="A50" s="19"/>
      <c r="B50" s="16">
        <f>SUM(B42:B49)</f>
        <v>1350</v>
      </c>
      <c r="C50" s="16">
        <f t="shared" ref="C50:BN50" si="15">SUM(C42:C49)</f>
        <v>1324</v>
      </c>
      <c r="D50" s="16">
        <f t="shared" si="15"/>
        <v>1293</v>
      </c>
      <c r="E50" s="16">
        <f t="shared" si="15"/>
        <v>1278</v>
      </c>
      <c r="F50" s="16">
        <f t="shared" si="15"/>
        <v>1258</v>
      </c>
      <c r="G50" s="16">
        <f t="shared" si="15"/>
        <v>1237</v>
      </c>
      <c r="H50" s="16">
        <f t="shared" si="15"/>
        <v>1234</v>
      </c>
      <c r="I50" s="16">
        <f t="shared" si="15"/>
        <v>1228</v>
      </c>
      <c r="J50" s="16">
        <f t="shared" si="15"/>
        <v>1217</v>
      </c>
      <c r="K50" s="16">
        <f t="shared" si="15"/>
        <v>1220</v>
      </c>
      <c r="L50" s="16">
        <f t="shared" si="15"/>
        <v>1190</v>
      </c>
      <c r="M50" s="16">
        <f t="shared" si="15"/>
        <v>1193</v>
      </c>
      <c r="N50" s="16">
        <f t="shared" si="15"/>
        <v>1196</v>
      </c>
      <c r="O50" s="16">
        <f t="shared" si="15"/>
        <v>1201</v>
      </c>
      <c r="P50" s="16">
        <f t="shared" si="15"/>
        <v>1185</v>
      </c>
      <c r="Q50" s="16">
        <f t="shared" si="15"/>
        <v>1199</v>
      </c>
      <c r="R50" s="16">
        <f t="shared" si="15"/>
        <v>1222</v>
      </c>
      <c r="S50" s="16">
        <f t="shared" si="15"/>
        <v>1240</v>
      </c>
      <c r="T50" s="16">
        <f t="shared" si="15"/>
        <v>1267</v>
      </c>
      <c r="U50" s="16">
        <f t="shared" si="15"/>
        <v>1283</v>
      </c>
      <c r="V50" s="16">
        <f t="shared" si="15"/>
        <v>1339</v>
      </c>
      <c r="W50" s="16">
        <f t="shared" si="15"/>
        <v>1394</v>
      </c>
      <c r="X50" s="16">
        <f t="shared" si="15"/>
        <v>1443</v>
      </c>
      <c r="Y50" s="16">
        <f t="shared" si="15"/>
        <v>1519</v>
      </c>
      <c r="Z50" s="16">
        <f t="shared" si="15"/>
        <v>1571</v>
      </c>
      <c r="AA50" s="16">
        <f t="shared" si="15"/>
        <v>1613</v>
      </c>
      <c r="AB50" s="16">
        <f t="shared" si="15"/>
        <v>1593</v>
      </c>
      <c r="AC50" s="16">
        <f t="shared" si="15"/>
        <v>1566</v>
      </c>
      <c r="AD50" s="16">
        <f t="shared" si="15"/>
        <v>1569</v>
      </c>
      <c r="AE50" s="16">
        <f t="shared" si="15"/>
        <v>1552</v>
      </c>
      <c r="AF50" s="16">
        <f t="shared" si="15"/>
        <v>1521</v>
      </c>
      <c r="AG50" s="16">
        <f t="shared" si="15"/>
        <v>1479</v>
      </c>
      <c r="AH50" s="16">
        <f t="shared" si="15"/>
        <v>1452</v>
      </c>
      <c r="AI50" s="16">
        <f t="shared" si="15"/>
        <v>1428</v>
      </c>
      <c r="AJ50" s="16">
        <f t="shared" si="15"/>
        <v>1406</v>
      </c>
      <c r="AK50" s="16">
        <f t="shared" si="15"/>
        <v>1405</v>
      </c>
      <c r="AL50" s="16">
        <f t="shared" si="15"/>
        <v>1412</v>
      </c>
      <c r="AM50" s="16">
        <f t="shared" si="15"/>
        <v>1397</v>
      </c>
      <c r="AN50" s="16">
        <f t="shared" si="15"/>
        <v>1382</v>
      </c>
      <c r="AO50" s="16">
        <f t="shared" si="15"/>
        <v>1387</v>
      </c>
      <c r="AP50" s="16">
        <f t="shared" si="15"/>
        <v>1411</v>
      </c>
      <c r="AQ50" s="16">
        <f t="shared" si="15"/>
        <v>1408</v>
      </c>
      <c r="AR50" s="16">
        <f t="shared" si="15"/>
        <v>1396</v>
      </c>
      <c r="AS50" s="16">
        <f t="shared" si="15"/>
        <v>1380</v>
      </c>
      <c r="AT50" s="16">
        <f t="shared" si="15"/>
        <v>1417</v>
      </c>
      <c r="AU50" s="16">
        <f t="shared" si="15"/>
        <v>1451</v>
      </c>
      <c r="AV50" s="16">
        <f t="shared" si="15"/>
        <v>1462</v>
      </c>
      <c r="AW50" s="16">
        <f t="shared" si="15"/>
        <v>1512</v>
      </c>
      <c r="AX50" s="16">
        <f t="shared" si="15"/>
        <v>1563</v>
      </c>
      <c r="AY50" s="16">
        <f t="shared" si="15"/>
        <v>1559</v>
      </c>
      <c r="AZ50" s="16">
        <f t="shared" si="15"/>
        <v>1530</v>
      </c>
      <c r="BA50" s="16">
        <f t="shared" si="15"/>
        <v>1489</v>
      </c>
      <c r="BB50" s="16">
        <f t="shared" si="15"/>
        <v>1467</v>
      </c>
      <c r="BC50" s="16">
        <f t="shared" si="15"/>
        <v>1467</v>
      </c>
      <c r="BD50" s="16">
        <f t="shared" si="15"/>
        <v>1429</v>
      </c>
      <c r="BE50" s="16">
        <f t="shared" si="15"/>
        <v>1467</v>
      </c>
      <c r="BF50" s="16">
        <f t="shared" si="15"/>
        <v>1506</v>
      </c>
      <c r="BG50" s="16">
        <f t="shared" si="15"/>
        <v>1489</v>
      </c>
      <c r="BH50" s="16">
        <f t="shared" si="15"/>
        <v>1461</v>
      </c>
      <c r="BI50" s="16">
        <f t="shared" si="15"/>
        <v>1465</v>
      </c>
      <c r="BJ50" s="16">
        <f t="shared" si="15"/>
        <v>1478</v>
      </c>
      <c r="BK50" s="16">
        <f t="shared" si="15"/>
        <v>1518</v>
      </c>
      <c r="BL50" s="16">
        <f t="shared" si="15"/>
        <v>1575</v>
      </c>
      <c r="BM50" s="16">
        <f t="shared" si="15"/>
        <v>1601</v>
      </c>
      <c r="BN50" s="16">
        <f t="shared" si="15"/>
        <v>1661</v>
      </c>
      <c r="BO50" s="16">
        <f t="shared" ref="BO50:CT50" si="16">SUM(BO42:BO49)</f>
        <v>1694</v>
      </c>
      <c r="BP50" s="16">
        <f t="shared" si="16"/>
        <v>1687</v>
      </c>
      <c r="BQ50" s="16">
        <f t="shared" si="16"/>
        <v>1722</v>
      </c>
      <c r="BR50" s="16">
        <f t="shared" si="16"/>
        <v>1775</v>
      </c>
      <c r="BS50" s="16">
        <f t="shared" si="16"/>
        <v>1827</v>
      </c>
      <c r="BT50" s="16">
        <f t="shared" si="16"/>
        <v>1898</v>
      </c>
      <c r="BU50" s="16">
        <f t="shared" si="16"/>
        <v>2015</v>
      </c>
      <c r="BV50" s="16">
        <f t="shared" si="16"/>
        <v>2145</v>
      </c>
      <c r="BW50" s="16">
        <f t="shared" si="16"/>
        <v>2182</v>
      </c>
      <c r="BX50" s="16">
        <f t="shared" si="16"/>
        <v>2216</v>
      </c>
      <c r="BY50" s="16">
        <f t="shared" si="16"/>
        <v>2187</v>
      </c>
      <c r="BZ50" s="16">
        <f t="shared" si="16"/>
        <v>2144</v>
      </c>
      <c r="CA50" s="16">
        <f t="shared" si="16"/>
        <v>2115</v>
      </c>
      <c r="CB50" s="16">
        <f t="shared" si="16"/>
        <v>2076</v>
      </c>
      <c r="CC50" s="16">
        <f t="shared" si="16"/>
        <v>2048</v>
      </c>
      <c r="CD50" s="16">
        <f t="shared" si="16"/>
        <v>1999</v>
      </c>
      <c r="CE50" s="16">
        <f t="shared" si="16"/>
        <v>1958</v>
      </c>
      <c r="CF50" s="16">
        <f t="shared" si="16"/>
        <v>1927</v>
      </c>
      <c r="CG50" s="16">
        <f t="shared" si="16"/>
        <v>1892</v>
      </c>
      <c r="CH50" s="16">
        <f t="shared" si="16"/>
        <v>1834</v>
      </c>
      <c r="CI50" s="16">
        <f t="shared" si="16"/>
        <v>1786</v>
      </c>
      <c r="CJ50" s="16">
        <f t="shared" si="16"/>
        <v>1745</v>
      </c>
      <c r="CK50" s="16">
        <f t="shared" si="16"/>
        <v>1701</v>
      </c>
      <c r="CL50" s="16">
        <f t="shared" si="16"/>
        <v>1638</v>
      </c>
      <c r="CM50" s="16">
        <f t="shared" si="16"/>
        <v>1582</v>
      </c>
      <c r="CN50" s="16">
        <f t="shared" si="16"/>
        <v>1554</v>
      </c>
      <c r="CO50" s="16">
        <f t="shared" si="16"/>
        <v>1510</v>
      </c>
      <c r="CP50" s="16">
        <f t="shared" si="16"/>
        <v>1476</v>
      </c>
      <c r="CQ50" s="16">
        <f t="shared" si="16"/>
        <v>1448</v>
      </c>
      <c r="CR50" s="16">
        <f t="shared" si="16"/>
        <v>1425</v>
      </c>
      <c r="CS50" s="16">
        <f>SUM(CS42:CS49)</f>
        <v>1410</v>
      </c>
      <c r="CT50" s="16">
        <f t="shared" si="16"/>
        <v>39999.799999999996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01C8-7889-4002-BFD4-9F4C74D0EFDA}">
  <sheetPr codeName="Sheet13"/>
  <dimension ref="A1:CY50"/>
  <sheetViews>
    <sheetView workbookViewId="0">
      <pane xSplit="1" ySplit="1" topLeftCell="CH20" activePane="bottomRight" state="frozen"/>
      <selection pane="topRight" activeCell="B1" sqref="B1"/>
      <selection pane="bottomLeft" activeCell="A2" sqref="A2"/>
      <selection pane="bottomRight" activeCell="CX39" sqref="CX3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6">
        <v>20</v>
      </c>
      <c r="BE3" s="26">
        <v>20</v>
      </c>
      <c r="BF3" s="26">
        <v>10</v>
      </c>
      <c r="BG3" s="26">
        <v>10</v>
      </c>
      <c r="BH3" s="26">
        <v>10</v>
      </c>
      <c r="BI3" s="26">
        <v>10</v>
      </c>
      <c r="BJ3" s="26">
        <v>19</v>
      </c>
      <c r="BK3" s="26">
        <v>21</v>
      </c>
      <c r="BL3" s="26">
        <v>21</v>
      </c>
      <c r="BM3" s="26">
        <v>21</v>
      </c>
      <c r="BN3" s="26">
        <v>21</v>
      </c>
      <c r="BO3" s="26">
        <v>10</v>
      </c>
      <c r="BP3" s="26">
        <v>10</v>
      </c>
      <c r="BQ3" s="26">
        <v>10</v>
      </c>
      <c r="BR3" s="26">
        <v>10</v>
      </c>
      <c r="BS3" s="26">
        <v>20</v>
      </c>
      <c r="BT3" s="26">
        <v>20</v>
      </c>
      <c r="BU3" s="26">
        <v>20</v>
      </c>
      <c r="BV3" s="26">
        <v>30</v>
      </c>
      <c r="BW3" s="26">
        <v>30</v>
      </c>
      <c r="BX3" s="26">
        <v>30</v>
      </c>
      <c r="BY3" s="26">
        <v>30</v>
      </c>
      <c r="BZ3" s="26">
        <v>30</v>
      </c>
      <c r="CA3" s="26">
        <v>30</v>
      </c>
      <c r="CB3" s="26">
        <v>30</v>
      </c>
      <c r="CC3" s="26">
        <v>30</v>
      </c>
      <c r="CD3" s="26">
        <v>30</v>
      </c>
      <c r="CE3" s="26">
        <v>30</v>
      </c>
      <c r="CF3" s="26">
        <v>30</v>
      </c>
      <c r="CG3" s="26">
        <v>20</v>
      </c>
      <c r="CH3" s="26">
        <v>20</v>
      </c>
      <c r="CI3" s="26">
        <v>20</v>
      </c>
      <c r="CJ3" s="26">
        <v>20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260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6">
        <v>10</v>
      </c>
      <c r="BP4" s="26">
        <v>10</v>
      </c>
      <c r="BQ4" s="26">
        <v>4</v>
      </c>
      <c r="BR4" s="26">
        <v>5</v>
      </c>
      <c r="BS4" s="26">
        <v>5</v>
      </c>
      <c r="BT4" s="26">
        <v>5</v>
      </c>
      <c r="BU4" s="26">
        <v>5</v>
      </c>
      <c r="BV4" s="26">
        <v>5</v>
      </c>
      <c r="BW4" s="26">
        <v>5</v>
      </c>
      <c r="BX4" s="26">
        <v>5</v>
      </c>
      <c r="BY4" s="26">
        <v>5</v>
      </c>
      <c r="BZ4" s="26">
        <v>5</v>
      </c>
      <c r="CA4" s="26">
        <v>5</v>
      </c>
      <c r="CB4" s="26">
        <v>5</v>
      </c>
      <c r="CC4" s="26">
        <v>5</v>
      </c>
      <c r="CD4" s="26">
        <v>5</v>
      </c>
      <c r="CE4" s="26">
        <v>5</v>
      </c>
      <c r="CF4" s="26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88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53</v>
      </c>
      <c r="AD5" s="26">
        <v>53</v>
      </c>
      <c r="AE5" s="26">
        <v>31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53</v>
      </c>
      <c r="BG5" s="26">
        <v>53</v>
      </c>
      <c r="BH5" s="26">
        <v>53</v>
      </c>
      <c r="BI5" s="26">
        <v>53</v>
      </c>
      <c r="BJ5" s="26">
        <v>30</v>
      </c>
      <c r="BK5" s="26">
        <v>19</v>
      </c>
      <c r="BL5" s="26">
        <v>19</v>
      </c>
      <c r="BM5" s="26">
        <v>19</v>
      </c>
      <c r="BN5" s="26">
        <v>19</v>
      </c>
      <c r="BO5" s="26">
        <v>18</v>
      </c>
      <c r="BP5" s="26">
        <v>19</v>
      </c>
      <c r="BQ5" s="26">
        <v>19</v>
      </c>
      <c r="BR5" s="26">
        <v>19</v>
      </c>
      <c r="BS5" s="26">
        <v>19</v>
      </c>
      <c r="BT5" s="26">
        <v>26</v>
      </c>
      <c r="BU5" s="26">
        <v>30</v>
      </c>
      <c r="BV5" s="26">
        <v>30</v>
      </c>
      <c r="BW5" s="26">
        <v>30</v>
      </c>
      <c r="BX5" s="26">
        <v>30</v>
      </c>
      <c r="BY5" s="26">
        <v>30</v>
      </c>
      <c r="BZ5" s="26">
        <v>30</v>
      </c>
      <c r="CA5" s="26">
        <v>30</v>
      </c>
      <c r="CB5" s="26">
        <v>30</v>
      </c>
      <c r="CC5" s="26">
        <v>30</v>
      </c>
      <c r="CD5" s="26">
        <v>30</v>
      </c>
      <c r="CE5" s="26">
        <v>30</v>
      </c>
      <c r="CF5" s="26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562.79999999999995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39</v>
      </c>
      <c r="C6" s="26">
        <v>41</v>
      </c>
      <c r="D6" s="26">
        <v>41</v>
      </c>
      <c r="E6" s="26">
        <v>41</v>
      </c>
      <c r="F6" s="26">
        <v>40</v>
      </c>
      <c r="G6" s="26">
        <v>31</v>
      </c>
      <c r="H6" s="26">
        <v>31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20</v>
      </c>
      <c r="P6" s="26">
        <v>21</v>
      </c>
      <c r="Q6" s="26">
        <v>21</v>
      </c>
      <c r="R6" s="26">
        <v>21</v>
      </c>
      <c r="S6" s="26">
        <v>31</v>
      </c>
      <c r="T6" s="26">
        <v>51</v>
      </c>
      <c r="U6" s="26">
        <v>61</v>
      </c>
      <c r="V6" s="26">
        <v>31</v>
      </c>
      <c r="W6" s="26">
        <v>31</v>
      </c>
      <c r="X6" s="26">
        <v>61</v>
      </c>
      <c r="Y6" s="26">
        <v>81</v>
      </c>
      <c r="Z6" s="26">
        <v>81</v>
      </c>
      <c r="AA6" s="26">
        <v>91</v>
      </c>
      <c r="AB6" s="26">
        <v>101</v>
      </c>
      <c r="AC6" s="26">
        <v>61</v>
      </c>
      <c r="AD6" s="26">
        <v>50</v>
      </c>
      <c r="AE6" s="26">
        <v>50</v>
      </c>
      <c r="AF6" s="26">
        <v>51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7">
        <v>50</v>
      </c>
      <c r="AM6" s="26">
        <v>41</v>
      </c>
      <c r="AN6" s="27">
        <v>40</v>
      </c>
      <c r="AO6" s="26">
        <v>40</v>
      </c>
      <c r="AP6" s="26">
        <v>50</v>
      </c>
      <c r="AQ6" s="27">
        <v>50</v>
      </c>
      <c r="AR6" s="26">
        <v>50</v>
      </c>
      <c r="AS6" s="27">
        <v>51</v>
      </c>
      <c r="AT6" s="27">
        <v>50</v>
      </c>
      <c r="AU6" s="27">
        <v>50</v>
      </c>
      <c r="AV6" s="27">
        <v>50</v>
      </c>
      <c r="AW6" s="27">
        <v>50</v>
      </c>
      <c r="AX6" s="26">
        <v>50</v>
      </c>
      <c r="AY6" s="26">
        <v>50</v>
      </c>
      <c r="AZ6" s="27">
        <v>50</v>
      </c>
      <c r="BA6" s="26">
        <v>50</v>
      </c>
      <c r="BB6" s="26">
        <v>50</v>
      </c>
      <c r="BC6" s="27">
        <v>50</v>
      </c>
      <c r="BD6" s="27">
        <v>51</v>
      </c>
      <c r="BE6" s="26">
        <v>50</v>
      </c>
      <c r="BF6" s="27">
        <v>0</v>
      </c>
      <c r="BG6" s="26">
        <v>0</v>
      </c>
      <c r="BH6" s="27">
        <v>0</v>
      </c>
      <c r="BI6" s="26">
        <v>20</v>
      </c>
      <c r="BJ6" s="26">
        <v>60</v>
      </c>
      <c r="BK6" s="27">
        <v>61</v>
      </c>
      <c r="BL6" s="26">
        <v>61</v>
      </c>
      <c r="BM6" s="27">
        <v>61</v>
      </c>
      <c r="BN6" s="26">
        <v>61</v>
      </c>
      <c r="BO6" s="26">
        <v>51</v>
      </c>
      <c r="BP6" s="26">
        <v>51</v>
      </c>
      <c r="BQ6" s="26">
        <v>51</v>
      </c>
      <c r="BR6" s="27">
        <v>61</v>
      </c>
      <c r="BS6" s="26">
        <v>61</v>
      </c>
      <c r="BT6" s="27">
        <v>60</v>
      </c>
      <c r="BU6" s="26">
        <v>61</v>
      </c>
      <c r="BV6" s="26">
        <v>71</v>
      </c>
      <c r="BW6" s="27">
        <v>71</v>
      </c>
      <c r="BX6" s="26">
        <v>71</v>
      </c>
      <c r="BY6" s="26">
        <v>71</v>
      </c>
      <c r="BZ6" s="26">
        <v>70</v>
      </c>
      <c r="CA6" s="26">
        <v>71</v>
      </c>
      <c r="CB6" s="26">
        <v>71</v>
      </c>
      <c r="CC6" s="26">
        <v>70</v>
      </c>
      <c r="CD6" s="26">
        <v>71</v>
      </c>
      <c r="CE6" s="26">
        <v>61</v>
      </c>
      <c r="CF6" s="26">
        <v>61</v>
      </c>
      <c r="CG6" s="26">
        <v>61</v>
      </c>
      <c r="CH6" s="26">
        <v>61</v>
      </c>
      <c r="CI6" s="26">
        <v>61</v>
      </c>
      <c r="CJ6" s="26">
        <v>61</v>
      </c>
      <c r="CK6" s="26">
        <v>59</v>
      </c>
      <c r="CL6" s="26">
        <v>40</v>
      </c>
      <c r="CM6" s="26">
        <v>40</v>
      </c>
      <c r="CN6" s="26">
        <v>39</v>
      </c>
      <c r="CO6" s="26">
        <v>41</v>
      </c>
      <c r="CP6" s="26">
        <v>41</v>
      </c>
      <c r="CQ6" s="26">
        <v>39</v>
      </c>
      <c r="CR6" s="26">
        <v>41</v>
      </c>
      <c r="CS6" s="26">
        <v>40</v>
      </c>
      <c r="CT6" s="30">
        <v>1155.5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13</v>
      </c>
      <c r="C7" s="26">
        <v>16</v>
      </c>
      <c r="D7" s="26">
        <v>17</v>
      </c>
      <c r="E7" s="26">
        <v>17</v>
      </c>
      <c r="F7" s="26">
        <v>22</v>
      </c>
      <c r="G7" s="26">
        <v>24</v>
      </c>
      <c r="H7" s="26">
        <v>21</v>
      </c>
      <c r="I7" s="26">
        <v>25</v>
      </c>
      <c r="J7" s="26">
        <v>38</v>
      </c>
      <c r="K7" s="26">
        <v>40</v>
      </c>
      <c r="L7" s="26">
        <v>40</v>
      </c>
      <c r="M7" s="26">
        <v>39</v>
      </c>
      <c r="N7" s="26">
        <v>36</v>
      </c>
      <c r="O7" s="26">
        <v>39</v>
      </c>
      <c r="P7" s="26">
        <v>42</v>
      </c>
      <c r="Q7" s="26">
        <v>40</v>
      </c>
      <c r="R7" s="26">
        <v>39</v>
      </c>
      <c r="S7" s="26">
        <v>40</v>
      </c>
      <c r="T7" s="26">
        <v>39</v>
      </c>
      <c r="U7" s="26">
        <v>40</v>
      </c>
      <c r="V7" s="26">
        <v>39</v>
      </c>
      <c r="W7" s="26">
        <v>41</v>
      </c>
      <c r="X7" s="26">
        <v>41</v>
      </c>
      <c r="Y7" s="26">
        <v>41</v>
      </c>
      <c r="Z7" s="26">
        <v>59</v>
      </c>
      <c r="AA7" s="26">
        <v>61</v>
      </c>
      <c r="AB7" s="26">
        <v>62</v>
      </c>
      <c r="AC7" s="26">
        <v>58</v>
      </c>
      <c r="AD7" s="26">
        <v>61</v>
      </c>
      <c r="AE7" s="26">
        <v>59</v>
      </c>
      <c r="AF7" s="26">
        <v>66</v>
      </c>
      <c r="AG7" s="26">
        <v>64</v>
      </c>
      <c r="AH7" s="26">
        <v>64</v>
      </c>
      <c r="AI7" s="26">
        <v>59</v>
      </c>
      <c r="AJ7" s="26">
        <v>60</v>
      </c>
      <c r="AK7" s="26">
        <v>60</v>
      </c>
      <c r="AL7" s="26">
        <v>47</v>
      </c>
      <c r="AM7" s="26">
        <v>38</v>
      </c>
      <c r="AN7" s="26">
        <v>38</v>
      </c>
      <c r="AO7" s="26">
        <v>41</v>
      </c>
      <c r="AP7" s="26">
        <v>40</v>
      </c>
      <c r="AQ7" s="26">
        <v>40</v>
      </c>
      <c r="AR7" s="26">
        <v>42</v>
      </c>
      <c r="AS7" s="26">
        <v>29</v>
      </c>
      <c r="AT7" s="26">
        <v>43</v>
      </c>
      <c r="AU7" s="26">
        <v>42</v>
      </c>
      <c r="AV7" s="26">
        <v>39</v>
      </c>
      <c r="AW7" s="26">
        <v>40</v>
      </c>
      <c r="AX7" s="26">
        <v>44</v>
      </c>
      <c r="AY7" s="26">
        <v>41</v>
      </c>
      <c r="AZ7" s="26">
        <v>42</v>
      </c>
      <c r="BA7" s="26">
        <v>41</v>
      </c>
      <c r="BB7" s="26">
        <v>41</v>
      </c>
      <c r="BC7" s="26">
        <v>39</v>
      </c>
      <c r="BD7" s="26">
        <v>42</v>
      </c>
      <c r="BE7" s="26">
        <v>40</v>
      </c>
      <c r="BF7" s="26">
        <v>20</v>
      </c>
      <c r="BG7" s="26">
        <v>25</v>
      </c>
      <c r="BH7" s="26">
        <v>25</v>
      </c>
      <c r="BI7" s="26">
        <v>25</v>
      </c>
      <c r="BJ7" s="26">
        <v>38</v>
      </c>
      <c r="BK7" s="26">
        <v>50</v>
      </c>
      <c r="BL7" s="26">
        <v>51</v>
      </c>
      <c r="BM7" s="26">
        <v>51</v>
      </c>
      <c r="BN7" s="26">
        <v>51</v>
      </c>
      <c r="BO7" s="26">
        <v>39</v>
      </c>
      <c r="BP7" s="26">
        <v>39</v>
      </c>
      <c r="BQ7" s="26">
        <v>49</v>
      </c>
      <c r="BR7" s="26">
        <v>48</v>
      </c>
      <c r="BS7" s="26">
        <v>48</v>
      </c>
      <c r="BT7" s="26">
        <v>61</v>
      </c>
      <c r="BU7" s="26">
        <v>61</v>
      </c>
      <c r="BV7" s="26">
        <v>70</v>
      </c>
      <c r="BW7" s="26">
        <v>70</v>
      </c>
      <c r="BX7" s="26">
        <v>70</v>
      </c>
      <c r="BY7" s="26">
        <v>70</v>
      </c>
      <c r="BZ7" s="26">
        <v>70</v>
      </c>
      <c r="CA7" s="26">
        <v>70</v>
      </c>
      <c r="CB7" s="26">
        <v>70</v>
      </c>
      <c r="CC7" s="26">
        <v>62</v>
      </c>
      <c r="CD7" s="26">
        <v>62</v>
      </c>
      <c r="CE7" s="26">
        <v>62</v>
      </c>
      <c r="CF7" s="26">
        <v>49</v>
      </c>
      <c r="CG7" s="26">
        <v>49</v>
      </c>
      <c r="CH7" s="26">
        <v>48</v>
      </c>
      <c r="CI7" s="26">
        <v>47</v>
      </c>
      <c r="CJ7" s="26">
        <v>46</v>
      </c>
      <c r="CK7" s="26">
        <v>41</v>
      </c>
      <c r="CL7" s="26">
        <v>34</v>
      </c>
      <c r="CM7" s="26">
        <v>21</v>
      </c>
      <c r="CN7" s="26">
        <v>19</v>
      </c>
      <c r="CO7" s="26">
        <v>22</v>
      </c>
      <c r="CP7" s="26">
        <v>26</v>
      </c>
      <c r="CQ7" s="26">
        <v>20</v>
      </c>
      <c r="CR7" s="26">
        <v>25</v>
      </c>
      <c r="CS7" s="26">
        <v>22</v>
      </c>
      <c r="CT7" s="30">
        <v>1030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11</v>
      </c>
      <c r="E8" s="26">
        <v>11</v>
      </c>
      <c r="F8" s="26">
        <v>12</v>
      </c>
      <c r="G8" s="26">
        <v>13</v>
      </c>
      <c r="H8" s="26">
        <v>14</v>
      </c>
      <c r="I8" s="26">
        <v>14</v>
      </c>
      <c r="J8" s="26">
        <v>13</v>
      </c>
      <c r="K8" s="26">
        <v>13</v>
      </c>
      <c r="L8" s="26">
        <v>13</v>
      </c>
      <c r="M8" s="26">
        <v>17</v>
      </c>
      <c r="N8" s="26">
        <v>17</v>
      </c>
      <c r="O8" s="26">
        <v>17</v>
      </c>
      <c r="P8" s="26">
        <v>17</v>
      </c>
      <c r="Q8" s="26">
        <v>21</v>
      </c>
      <c r="R8" s="26">
        <v>21</v>
      </c>
      <c r="S8" s="26">
        <v>21</v>
      </c>
      <c r="T8" s="26">
        <v>20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20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10</v>
      </c>
      <c r="AI8" s="26">
        <v>10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11</v>
      </c>
      <c r="BM8" s="26">
        <v>11</v>
      </c>
      <c r="BN8" s="26">
        <v>11</v>
      </c>
      <c r="BO8" s="26">
        <v>18</v>
      </c>
      <c r="BP8" s="26">
        <v>17</v>
      </c>
      <c r="BQ8" s="26">
        <v>17</v>
      </c>
      <c r="BR8" s="26">
        <v>18</v>
      </c>
      <c r="BS8" s="26">
        <v>18</v>
      </c>
      <c r="BT8" s="26">
        <v>14</v>
      </c>
      <c r="BU8" s="26">
        <v>14</v>
      </c>
      <c r="BV8" s="26">
        <v>17</v>
      </c>
      <c r="BW8" s="26">
        <v>27</v>
      </c>
      <c r="BX8" s="26">
        <v>27</v>
      </c>
      <c r="BY8" s="26">
        <v>27</v>
      </c>
      <c r="BZ8" s="26">
        <v>27</v>
      </c>
      <c r="CA8" s="26">
        <v>26</v>
      </c>
      <c r="CB8" s="26">
        <v>27</v>
      </c>
      <c r="CC8" s="26">
        <v>27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20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10</v>
      </c>
      <c r="CT8" s="30">
        <v>372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39</v>
      </c>
      <c r="AW9" s="26">
        <v>40</v>
      </c>
      <c r="AX9" s="26">
        <v>40</v>
      </c>
      <c r="AY9" s="26">
        <v>50</v>
      </c>
      <c r="AZ9" s="26">
        <v>50</v>
      </c>
      <c r="BA9" s="26">
        <v>50</v>
      </c>
      <c r="BB9" s="26">
        <v>50</v>
      </c>
      <c r="BC9" s="26">
        <v>50</v>
      </c>
      <c r="BD9" s="26">
        <v>50</v>
      </c>
      <c r="BE9" s="26">
        <v>40</v>
      </c>
      <c r="BF9" s="27">
        <v>75</v>
      </c>
      <c r="BG9" s="26">
        <v>39</v>
      </c>
      <c r="BH9" s="26">
        <v>50</v>
      </c>
      <c r="BI9" s="26">
        <v>29</v>
      </c>
      <c r="BJ9" s="26">
        <v>45</v>
      </c>
      <c r="BK9" s="26">
        <v>59</v>
      </c>
      <c r="BL9" s="26">
        <v>50</v>
      </c>
      <c r="BM9" s="27">
        <v>44</v>
      </c>
      <c r="BN9" s="26">
        <v>56</v>
      </c>
      <c r="BO9" s="26">
        <v>43</v>
      </c>
      <c r="BP9" s="26">
        <v>55</v>
      </c>
      <c r="BQ9" s="26">
        <v>47</v>
      </c>
      <c r="BR9" s="26">
        <v>42</v>
      </c>
      <c r="BS9" s="26">
        <v>53</v>
      </c>
      <c r="BT9" s="26">
        <v>58</v>
      </c>
      <c r="BU9" s="26">
        <v>73</v>
      </c>
      <c r="BV9" s="26">
        <v>76</v>
      </c>
      <c r="BW9" s="27">
        <v>56</v>
      </c>
      <c r="BX9" s="26">
        <v>70</v>
      </c>
      <c r="BY9" s="27">
        <v>62</v>
      </c>
      <c r="BZ9" s="26">
        <v>66</v>
      </c>
      <c r="CA9" s="27">
        <v>75</v>
      </c>
      <c r="CB9" s="26">
        <v>55</v>
      </c>
      <c r="CC9" s="26">
        <v>56</v>
      </c>
      <c r="CD9" s="27">
        <v>51</v>
      </c>
      <c r="CE9" s="26">
        <v>40</v>
      </c>
      <c r="CF9" s="26">
        <v>0</v>
      </c>
      <c r="CG9" s="26">
        <v>0</v>
      </c>
      <c r="CH9" s="27">
        <v>0</v>
      </c>
      <c r="CI9" s="26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474.6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31</v>
      </c>
      <c r="W10" s="26">
        <v>31</v>
      </c>
      <c r="X10" s="26">
        <v>48</v>
      </c>
      <c r="Y10" s="26">
        <v>48</v>
      </c>
      <c r="Z10" s="26">
        <v>79</v>
      </c>
      <c r="AA10" s="26">
        <v>98</v>
      </c>
      <c r="AB10" s="26">
        <v>101</v>
      </c>
      <c r="AC10" s="26">
        <v>93</v>
      </c>
      <c r="AD10" s="26">
        <v>77</v>
      </c>
      <c r="AE10" s="26">
        <v>31</v>
      </c>
      <c r="AF10" s="26">
        <v>32</v>
      </c>
      <c r="AG10" s="26">
        <v>31</v>
      </c>
      <c r="AH10" s="26">
        <v>31</v>
      </c>
      <c r="AI10" s="26">
        <v>51</v>
      </c>
      <c r="AJ10" s="26">
        <v>30</v>
      </c>
      <c r="AK10" s="26">
        <v>29</v>
      </c>
      <c r="AL10" s="26">
        <v>30</v>
      </c>
      <c r="AM10" s="26">
        <v>30</v>
      </c>
      <c r="AN10" s="26">
        <v>29</v>
      </c>
      <c r="AO10" s="26">
        <v>29</v>
      </c>
      <c r="AP10" s="26">
        <v>30</v>
      </c>
      <c r="AQ10" s="26">
        <v>32</v>
      </c>
      <c r="AR10" s="26">
        <v>32</v>
      </c>
      <c r="AS10" s="26">
        <v>32</v>
      </c>
      <c r="AT10" s="26">
        <v>47</v>
      </c>
      <c r="AU10" s="26">
        <v>66</v>
      </c>
      <c r="AV10" s="26">
        <v>65</v>
      </c>
      <c r="AW10" s="26">
        <v>66</v>
      </c>
      <c r="AX10" s="26">
        <v>66</v>
      </c>
      <c r="AY10" s="26">
        <v>66</v>
      </c>
      <c r="AZ10" s="26">
        <v>66</v>
      </c>
      <c r="BA10" s="26">
        <v>66</v>
      </c>
      <c r="BB10" s="26">
        <v>66</v>
      </c>
      <c r="BC10" s="26">
        <v>66</v>
      </c>
      <c r="BD10" s="26">
        <v>49</v>
      </c>
      <c r="BE10" s="26">
        <v>48</v>
      </c>
      <c r="BF10" s="26">
        <v>33</v>
      </c>
      <c r="BG10" s="26">
        <v>48</v>
      </c>
      <c r="BH10" s="26">
        <v>48</v>
      </c>
      <c r="BI10" s="26">
        <v>29</v>
      </c>
      <c r="BJ10" s="26">
        <v>28</v>
      </c>
      <c r="BK10" s="26">
        <v>29</v>
      </c>
      <c r="BL10" s="26">
        <v>29</v>
      </c>
      <c r="BM10" s="26">
        <v>29</v>
      </c>
      <c r="BN10" s="26">
        <v>29</v>
      </c>
      <c r="BO10" s="26">
        <v>29</v>
      </c>
      <c r="BP10" s="26">
        <v>29</v>
      </c>
      <c r="BQ10" s="26">
        <v>39</v>
      </c>
      <c r="BR10" s="26">
        <v>54</v>
      </c>
      <c r="BS10" s="26">
        <v>62</v>
      </c>
      <c r="BT10" s="26">
        <v>52</v>
      </c>
      <c r="BU10" s="26">
        <v>66</v>
      </c>
      <c r="BV10" s="26">
        <v>85</v>
      </c>
      <c r="BW10" s="26">
        <v>81</v>
      </c>
      <c r="BX10" s="26">
        <v>83</v>
      </c>
      <c r="BY10" s="26">
        <v>72</v>
      </c>
      <c r="BZ10" s="26">
        <v>73</v>
      </c>
      <c r="CA10" s="26">
        <v>73</v>
      </c>
      <c r="CB10" s="26">
        <v>72</v>
      </c>
      <c r="CC10" s="26">
        <v>75</v>
      </c>
      <c r="CD10" s="26">
        <v>75</v>
      </c>
      <c r="CE10" s="26">
        <v>69</v>
      </c>
      <c r="CF10" s="26">
        <v>69</v>
      </c>
      <c r="CG10" s="26">
        <v>57</v>
      </c>
      <c r="CH10" s="26">
        <v>57</v>
      </c>
      <c r="CI10" s="26">
        <v>57</v>
      </c>
      <c r="CJ10" s="26">
        <v>57</v>
      </c>
      <c r="CK10" s="26">
        <v>39</v>
      </c>
      <c r="CL10" s="26">
        <v>32</v>
      </c>
      <c r="CM10" s="26">
        <v>32</v>
      </c>
      <c r="CN10" s="26">
        <v>31</v>
      </c>
      <c r="CO10" s="26">
        <v>32</v>
      </c>
      <c r="CP10" s="26">
        <v>33</v>
      </c>
      <c r="CQ10" s="26">
        <v>32</v>
      </c>
      <c r="CR10" s="26">
        <v>32</v>
      </c>
      <c r="CS10" s="26">
        <v>32</v>
      </c>
      <c r="CT10" s="30">
        <v>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52</v>
      </c>
      <c r="C11" s="26">
        <v>76</v>
      </c>
      <c r="D11" s="26">
        <v>89</v>
      </c>
      <c r="E11" s="26">
        <v>87</v>
      </c>
      <c r="F11" s="26">
        <v>60</v>
      </c>
      <c r="G11" s="26">
        <v>74</v>
      </c>
      <c r="H11" s="26">
        <v>63</v>
      </c>
      <c r="I11" s="26">
        <v>55</v>
      </c>
      <c r="J11" s="26">
        <v>44</v>
      </c>
      <c r="K11" s="26">
        <v>47</v>
      </c>
      <c r="L11" s="26">
        <v>47</v>
      </c>
      <c r="M11" s="26">
        <v>45</v>
      </c>
      <c r="N11" s="26">
        <v>37</v>
      </c>
      <c r="O11" s="26">
        <v>44</v>
      </c>
      <c r="P11" s="26">
        <v>60</v>
      </c>
      <c r="Q11" s="26">
        <v>51</v>
      </c>
      <c r="R11" s="26">
        <v>44</v>
      </c>
      <c r="S11" s="27">
        <v>47</v>
      </c>
      <c r="T11" s="26">
        <v>47</v>
      </c>
      <c r="U11" s="27">
        <v>49</v>
      </c>
      <c r="V11" s="26">
        <v>49</v>
      </c>
      <c r="W11" s="27">
        <v>55</v>
      </c>
      <c r="X11" s="26">
        <v>58</v>
      </c>
      <c r="Y11" s="26">
        <v>58</v>
      </c>
      <c r="Z11" s="26">
        <v>44</v>
      </c>
      <c r="AA11" s="26">
        <v>44</v>
      </c>
      <c r="AB11" s="26">
        <v>48</v>
      </c>
      <c r="AC11" s="26">
        <v>31</v>
      </c>
      <c r="AD11" s="26">
        <v>41</v>
      </c>
      <c r="AE11" s="26">
        <v>45</v>
      </c>
      <c r="AF11" s="26">
        <v>63</v>
      </c>
      <c r="AG11" s="26">
        <v>53</v>
      </c>
      <c r="AH11" s="26">
        <v>57</v>
      </c>
      <c r="AI11" s="27">
        <v>37</v>
      </c>
      <c r="AJ11" s="26">
        <v>51</v>
      </c>
      <c r="AK11" s="26">
        <v>47</v>
      </c>
      <c r="AL11" s="26">
        <v>41</v>
      </c>
      <c r="AM11" s="26">
        <v>43</v>
      </c>
      <c r="AN11" s="26">
        <v>32</v>
      </c>
      <c r="AO11" s="26">
        <v>49</v>
      </c>
      <c r="AP11" s="26">
        <v>36</v>
      </c>
      <c r="AQ11" s="26">
        <v>47</v>
      </c>
      <c r="AR11" s="26">
        <v>44</v>
      </c>
      <c r="AS11" s="26">
        <v>62</v>
      </c>
      <c r="AT11" s="26">
        <v>67</v>
      </c>
      <c r="AU11" s="26">
        <v>111</v>
      </c>
      <c r="AV11" s="26">
        <v>81</v>
      </c>
      <c r="AW11" s="26">
        <v>75</v>
      </c>
      <c r="AX11" s="26">
        <v>102</v>
      </c>
      <c r="AY11" s="26">
        <v>88</v>
      </c>
      <c r="AZ11" s="26">
        <v>95</v>
      </c>
      <c r="BA11" s="26">
        <v>88</v>
      </c>
      <c r="BB11" s="26">
        <v>99</v>
      </c>
      <c r="BC11" s="26">
        <v>75</v>
      </c>
      <c r="BD11" s="26">
        <v>96</v>
      </c>
      <c r="BE11" s="26">
        <v>84</v>
      </c>
      <c r="BF11" s="26">
        <v>64</v>
      </c>
      <c r="BG11" s="26">
        <v>78</v>
      </c>
      <c r="BH11" s="26">
        <v>62</v>
      </c>
      <c r="BI11" s="26">
        <v>55</v>
      </c>
      <c r="BJ11" s="26">
        <v>36</v>
      </c>
      <c r="BK11" s="26">
        <v>49</v>
      </c>
      <c r="BL11" s="26">
        <v>72</v>
      </c>
      <c r="BM11" s="26">
        <v>74</v>
      </c>
      <c r="BN11" s="26">
        <v>48</v>
      </c>
      <c r="BO11" s="26">
        <v>58</v>
      </c>
      <c r="BP11" s="26">
        <v>69</v>
      </c>
      <c r="BQ11" s="26">
        <v>69</v>
      </c>
      <c r="BR11" s="26">
        <v>66</v>
      </c>
      <c r="BS11" s="26">
        <v>68</v>
      </c>
      <c r="BT11" s="27">
        <v>95</v>
      </c>
      <c r="BU11" s="26">
        <v>104</v>
      </c>
      <c r="BV11" s="26">
        <v>151</v>
      </c>
      <c r="BW11" s="27">
        <v>148</v>
      </c>
      <c r="BX11" s="26">
        <v>134</v>
      </c>
      <c r="BY11" s="27">
        <v>132</v>
      </c>
      <c r="BZ11" s="26">
        <v>110</v>
      </c>
      <c r="CA11" s="27">
        <v>101</v>
      </c>
      <c r="CB11" s="26">
        <v>100</v>
      </c>
      <c r="CC11" s="26">
        <v>103</v>
      </c>
      <c r="CD11" s="26">
        <v>116</v>
      </c>
      <c r="CE11" s="26">
        <v>112</v>
      </c>
      <c r="CF11" s="26">
        <v>119</v>
      </c>
      <c r="CG11" s="26">
        <v>118</v>
      </c>
      <c r="CH11" s="26">
        <v>104</v>
      </c>
      <c r="CI11" s="26">
        <v>69</v>
      </c>
      <c r="CJ11" s="26">
        <v>66</v>
      </c>
      <c r="CK11" s="26">
        <v>59</v>
      </c>
      <c r="CL11" s="26">
        <v>64</v>
      </c>
      <c r="CM11" s="26">
        <v>50</v>
      </c>
      <c r="CN11" s="26">
        <v>48</v>
      </c>
      <c r="CO11" s="26">
        <v>57</v>
      </c>
      <c r="CP11" s="26">
        <v>82</v>
      </c>
      <c r="CQ11" s="26">
        <v>56</v>
      </c>
      <c r="CR11" s="26">
        <v>77</v>
      </c>
      <c r="CS11" s="26">
        <v>62</v>
      </c>
      <c r="CT11" s="30">
        <v>1632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42</v>
      </c>
      <c r="C12" s="26">
        <v>42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9</v>
      </c>
      <c r="AS12" s="26">
        <v>43</v>
      </c>
      <c r="AT12" s="26">
        <v>56</v>
      </c>
      <c r="AU12" s="26">
        <v>56</v>
      </c>
      <c r="AV12" s="26">
        <v>56</v>
      </c>
      <c r="AW12" s="26">
        <v>56</v>
      </c>
      <c r="AX12" s="26">
        <v>56</v>
      </c>
      <c r="AY12" s="26">
        <v>56</v>
      </c>
      <c r="AZ12" s="26">
        <v>55</v>
      </c>
      <c r="BA12" s="26">
        <v>55</v>
      </c>
      <c r="BB12" s="26">
        <v>43</v>
      </c>
      <c r="BC12" s="26">
        <v>43</v>
      </c>
      <c r="BD12" s="26">
        <v>43</v>
      </c>
      <c r="BE12" s="26">
        <v>43</v>
      </c>
      <c r="BF12" s="26">
        <v>43</v>
      </c>
      <c r="BG12" s="26">
        <v>44</v>
      </c>
      <c r="BH12" s="26">
        <v>44</v>
      </c>
      <c r="BI12" s="26">
        <v>43</v>
      </c>
      <c r="BJ12" s="26">
        <v>43</v>
      </c>
      <c r="BK12" s="26">
        <v>43</v>
      </c>
      <c r="BL12" s="26">
        <v>43</v>
      </c>
      <c r="BM12" s="26">
        <v>43</v>
      </c>
      <c r="BN12" s="26">
        <v>45</v>
      </c>
      <c r="BO12" s="26">
        <v>43</v>
      </c>
      <c r="BP12" s="26">
        <v>43</v>
      </c>
      <c r="BQ12" s="26">
        <v>43</v>
      </c>
      <c r="BR12" s="26">
        <v>43</v>
      </c>
      <c r="BS12" s="26">
        <v>55</v>
      </c>
      <c r="BT12" s="26">
        <v>55</v>
      </c>
      <c r="BU12" s="26">
        <v>55</v>
      </c>
      <c r="BV12" s="26">
        <v>55</v>
      </c>
      <c r="BW12" s="26">
        <v>92</v>
      </c>
      <c r="BX12" s="26">
        <v>86</v>
      </c>
      <c r="BY12" s="27">
        <v>86</v>
      </c>
      <c r="BZ12" s="26">
        <v>86</v>
      </c>
      <c r="CA12" s="26">
        <v>86</v>
      </c>
      <c r="CB12" s="26">
        <v>86</v>
      </c>
      <c r="CC12" s="26">
        <v>86</v>
      </c>
      <c r="CD12" s="26">
        <v>56</v>
      </c>
      <c r="CE12" s="26">
        <v>56</v>
      </c>
      <c r="CF12" s="26">
        <v>56</v>
      </c>
      <c r="CG12" s="26">
        <v>56</v>
      </c>
      <c r="CH12" s="26">
        <v>44</v>
      </c>
      <c r="CI12" s="26">
        <v>44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622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16</v>
      </c>
      <c r="AE13" s="26">
        <v>15</v>
      </c>
      <c r="AF13" s="26">
        <v>15</v>
      </c>
      <c r="AG13" s="26">
        <v>15</v>
      </c>
      <c r="AH13" s="26">
        <v>16</v>
      </c>
      <c r="AI13" s="26">
        <v>16</v>
      </c>
      <c r="AJ13" s="26">
        <v>16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16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11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15</v>
      </c>
      <c r="CE13" s="26">
        <v>16</v>
      </c>
      <c r="CF13" s="26">
        <v>15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15</v>
      </c>
      <c r="CM13" s="26">
        <v>15</v>
      </c>
      <c r="CN13" s="26">
        <v>15</v>
      </c>
      <c r="CO13" s="26">
        <v>15</v>
      </c>
      <c r="CP13" s="26">
        <v>16</v>
      </c>
      <c r="CQ13" s="26">
        <v>15</v>
      </c>
      <c r="CR13" s="26">
        <v>15</v>
      </c>
      <c r="CS13" s="26">
        <v>15</v>
      </c>
      <c r="CT13" s="30">
        <v>353.2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35</v>
      </c>
      <c r="AJ14" s="26">
        <v>36</v>
      </c>
      <c r="AK14" s="26">
        <v>35</v>
      </c>
      <c r="AL14" s="26">
        <v>36</v>
      </c>
      <c r="AM14" s="26">
        <v>36</v>
      </c>
      <c r="AN14" s="26">
        <v>36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36</v>
      </c>
      <c r="AX14" s="26">
        <v>36</v>
      </c>
      <c r="AY14" s="26">
        <v>35</v>
      </c>
      <c r="AZ14" s="26">
        <v>36</v>
      </c>
      <c r="BA14" s="26">
        <v>35</v>
      </c>
      <c r="BB14" s="26">
        <v>35</v>
      </c>
      <c r="BC14" s="26">
        <v>36</v>
      </c>
      <c r="BD14" s="26">
        <v>36</v>
      </c>
      <c r="BE14" s="26">
        <v>35</v>
      </c>
      <c r="BF14" s="26">
        <v>36</v>
      </c>
      <c r="BG14" s="26">
        <v>36</v>
      </c>
      <c r="BH14" s="26">
        <v>36</v>
      </c>
      <c r="BI14" s="26">
        <v>35</v>
      </c>
      <c r="BJ14" s="26">
        <v>35</v>
      </c>
      <c r="BK14" s="26">
        <v>36</v>
      </c>
      <c r="BL14" s="26">
        <v>35</v>
      </c>
      <c r="BM14" s="26">
        <v>36</v>
      </c>
      <c r="BN14" s="26">
        <v>35</v>
      </c>
      <c r="BO14" s="26">
        <v>36</v>
      </c>
      <c r="BP14" s="26">
        <v>35</v>
      </c>
      <c r="BQ14" s="26">
        <v>35</v>
      </c>
      <c r="BR14" s="26">
        <v>35</v>
      </c>
      <c r="BS14" s="26">
        <v>36</v>
      </c>
      <c r="BT14" s="26">
        <v>36</v>
      </c>
      <c r="BU14" s="26">
        <v>36</v>
      </c>
      <c r="BV14" s="26">
        <v>36</v>
      </c>
      <c r="BW14" s="26">
        <v>35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4</v>
      </c>
      <c r="BN15" s="26">
        <v>5</v>
      </c>
      <c r="BO15" s="26">
        <v>39</v>
      </c>
      <c r="BP15" s="26">
        <v>40</v>
      </c>
      <c r="BQ15" s="26">
        <v>40</v>
      </c>
      <c r="BR15" s="26">
        <v>39</v>
      </c>
      <c r="BS15" s="26">
        <v>40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39</v>
      </c>
      <c r="CI15" s="26">
        <v>40</v>
      </c>
      <c r="CJ15" s="26">
        <v>39</v>
      </c>
      <c r="CK15" s="26">
        <v>40</v>
      </c>
      <c r="CL15" s="26">
        <v>40</v>
      </c>
      <c r="CM15" s="26">
        <v>40</v>
      </c>
      <c r="CN15" s="26">
        <v>38</v>
      </c>
      <c r="CO15" s="26">
        <v>26</v>
      </c>
      <c r="CP15" s="26">
        <v>27</v>
      </c>
      <c r="CQ15" s="26">
        <v>23</v>
      </c>
      <c r="CR15" s="26">
        <v>0</v>
      </c>
      <c r="CS15" s="26">
        <v>0</v>
      </c>
      <c r="CT15" s="30">
        <v>283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31</v>
      </c>
      <c r="E16" s="26">
        <v>31</v>
      </c>
      <c r="F16" s="26">
        <v>30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31</v>
      </c>
      <c r="X16" s="26">
        <v>38</v>
      </c>
      <c r="Y16" s="26">
        <v>60</v>
      </c>
      <c r="Z16" s="26">
        <v>79</v>
      </c>
      <c r="AA16" s="26">
        <v>79</v>
      </c>
      <c r="AB16" s="26">
        <v>79</v>
      </c>
      <c r="AC16" s="26">
        <v>69</v>
      </c>
      <c r="AD16" s="26">
        <v>60</v>
      </c>
      <c r="AE16" s="26">
        <v>40</v>
      </c>
      <c r="AF16" s="26">
        <v>20</v>
      </c>
      <c r="AG16" s="26">
        <v>40</v>
      </c>
      <c r="AH16" s="26">
        <v>71</v>
      </c>
      <c r="AI16" s="26">
        <v>71</v>
      </c>
      <c r="AJ16" s="26">
        <v>49</v>
      </c>
      <c r="AK16" s="26">
        <v>19</v>
      </c>
      <c r="AL16" s="26">
        <v>20</v>
      </c>
      <c r="AM16" s="26">
        <v>10</v>
      </c>
      <c r="AN16" s="26">
        <v>10</v>
      </c>
      <c r="AO16" s="26">
        <v>10</v>
      </c>
      <c r="AP16" s="26">
        <v>31</v>
      </c>
      <c r="AQ16" s="26">
        <v>30</v>
      </c>
      <c r="AR16" s="26">
        <v>39</v>
      </c>
      <c r="AS16" s="26">
        <v>38</v>
      </c>
      <c r="AT16" s="26">
        <v>60</v>
      </c>
      <c r="AU16" s="26">
        <v>61</v>
      </c>
      <c r="AV16" s="26">
        <v>61</v>
      </c>
      <c r="AW16" s="26">
        <v>61</v>
      </c>
      <c r="AX16" s="26">
        <v>61</v>
      </c>
      <c r="AY16" s="26">
        <v>61</v>
      </c>
      <c r="AZ16" s="26">
        <v>61</v>
      </c>
      <c r="BA16" s="26">
        <v>61</v>
      </c>
      <c r="BB16" s="26">
        <v>60</v>
      </c>
      <c r="BC16" s="26">
        <v>60</v>
      </c>
      <c r="BD16" s="26">
        <v>41</v>
      </c>
      <c r="BE16" s="26">
        <v>40</v>
      </c>
      <c r="BF16" s="26">
        <v>60</v>
      </c>
      <c r="BG16" s="26">
        <v>60</v>
      </c>
      <c r="BH16" s="26">
        <v>60</v>
      </c>
      <c r="BI16" s="26">
        <v>61</v>
      </c>
      <c r="BJ16" s="26">
        <v>30</v>
      </c>
      <c r="BK16" s="26">
        <v>31</v>
      </c>
      <c r="BL16" s="26">
        <v>31</v>
      </c>
      <c r="BM16" s="26">
        <v>31</v>
      </c>
      <c r="BN16" s="26">
        <v>39</v>
      </c>
      <c r="BO16" s="26">
        <v>40</v>
      </c>
      <c r="BP16" s="26">
        <v>40</v>
      </c>
      <c r="BQ16" s="26">
        <v>61</v>
      </c>
      <c r="BR16" s="26">
        <v>61</v>
      </c>
      <c r="BS16" s="26">
        <v>60</v>
      </c>
      <c r="BT16" s="26">
        <v>79</v>
      </c>
      <c r="BU16" s="26">
        <v>100</v>
      </c>
      <c r="BV16" s="26">
        <v>101</v>
      </c>
      <c r="BW16" s="26">
        <v>90</v>
      </c>
      <c r="BX16" s="26">
        <v>81</v>
      </c>
      <c r="BY16" s="26">
        <v>81</v>
      </c>
      <c r="BZ16" s="26">
        <v>81</v>
      </c>
      <c r="CA16" s="26">
        <v>59</v>
      </c>
      <c r="CB16" s="26">
        <v>59</v>
      </c>
      <c r="CC16" s="26">
        <v>49</v>
      </c>
      <c r="CD16" s="26">
        <v>50</v>
      </c>
      <c r="CE16" s="26">
        <v>49</v>
      </c>
      <c r="CF16" s="26">
        <v>49</v>
      </c>
      <c r="CG16" s="26">
        <v>38</v>
      </c>
      <c r="CH16" s="26">
        <v>38</v>
      </c>
      <c r="CI16" s="26">
        <v>38</v>
      </c>
      <c r="CJ16" s="26">
        <v>38</v>
      </c>
      <c r="CK16" s="26">
        <v>39</v>
      </c>
      <c r="CL16" s="26">
        <v>38</v>
      </c>
      <c r="CM16" s="26">
        <v>37</v>
      </c>
      <c r="CN16" s="26">
        <v>19</v>
      </c>
      <c r="CO16" s="26">
        <v>19</v>
      </c>
      <c r="CP16" s="26">
        <v>19</v>
      </c>
      <c r="CQ16" s="26">
        <v>18</v>
      </c>
      <c r="CR16" s="26">
        <v>10</v>
      </c>
      <c r="CS16" s="26">
        <v>10</v>
      </c>
      <c r="CT16" s="30">
        <v>964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78</v>
      </c>
      <c r="BQ17" s="26">
        <v>79</v>
      </c>
      <c r="BR17" s="26">
        <v>79</v>
      </c>
      <c r="BS17" s="26">
        <v>79</v>
      </c>
      <c r="BT17" s="26">
        <v>79</v>
      </c>
      <c r="BU17" s="26">
        <v>78</v>
      </c>
      <c r="BV17" s="26">
        <v>78</v>
      </c>
      <c r="BW17" s="26">
        <v>79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78</v>
      </c>
      <c r="CJ17" s="26">
        <v>78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1892.9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9</v>
      </c>
      <c r="V18" s="26">
        <v>10</v>
      </c>
      <c r="W18" s="26">
        <v>30</v>
      </c>
      <c r="X18" s="26">
        <v>40</v>
      </c>
      <c r="Y18" s="26">
        <v>40</v>
      </c>
      <c r="Z18" s="26">
        <v>40</v>
      </c>
      <c r="AA18" s="26">
        <v>40</v>
      </c>
      <c r="AB18" s="26">
        <v>40</v>
      </c>
      <c r="AC18" s="26">
        <v>40</v>
      </c>
      <c r="AD18" s="26">
        <v>40</v>
      </c>
      <c r="AE18" s="26">
        <v>40</v>
      </c>
      <c r="AF18" s="26">
        <v>21</v>
      </c>
      <c r="AG18" s="26">
        <v>20</v>
      </c>
      <c r="AH18" s="26">
        <v>20</v>
      </c>
      <c r="AI18" s="26">
        <v>20</v>
      </c>
      <c r="AJ18" s="26">
        <v>20</v>
      </c>
      <c r="AK18" s="26">
        <v>20</v>
      </c>
      <c r="AL18" s="26">
        <v>20</v>
      </c>
      <c r="AM18" s="26">
        <v>20</v>
      </c>
      <c r="AN18" s="26">
        <v>20</v>
      </c>
      <c r="AO18" s="26">
        <v>20</v>
      </c>
      <c r="AP18" s="26">
        <v>20</v>
      </c>
      <c r="AQ18" s="26">
        <v>20</v>
      </c>
      <c r="AR18" s="26">
        <v>40</v>
      </c>
      <c r="AS18" s="26">
        <v>40</v>
      </c>
      <c r="AT18" s="26">
        <v>40</v>
      </c>
      <c r="AU18" s="26">
        <v>40</v>
      </c>
      <c r="AV18" s="26">
        <v>40</v>
      </c>
      <c r="AW18" s="26">
        <v>40</v>
      </c>
      <c r="AX18" s="26">
        <v>40</v>
      </c>
      <c r="AY18" s="26">
        <v>50</v>
      </c>
      <c r="AZ18" s="26">
        <v>50</v>
      </c>
      <c r="BA18" s="26">
        <v>50</v>
      </c>
      <c r="BB18" s="26">
        <v>50</v>
      </c>
      <c r="BC18" s="26">
        <v>50</v>
      </c>
      <c r="BD18" s="26">
        <v>50</v>
      </c>
      <c r="BE18" s="26">
        <v>50</v>
      </c>
      <c r="BF18" s="26">
        <v>50</v>
      </c>
      <c r="BG18" s="26">
        <v>50</v>
      </c>
      <c r="BH18" s="26">
        <v>50</v>
      </c>
      <c r="BI18" s="26">
        <v>51</v>
      </c>
      <c r="BJ18" s="26">
        <v>30</v>
      </c>
      <c r="BK18" s="26">
        <v>30</v>
      </c>
      <c r="BL18" s="26">
        <v>30</v>
      </c>
      <c r="BM18" s="26">
        <v>30</v>
      </c>
      <c r="BN18" s="26">
        <v>30</v>
      </c>
      <c r="BO18" s="26">
        <v>30</v>
      </c>
      <c r="BP18" s="26">
        <v>30</v>
      </c>
      <c r="BQ18" s="26">
        <v>30</v>
      </c>
      <c r="BR18" s="26">
        <v>41</v>
      </c>
      <c r="BS18" s="26">
        <v>50</v>
      </c>
      <c r="BT18" s="26">
        <v>51</v>
      </c>
      <c r="BU18" s="26">
        <v>50</v>
      </c>
      <c r="BV18" s="26">
        <v>50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40</v>
      </c>
      <c r="CD18" s="26">
        <v>40</v>
      </c>
      <c r="CE18" s="26">
        <v>40</v>
      </c>
      <c r="CF18" s="26">
        <v>40</v>
      </c>
      <c r="CG18" s="26">
        <v>40</v>
      </c>
      <c r="CH18" s="26">
        <v>30</v>
      </c>
      <c r="CI18" s="26">
        <v>30</v>
      </c>
      <c r="CJ18" s="26">
        <v>30</v>
      </c>
      <c r="CK18" s="26">
        <v>21</v>
      </c>
      <c r="CL18" s="26">
        <v>21</v>
      </c>
      <c r="CM18" s="26">
        <v>21</v>
      </c>
      <c r="CN18" s="26">
        <v>20</v>
      </c>
      <c r="CO18" s="26">
        <v>20</v>
      </c>
      <c r="CP18" s="26">
        <v>20</v>
      </c>
      <c r="CQ18" s="26">
        <v>20</v>
      </c>
      <c r="CR18" s="26">
        <v>0</v>
      </c>
      <c r="CS18" s="26">
        <v>0</v>
      </c>
      <c r="CT18" s="30">
        <v>688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271</v>
      </c>
      <c r="F20" s="27">
        <v>269</v>
      </c>
      <c r="G20" s="26">
        <v>268</v>
      </c>
      <c r="H20" s="26">
        <v>269</v>
      </c>
      <c r="I20" s="27">
        <v>270</v>
      </c>
      <c r="J20" s="26">
        <v>269</v>
      </c>
      <c r="K20" s="27">
        <v>270</v>
      </c>
      <c r="L20" s="26">
        <v>269</v>
      </c>
      <c r="M20" s="26">
        <v>270</v>
      </c>
      <c r="N20" s="27">
        <v>270</v>
      </c>
      <c r="O20" s="26">
        <v>270</v>
      </c>
      <c r="P20" s="27">
        <v>270</v>
      </c>
      <c r="Q20" s="27">
        <v>269</v>
      </c>
      <c r="R20" s="27">
        <v>268</v>
      </c>
      <c r="S20" s="27">
        <v>270</v>
      </c>
      <c r="T20" s="26">
        <v>270</v>
      </c>
      <c r="U20" s="27">
        <v>270</v>
      </c>
      <c r="V20" s="26">
        <v>270</v>
      </c>
      <c r="W20" s="27">
        <v>269</v>
      </c>
      <c r="X20" s="26">
        <v>270</v>
      </c>
      <c r="Y20" s="26">
        <v>269</v>
      </c>
      <c r="Z20" s="27">
        <v>270</v>
      </c>
      <c r="AA20" s="26">
        <v>270</v>
      </c>
      <c r="AB20" s="27">
        <v>270</v>
      </c>
      <c r="AC20" s="26">
        <v>270</v>
      </c>
      <c r="AD20" s="26">
        <v>271</v>
      </c>
      <c r="AE20" s="27">
        <v>268</v>
      </c>
      <c r="AF20" s="26">
        <v>257</v>
      </c>
      <c r="AG20" s="27">
        <v>251</v>
      </c>
      <c r="AH20" s="26">
        <v>252</v>
      </c>
      <c r="AI20" s="27">
        <v>250</v>
      </c>
      <c r="AJ20" s="26">
        <v>250</v>
      </c>
      <c r="AK20" s="26">
        <v>251</v>
      </c>
      <c r="AL20" s="27">
        <v>250</v>
      </c>
      <c r="AM20" s="26">
        <v>252</v>
      </c>
      <c r="AN20" s="27">
        <v>250</v>
      </c>
      <c r="AO20" s="26">
        <v>251</v>
      </c>
      <c r="AP20" s="26">
        <v>251</v>
      </c>
      <c r="AQ20" s="27">
        <v>250</v>
      </c>
      <c r="AR20" s="26">
        <v>250</v>
      </c>
      <c r="AS20" s="27">
        <v>250</v>
      </c>
      <c r="AT20" s="27">
        <v>246</v>
      </c>
      <c r="AU20" s="27">
        <v>243</v>
      </c>
      <c r="AV20" s="27">
        <v>242</v>
      </c>
      <c r="AW20" s="27">
        <v>241</v>
      </c>
      <c r="AX20" s="26">
        <v>241</v>
      </c>
      <c r="AY20" s="26">
        <v>241</v>
      </c>
      <c r="AZ20" s="27">
        <v>243</v>
      </c>
      <c r="BA20" s="26">
        <v>241</v>
      </c>
      <c r="BB20" s="26">
        <v>241</v>
      </c>
      <c r="BC20" s="27">
        <v>242</v>
      </c>
      <c r="BD20" s="27">
        <v>243</v>
      </c>
      <c r="BE20" s="26">
        <v>240</v>
      </c>
      <c r="BF20" s="27">
        <v>241</v>
      </c>
      <c r="BG20" s="26">
        <v>242</v>
      </c>
      <c r="BH20" s="27">
        <v>242</v>
      </c>
      <c r="BI20" s="26">
        <v>242</v>
      </c>
      <c r="BJ20" s="26">
        <v>241</v>
      </c>
      <c r="BK20" s="27">
        <v>241</v>
      </c>
      <c r="BL20" s="26">
        <v>245</v>
      </c>
      <c r="BM20" s="27">
        <v>258</v>
      </c>
      <c r="BN20" s="26">
        <v>268</v>
      </c>
      <c r="BO20" s="26">
        <v>270</v>
      </c>
      <c r="BP20" s="26">
        <v>269</v>
      </c>
      <c r="BQ20" s="26">
        <v>269</v>
      </c>
      <c r="BR20" s="27">
        <v>268</v>
      </c>
      <c r="BS20" s="26">
        <v>267</v>
      </c>
      <c r="BT20" s="27">
        <v>269</v>
      </c>
      <c r="BU20" s="26">
        <v>269</v>
      </c>
      <c r="BV20" s="26">
        <v>269</v>
      </c>
      <c r="BW20" s="27">
        <v>269</v>
      </c>
      <c r="BX20" s="26">
        <v>270</v>
      </c>
      <c r="BY20" s="27">
        <v>270</v>
      </c>
      <c r="BZ20" s="26">
        <v>269</v>
      </c>
      <c r="CA20" s="27">
        <v>270</v>
      </c>
      <c r="CB20" s="26">
        <v>269</v>
      </c>
      <c r="CC20" s="26">
        <v>269</v>
      </c>
      <c r="CD20" s="27">
        <v>269</v>
      </c>
      <c r="CE20" s="26">
        <v>270</v>
      </c>
      <c r="CF20" s="27">
        <v>272</v>
      </c>
      <c r="CG20" s="26">
        <v>270</v>
      </c>
      <c r="CH20" s="27">
        <v>269</v>
      </c>
      <c r="CI20" s="27">
        <v>270</v>
      </c>
      <c r="CJ20" s="26">
        <v>270</v>
      </c>
      <c r="CK20" s="27">
        <v>270</v>
      </c>
      <c r="CL20" s="27">
        <v>270</v>
      </c>
      <c r="CM20" s="26">
        <v>270</v>
      </c>
      <c r="CN20" s="26">
        <v>268</v>
      </c>
      <c r="CO20" s="27">
        <v>269</v>
      </c>
      <c r="CP20" s="26">
        <v>269</v>
      </c>
      <c r="CQ20" s="26">
        <v>269</v>
      </c>
      <c r="CR20" s="26">
        <v>269</v>
      </c>
      <c r="CS20" s="26">
        <v>270</v>
      </c>
      <c r="CT20" s="30">
        <v>6294.5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272</v>
      </c>
      <c r="F21" s="27">
        <v>272</v>
      </c>
      <c r="G21" s="26">
        <v>274</v>
      </c>
      <c r="H21" s="26">
        <v>272</v>
      </c>
      <c r="I21" s="27">
        <v>273</v>
      </c>
      <c r="J21" s="26">
        <v>272</v>
      </c>
      <c r="K21" s="27">
        <v>272</v>
      </c>
      <c r="L21" s="26">
        <v>271</v>
      </c>
      <c r="M21" s="26">
        <v>271</v>
      </c>
      <c r="N21" s="27">
        <v>271</v>
      </c>
      <c r="O21" s="26">
        <v>271</v>
      </c>
      <c r="P21" s="27">
        <v>271</v>
      </c>
      <c r="Q21" s="27">
        <v>272</v>
      </c>
      <c r="R21" s="27">
        <v>271</v>
      </c>
      <c r="S21" s="27">
        <v>270</v>
      </c>
      <c r="T21" s="26">
        <v>270</v>
      </c>
      <c r="U21" s="27">
        <v>271</v>
      </c>
      <c r="V21" s="26">
        <v>271</v>
      </c>
      <c r="W21" s="27">
        <v>272</v>
      </c>
      <c r="X21" s="26">
        <v>270</v>
      </c>
      <c r="Y21" s="26">
        <v>270</v>
      </c>
      <c r="Z21" s="27">
        <v>271</v>
      </c>
      <c r="AA21" s="26">
        <v>273</v>
      </c>
      <c r="AB21" s="27">
        <v>272</v>
      </c>
      <c r="AC21" s="26">
        <v>271</v>
      </c>
      <c r="AD21" s="26">
        <v>272</v>
      </c>
      <c r="AE21" s="27">
        <v>271</v>
      </c>
      <c r="AF21" s="26">
        <v>258</v>
      </c>
      <c r="AG21" s="27">
        <v>257</v>
      </c>
      <c r="AH21" s="26">
        <v>252</v>
      </c>
      <c r="AI21" s="27">
        <v>251</v>
      </c>
      <c r="AJ21" s="26">
        <v>252</v>
      </c>
      <c r="AK21" s="26">
        <v>254</v>
      </c>
      <c r="AL21" s="27">
        <v>251</v>
      </c>
      <c r="AM21" s="26">
        <v>251</v>
      </c>
      <c r="AN21" s="27">
        <v>252</v>
      </c>
      <c r="AO21" s="26">
        <v>254</v>
      </c>
      <c r="AP21" s="26">
        <v>251</v>
      </c>
      <c r="AQ21" s="27">
        <v>252</v>
      </c>
      <c r="AR21" s="26">
        <v>250</v>
      </c>
      <c r="AS21" s="27">
        <v>252</v>
      </c>
      <c r="AT21" s="27">
        <v>248</v>
      </c>
      <c r="AU21" s="27">
        <v>242</v>
      </c>
      <c r="AV21" s="27">
        <v>242</v>
      </c>
      <c r="AW21" s="27">
        <v>242</v>
      </c>
      <c r="AX21" s="26">
        <v>243</v>
      </c>
      <c r="AY21" s="26">
        <v>244</v>
      </c>
      <c r="AZ21" s="27">
        <v>241</v>
      </c>
      <c r="BA21" s="26">
        <v>242</v>
      </c>
      <c r="BB21" s="26">
        <v>242</v>
      </c>
      <c r="BC21" s="27">
        <v>243</v>
      </c>
      <c r="BD21" s="27">
        <v>242</v>
      </c>
      <c r="BE21" s="26">
        <v>242</v>
      </c>
      <c r="BF21" s="27">
        <v>242</v>
      </c>
      <c r="BG21" s="26">
        <v>243</v>
      </c>
      <c r="BH21" s="27">
        <v>243</v>
      </c>
      <c r="BI21" s="26">
        <v>242</v>
      </c>
      <c r="BJ21" s="26">
        <v>241</v>
      </c>
      <c r="BK21" s="27">
        <v>243</v>
      </c>
      <c r="BL21" s="26">
        <v>245</v>
      </c>
      <c r="BM21" s="27">
        <v>258</v>
      </c>
      <c r="BN21" s="26">
        <v>269</v>
      </c>
      <c r="BO21" s="26">
        <v>270</v>
      </c>
      <c r="BP21" s="26">
        <v>273</v>
      </c>
      <c r="BQ21" s="26">
        <v>270</v>
      </c>
      <c r="BR21" s="27">
        <v>269</v>
      </c>
      <c r="BS21" s="26">
        <v>269</v>
      </c>
      <c r="BT21" s="27">
        <v>270</v>
      </c>
      <c r="BU21" s="26">
        <v>270</v>
      </c>
      <c r="BV21" s="26">
        <v>271</v>
      </c>
      <c r="BW21" s="27">
        <v>270</v>
      </c>
      <c r="BX21" s="26">
        <v>271</v>
      </c>
      <c r="BY21" s="27">
        <v>271</v>
      </c>
      <c r="BZ21" s="26">
        <v>270</v>
      </c>
      <c r="CA21" s="27">
        <v>269</v>
      </c>
      <c r="CB21" s="26">
        <v>271</v>
      </c>
      <c r="CC21" s="26">
        <v>271</v>
      </c>
      <c r="CD21" s="27">
        <v>270</v>
      </c>
      <c r="CE21" s="26">
        <v>270</v>
      </c>
      <c r="CF21" s="27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271</v>
      </c>
      <c r="CL21" s="27">
        <v>270</v>
      </c>
      <c r="CM21" s="26">
        <v>272</v>
      </c>
      <c r="CN21" s="26">
        <v>270</v>
      </c>
      <c r="CO21" s="27">
        <v>270</v>
      </c>
      <c r="CP21" s="26">
        <v>271</v>
      </c>
      <c r="CQ21" s="26">
        <v>271</v>
      </c>
      <c r="CR21" s="26">
        <v>271</v>
      </c>
      <c r="CS21" s="26">
        <v>270</v>
      </c>
      <c r="CT21" s="30">
        <v>6321.8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62</v>
      </c>
      <c r="C22" s="26">
        <v>63</v>
      </c>
      <c r="D22" s="26">
        <v>62</v>
      </c>
      <c r="E22" s="26">
        <v>62</v>
      </c>
      <c r="F22" s="26">
        <v>62</v>
      </c>
      <c r="G22" s="26">
        <v>63</v>
      </c>
      <c r="H22" s="26">
        <v>62</v>
      </c>
      <c r="I22" s="26">
        <v>63</v>
      </c>
      <c r="J22" s="26">
        <v>52</v>
      </c>
      <c r="K22" s="26">
        <v>49</v>
      </c>
      <c r="L22" s="26">
        <v>49</v>
      </c>
      <c r="M22" s="26">
        <v>48</v>
      </c>
      <c r="N22" s="26">
        <v>49</v>
      </c>
      <c r="O22" s="26">
        <v>49</v>
      </c>
      <c r="P22" s="26">
        <v>44</v>
      </c>
      <c r="Q22" s="26">
        <v>44</v>
      </c>
      <c r="R22" s="26">
        <v>44</v>
      </c>
      <c r="S22" s="26">
        <v>44</v>
      </c>
      <c r="T22" s="26">
        <v>44</v>
      </c>
      <c r="U22" s="26">
        <v>44</v>
      </c>
      <c r="V22" s="26">
        <v>44</v>
      </c>
      <c r="W22" s="26">
        <v>44</v>
      </c>
      <c r="X22" s="26">
        <v>44</v>
      </c>
      <c r="Y22" s="26">
        <v>44</v>
      </c>
      <c r="Z22" s="26">
        <v>44</v>
      </c>
      <c r="AA22" s="26">
        <v>44</v>
      </c>
      <c r="AB22" s="26">
        <v>44</v>
      </c>
      <c r="AC22" s="26">
        <v>44</v>
      </c>
      <c r="AD22" s="26">
        <v>42</v>
      </c>
      <c r="AE22" s="26">
        <v>41</v>
      </c>
      <c r="AF22" s="26">
        <v>40</v>
      </c>
      <c r="AG22" s="26">
        <v>12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4</v>
      </c>
      <c r="BL22" s="26">
        <v>10</v>
      </c>
      <c r="BM22" s="26">
        <v>15</v>
      </c>
      <c r="BN22" s="26">
        <v>13</v>
      </c>
      <c r="BO22" s="26">
        <v>41</v>
      </c>
      <c r="BP22" s="26">
        <v>46</v>
      </c>
      <c r="BQ22" s="26">
        <v>48</v>
      </c>
      <c r="BR22" s="26">
        <v>47</v>
      </c>
      <c r="BS22" s="26">
        <v>48</v>
      </c>
      <c r="BT22" s="26">
        <v>47</v>
      </c>
      <c r="BU22" s="26">
        <v>49</v>
      </c>
      <c r="BV22" s="26">
        <v>49</v>
      </c>
      <c r="BW22" s="26">
        <v>50</v>
      </c>
      <c r="BX22" s="26">
        <v>53</v>
      </c>
      <c r="BY22" s="26">
        <v>54</v>
      </c>
      <c r="BZ22" s="26">
        <v>58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6">
        <v>63</v>
      </c>
      <c r="CG22" s="26">
        <v>64</v>
      </c>
      <c r="CH22" s="26">
        <v>64</v>
      </c>
      <c r="CI22" s="26">
        <v>63</v>
      </c>
      <c r="CJ22" s="26">
        <v>64</v>
      </c>
      <c r="CK22" s="26">
        <v>63</v>
      </c>
      <c r="CL22" s="26">
        <v>62</v>
      </c>
      <c r="CM22" s="26">
        <v>47</v>
      </c>
      <c r="CN22" s="26">
        <v>47</v>
      </c>
      <c r="CO22" s="26">
        <v>47</v>
      </c>
      <c r="CP22" s="26">
        <v>50</v>
      </c>
      <c r="CQ22" s="26">
        <v>54</v>
      </c>
      <c r="CR22" s="26">
        <v>59</v>
      </c>
      <c r="CS22" s="26">
        <v>62</v>
      </c>
      <c r="CT22" s="30">
        <v>786.1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55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42</v>
      </c>
      <c r="U23" s="26">
        <v>42</v>
      </c>
      <c r="V23" s="26">
        <v>43</v>
      </c>
      <c r="W23" s="26">
        <v>42</v>
      </c>
      <c r="X23" s="26">
        <v>42</v>
      </c>
      <c r="Y23" s="26">
        <v>42</v>
      </c>
      <c r="Z23" s="26">
        <v>42</v>
      </c>
      <c r="AA23" s="26">
        <v>42</v>
      </c>
      <c r="AB23" s="26">
        <v>42</v>
      </c>
      <c r="AC23" s="26">
        <v>42</v>
      </c>
      <c r="AD23" s="26">
        <v>42</v>
      </c>
      <c r="AE23" s="26">
        <v>42</v>
      </c>
      <c r="AF23" s="26">
        <v>43</v>
      </c>
      <c r="AG23" s="26">
        <v>42</v>
      </c>
      <c r="AH23" s="26">
        <v>42</v>
      </c>
      <c r="AI23" s="26">
        <v>50</v>
      </c>
      <c r="AJ23" s="26">
        <v>54</v>
      </c>
      <c r="AK23" s="26">
        <v>54</v>
      </c>
      <c r="AL23" s="26">
        <v>54</v>
      </c>
      <c r="AM23" s="26">
        <v>54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53</v>
      </c>
      <c r="AV23" s="26">
        <v>54</v>
      </c>
      <c r="AW23" s="26">
        <v>54</v>
      </c>
      <c r="AX23" s="26">
        <v>54</v>
      </c>
      <c r="AY23" s="26">
        <v>54</v>
      </c>
      <c r="AZ23" s="26">
        <v>54</v>
      </c>
      <c r="BA23" s="26">
        <v>54</v>
      </c>
      <c r="BB23" s="26">
        <v>54</v>
      </c>
      <c r="BC23" s="26">
        <v>54</v>
      </c>
      <c r="BD23" s="26">
        <v>55</v>
      </c>
      <c r="BE23" s="26">
        <v>54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54</v>
      </c>
      <c r="BL23" s="26">
        <v>48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46</v>
      </c>
      <c r="BS23" s="26">
        <v>45</v>
      </c>
      <c r="BT23" s="26">
        <v>44</v>
      </c>
      <c r="BU23" s="26">
        <v>45</v>
      </c>
      <c r="BV23" s="26">
        <v>50</v>
      </c>
      <c r="BW23" s="26">
        <v>53</v>
      </c>
      <c r="BX23" s="26">
        <v>54</v>
      </c>
      <c r="BY23" s="26">
        <v>54</v>
      </c>
      <c r="BZ23" s="26">
        <v>54</v>
      </c>
      <c r="CA23" s="26">
        <v>54</v>
      </c>
      <c r="CB23" s="26">
        <v>53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53</v>
      </c>
      <c r="CJ23" s="26">
        <v>54</v>
      </c>
      <c r="CK23" s="26">
        <v>54</v>
      </c>
      <c r="CL23" s="26">
        <v>54</v>
      </c>
      <c r="CM23" s="26">
        <v>53</v>
      </c>
      <c r="CN23" s="26">
        <v>54</v>
      </c>
      <c r="CO23" s="26">
        <v>54</v>
      </c>
      <c r="CP23" s="26">
        <v>54</v>
      </c>
      <c r="CQ23" s="26">
        <v>53</v>
      </c>
      <c r="CR23" s="26">
        <v>54</v>
      </c>
      <c r="CS23" s="26">
        <v>53</v>
      </c>
      <c r="CT23" s="30">
        <v>1144.8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15</v>
      </c>
      <c r="I24" s="26">
        <v>16</v>
      </c>
      <c r="J24" s="26">
        <v>16</v>
      </c>
      <c r="K24" s="26">
        <v>16</v>
      </c>
      <c r="L24" s="26">
        <v>15</v>
      </c>
      <c r="M24" s="26">
        <v>16</v>
      </c>
      <c r="N24" s="26">
        <v>15</v>
      </c>
      <c r="O24" s="26">
        <v>15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13</v>
      </c>
      <c r="Z24" s="26">
        <v>13</v>
      </c>
      <c r="AA24" s="26">
        <v>13</v>
      </c>
      <c r="AB24" s="26">
        <v>13</v>
      </c>
      <c r="AC24" s="26">
        <v>16</v>
      </c>
      <c r="AD24" s="26">
        <v>16</v>
      </c>
      <c r="AE24" s="26">
        <v>16</v>
      </c>
      <c r="AF24" s="26">
        <v>15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1</v>
      </c>
      <c r="BG24" s="26">
        <v>8</v>
      </c>
      <c r="BH24" s="26">
        <v>8</v>
      </c>
      <c r="BI24" s="26">
        <v>8</v>
      </c>
      <c r="BJ24" s="26">
        <v>8</v>
      </c>
      <c r="BK24" s="26">
        <v>8</v>
      </c>
      <c r="BL24" s="26">
        <v>8</v>
      </c>
      <c r="BM24" s="26">
        <v>8</v>
      </c>
      <c r="BN24" s="26">
        <v>8</v>
      </c>
      <c r="BO24" s="26">
        <v>8</v>
      </c>
      <c r="BP24" s="26">
        <v>8</v>
      </c>
      <c r="BQ24" s="26">
        <v>8</v>
      </c>
      <c r="BR24" s="26">
        <v>8</v>
      </c>
      <c r="BS24" s="26">
        <v>8</v>
      </c>
      <c r="BT24" s="26">
        <v>8</v>
      </c>
      <c r="BU24" s="26">
        <v>8</v>
      </c>
      <c r="BV24" s="26">
        <v>8</v>
      </c>
      <c r="BW24" s="26">
        <v>8</v>
      </c>
      <c r="BX24" s="26">
        <v>12</v>
      </c>
      <c r="BY24" s="26">
        <v>13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15</v>
      </c>
      <c r="CF24" s="26">
        <v>16</v>
      </c>
      <c r="CG24" s="26">
        <v>16</v>
      </c>
      <c r="CH24" s="26">
        <v>15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216.9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60</v>
      </c>
      <c r="Q25" s="26">
        <v>60</v>
      </c>
      <c r="R25" s="26">
        <v>60</v>
      </c>
      <c r="S25" s="26">
        <v>60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54</v>
      </c>
      <c r="AO25" s="26">
        <v>39</v>
      </c>
      <c r="AP25" s="26">
        <v>32</v>
      </c>
      <c r="AQ25" s="26">
        <v>33</v>
      </c>
      <c r="AR25" s="26">
        <v>33</v>
      </c>
      <c r="AS25" s="26">
        <v>33</v>
      </c>
      <c r="AT25" s="26">
        <v>33</v>
      </c>
      <c r="AU25" s="26">
        <v>37</v>
      </c>
      <c r="AV25" s="26">
        <v>49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59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1384.3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0</v>
      </c>
      <c r="BA29" s="26">
        <v>0</v>
      </c>
      <c r="BB29" s="26">
        <v>0</v>
      </c>
      <c r="BC29" s="27">
        <v>0</v>
      </c>
      <c r="BD29" s="27">
        <v>0</v>
      </c>
      <c r="BE29" s="26">
        <v>10</v>
      </c>
      <c r="BF29" s="27">
        <v>22</v>
      </c>
      <c r="BG29" s="26">
        <v>37</v>
      </c>
      <c r="BH29" s="27">
        <v>50</v>
      </c>
      <c r="BI29" s="26">
        <v>93</v>
      </c>
      <c r="BJ29" s="26">
        <v>140</v>
      </c>
      <c r="BK29" s="27">
        <v>139</v>
      </c>
      <c r="BL29" s="26">
        <v>139</v>
      </c>
      <c r="BM29" s="27">
        <v>141</v>
      </c>
      <c r="BN29" s="26">
        <v>139</v>
      </c>
      <c r="BO29" s="26">
        <v>141</v>
      </c>
      <c r="BP29" s="26">
        <v>140</v>
      </c>
      <c r="BQ29" s="26">
        <v>139</v>
      </c>
      <c r="BR29" s="27">
        <v>140</v>
      </c>
      <c r="BS29" s="26">
        <v>140</v>
      </c>
      <c r="BT29" s="27">
        <v>141</v>
      </c>
      <c r="BU29" s="26">
        <v>139</v>
      </c>
      <c r="BV29" s="26">
        <v>140</v>
      </c>
      <c r="BW29" s="27">
        <v>139</v>
      </c>
      <c r="BX29" s="26">
        <v>139</v>
      </c>
      <c r="BY29" s="27">
        <v>138</v>
      </c>
      <c r="BZ29" s="26">
        <v>139</v>
      </c>
      <c r="CA29" s="27">
        <v>139</v>
      </c>
      <c r="CB29" s="26">
        <v>138</v>
      </c>
      <c r="CC29" s="26">
        <v>141</v>
      </c>
      <c r="CD29" s="27">
        <v>141</v>
      </c>
      <c r="CE29" s="26">
        <v>141</v>
      </c>
      <c r="CF29" s="27">
        <v>142</v>
      </c>
      <c r="CG29" s="26">
        <v>140</v>
      </c>
      <c r="CH29" s="27">
        <v>142</v>
      </c>
      <c r="CI29" s="27">
        <v>141</v>
      </c>
      <c r="CJ29" s="26">
        <v>141</v>
      </c>
      <c r="CK29" s="26">
        <v>141</v>
      </c>
      <c r="CL29" s="26">
        <v>141</v>
      </c>
      <c r="CM29" s="26">
        <v>142</v>
      </c>
      <c r="CN29" s="26">
        <v>142</v>
      </c>
      <c r="CO29" s="26">
        <v>102</v>
      </c>
      <c r="CP29" s="26">
        <v>21</v>
      </c>
      <c r="CQ29" s="26">
        <v>20</v>
      </c>
      <c r="CR29" s="26">
        <v>0</v>
      </c>
      <c r="CS29" s="26">
        <v>0</v>
      </c>
      <c r="CT29" s="30">
        <v>1154.5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4</v>
      </c>
      <c r="AC36" s="26">
        <v>9</v>
      </c>
      <c r="AD36" s="26">
        <v>18</v>
      </c>
      <c r="AE36" s="26">
        <v>22</v>
      </c>
      <c r="AF36" s="26">
        <v>26</v>
      </c>
      <c r="AG36" s="26">
        <v>29</v>
      </c>
      <c r="AH36" s="26">
        <v>28</v>
      </c>
      <c r="AI36" s="26">
        <v>28</v>
      </c>
      <c r="AJ36" s="26">
        <v>28</v>
      </c>
      <c r="AK36" s="26">
        <v>42</v>
      </c>
      <c r="AL36" s="26">
        <v>31</v>
      </c>
      <c r="AM36" s="26">
        <v>38</v>
      </c>
      <c r="AN36" s="26">
        <v>45</v>
      </c>
      <c r="AO36" s="26">
        <v>42</v>
      </c>
      <c r="AP36" s="26">
        <v>40</v>
      </c>
      <c r="AQ36" s="26">
        <v>36</v>
      </c>
      <c r="AR36" s="26">
        <v>36</v>
      </c>
      <c r="AS36" s="26">
        <v>41</v>
      </c>
      <c r="AT36" s="26">
        <v>42</v>
      </c>
      <c r="AU36" s="26">
        <v>37</v>
      </c>
      <c r="AV36" s="26">
        <v>32</v>
      </c>
      <c r="AW36" s="26">
        <v>31</v>
      </c>
      <c r="AX36" s="26">
        <v>33</v>
      </c>
      <c r="AY36" s="26">
        <v>32</v>
      </c>
      <c r="AZ36" s="26">
        <v>28</v>
      </c>
      <c r="BA36" s="26">
        <v>29</v>
      </c>
      <c r="BB36" s="26">
        <v>28</v>
      </c>
      <c r="BC36" s="26">
        <v>31</v>
      </c>
      <c r="BD36" s="26">
        <v>30</v>
      </c>
      <c r="BE36" s="26">
        <v>33</v>
      </c>
      <c r="BF36" s="26">
        <v>27</v>
      </c>
      <c r="BG36" s="26">
        <v>22</v>
      </c>
      <c r="BH36" s="26">
        <v>15</v>
      </c>
      <c r="BI36" s="26">
        <v>10</v>
      </c>
      <c r="BJ36" s="26">
        <v>8</v>
      </c>
      <c r="BK36" s="26">
        <v>6</v>
      </c>
      <c r="BL36" s="26">
        <v>5</v>
      </c>
      <c r="BM36" s="26">
        <v>3</v>
      </c>
      <c r="BN36" s="26">
        <v>2</v>
      </c>
      <c r="BO36" s="26">
        <v>2</v>
      </c>
      <c r="BP36" s="26">
        <v>1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2974.9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96</v>
      </c>
      <c r="C37" s="26">
        <v>97</v>
      </c>
      <c r="D37" s="26">
        <v>101</v>
      </c>
      <c r="E37" s="26">
        <v>87</v>
      </c>
      <c r="F37" s="26">
        <v>101</v>
      </c>
      <c r="G37" s="26">
        <v>108</v>
      </c>
      <c r="H37" s="26">
        <v>112</v>
      </c>
      <c r="I37" s="26">
        <v>112</v>
      </c>
      <c r="J37" s="26">
        <v>112</v>
      </c>
      <c r="K37" s="26">
        <v>107</v>
      </c>
      <c r="L37" s="26">
        <v>91</v>
      </c>
      <c r="M37" s="26">
        <v>93</v>
      </c>
      <c r="N37" s="26">
        <v>96</v>
      </c>
      <c r="O37" s="26">
        <v>95</v>
      </c>
      <c r="P37" s="26">
        <v>85</v>
      </c>
      <c r="Q37" s="26">
        <v>103</v>
      </c>
      <c r="R37" s="26">
        <v>110</v>
      </c>
      <c r="S37" s="26">
        <v>110</v>
      </c>
      <c r="T37" s="26">
        <v>109</v>
      </c>
      <c r="U37" s="26">
        <v>108</v>
      </c>
      <c r="V37" s="26">
        <v>114</v>
      </c>
      <c r="W37" s="26">
        <v>97</v>
      </c>
      <c r="X37" s="26">
        <v>97</v>
      </c>
      <c r="Y37" s="26">
        <v>102</v>
      </c>
      <c r="Z37" s="26">
        <v>104</v>
      </c>
      <c r="AA37" s="26">
        <v>93</v>
      </c>
      <c r="AB37" s="26">
        <v>57</v>
      </c>
      <c r="AC37" s="26">
        <v>35</v>
      </c>
      <c r="AD37" s="26">
        <v>44</v>
      </c>
      <c r="AE37" s="26">
        <v>65</v>
      </c>
      <c r="AF37" s="26">
        <v>50</v>
      </c>
      <c r="AG37" s="26">
        <v>37</v>
      </c>
      <c r="AH37" s="26">
        <v>24</v>
      </c>
      <c r="AI37" s="26">
        <v>19</v>
      </c>
      <c r="AJ37" s="26">
        <v>18</v>
      </c>
      <c r="AK37" s="26">
        <v>23</v>
      </c>
      <c r="AL37" s="26">
        <v>18</v>
      </c>
      <c r="AM37" s="26">
        <v>15</v>
      </c>
      <c r="AN37" s="26">
        <v>14</v>
      </c>
      <c r="AO37" s="26">
        <v>12</v>
      </c>
      <c r="AP37" s="26">
        <v>13</v>
      </c>
      <c r="AQ37" s="26">
        <v>11</v>
      </c>
      <c r="AR37" s="26">
        <v>15</v>
      </c>
      <c r="AS37" s="26">
        <v>36</v>
      </c>
      <c r="AT37" s="27">
        <v>35</v>
      </c>
      <c r="AU37" s="27">
        <v>20</v>
      </c>
      <c r="AV37" s="27">
        <v>11</v>
      </c>
      <c r="AW37" s="26">
        <v>8</v>
      </c>
      <c r="AX37" s="26">
        <v>8</v>
      </c>
      <c r="AY37" s="26">
        <v>9</v>
      </c>
      <c r="AZ37" s="26">
        <v>12</v>
      </c>
      <c r="BA37" s="26">
        <v>13</v>
      </c>
      <c r="BB37" s="26">
        <v>13</v>
      </c>
      <c r="BC37" s="26">
        <v>11</v>
      </c>
      <c r="BD37" s="26">
        <v>10</v>
      </c>
      <c r="BE37" s="26">
        <v>8</v>
      </c>
      <c r="BF37" s="26">
        <v>8</v>
      </c>
      <c r="BG37" s="26">
        <v>9</v>
      </c>
      <c r="BH37" s="26">
        <v>6</v>
      </c>
      <c r="BI37" s="26">
        <v>7</v>
      </c>
      <c r="BJ37" s="26">
        <v>7</v>
      </c>
      <c r="BK37" s="26">
        <v>6</v>
      </c>
      <c r="BL37" s="26">
        <v>7</v>
      </c>
      <c r="BM37" s="26">
        <v>4</v>
      </c>
      <c r="BN37" s="26">
        <v>2</v>
      </c>
      <c r="BO37" s="26">
        <v>1</v>
      </c>
      <c r="BP37" s="26">
        <v>2</v>
      </c>
      <c r="BQ37" s="26">
        <v>2</v>
      </c>
      <c r="BR37" s="26">
        <v>1</v>
      </c>
      <c r="BS37" s="26">
        <v>1</v>
      </c>
      <c r="BT37" s="26">
        <v>5</v>
      </c>
      <c r="BU37" s="26">
        <v>7</v>
      </c>
      <c r="BV37" s="26">
        <v>9</v>
      </c>
      <c r="BW37" s="26">
        <v>9</v>
      </c>
      <c r="BX37" s="26">
        <v>10</v>
      </c>
      <c r="BY37" s="26">
        <v>14</v>
      </c>
      <c r="BZ37" s="26">
        <v>17</v>
      </c>
      <c r="CA37" s="26">
        <v>23</v>
      </c>
      <c r="CB37" s="26">
        <v>19</v>
      </c>
      <c r="CC37" s="26">
        <v>16</v>
      </c>
      <c r="CD37" s="26">
        <v>21</v>
      </c>
      <c r="CE37" s="26">
        <v>26</v>
      </c>
      <c r="CF37" s="27">
        <v>27</v>
      </c>
      <c r="CG37" s="26">
        <v>23</v>
      </c>
      <c r="CH37" s="27">
        <v>17</v>
      </c>
      <c r="CI37" s="27">
        <v>17</v>
      </c>
      <c r="CJ37" s="26">
        <v>18</v>
      </c>
      <c r="CK37" s="27">
        <v>21</v>
      </c>
      <c r="CL37" s="27">
        <v>17</v>
      </c>
      <c r="CM37" s="26">
        <v>20</v>
      </c>
      <c r="CN37" s="26">
        <v>20</v>
      </c>
      <c r="CO37" s="27">
        <v>19</v>
      </c>
      <c r="CP37" s="26">
        <v>26</v>
      </c>
      <c r="CQ37" s="26">
        <v>30</v>
      </c>
      <c r="CR37" s="26">
        <v>34</v>
      </c>
      <c r="CS37" s="26">
        <v>35</v>
      </c>
      <c r="CT37" s="30">
        <v>1042.2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7</v>
      </c>
      <c r="D38" s="26">
        <v>7</v>
      </c>
      <c r="E38" s="26">
        <v>6</v>
      </c>
      <c r="F38" s="26">
        <v>6</v>
      </c>
      <c r="G38" s="26">
        <v>7</v>
      </c>
      <c r="H38" s="26">
        <v>7</v>
      </c>
      <c r="I38" s="26">
        <v>8</v>
      </c>
      <c r="J38" s="26">
        <v>14</v>
      </c>
      <c r="K38" s="26">
        <v>14</v>
      </c>
      <c r="L38" s="26">
        <v>14</v>
      </c>
      <c r="M38" s="26">
        <v>13</v>
      </c>
      <c r="N38" s="26">
        <v>13</v>
      </c>
      <c r="O38" s="26">
        <v>11</v>
      </c>
      <c r="P38" s="26">
        <v>10</v>
      </c>
      <c r="Q38" s="26">
        <v>3</v>
      </c>
      <c r="R38" s="26">
        <v>3</v>
      </c>
      <c r="S38" s="26">
        <v>3</v>
      </c>
      <c r="T38" s="26">
        <v>3</v>
      </c>
      <c r="U38" s="26">
        <v>13</v>
      </c>
      <c r="V38" s="26">
        <v>14</v>
      </c>
      <c r="W38" s="26">
        <v>14</v>
      </c>
      <c r="X38" s="26">
        <v>3</v>
      </c>
      <c r="Y38" s="26">
        <v>10</v>
      </c>
      <c r="Z38" s="26">
        <v>11</v>
      </c>
      <c r="AA38" s="26">
        <v>12</v>
      </c>
      <c r="AB38" s="26">
        <v>12</v>
      </c>
      <c r="AC38" s="26">
        <v>12</v>
      </c>
      <c r="AD38" s="26">
        <v>13</v>
      </c>
      <c r="AE38" s="26">
        <v>13</v>
      </c>
      <c r="AF38" s="26">
        <v>12</v>
      </c>
      <c r="AG38" s="26">
        <v>3</v>
      </c>
      <c r="AH38" s="26">
        <v>3</v>
      </c>
      <c r="AI38" s="26">
        <v>3</v>
      </c>
      <c r="AJ38" s="26">
        <v>3</v>
      </c>
      <c r="AK38" s="26">
        <v>3</v>
      </c>
      <c r="AL38" s="26">
        <v>3</v>
      </c>
      <c r="AM38" s="26">
        <v>3</v>
      </c>
      <c r="AN38" s="26">
        <v>3</v>
      </c>
      <c r="AO38" s="26">
        <v>3</v>
      </c>
      <c r="AP38" s="26">
        <v>3</v>
      </c>
      <c r="AQ38" s="26">
        <v>3</v>
      </c>
      <c r="AR38" s="26">
        <v>3</v>
      </c>
      <c r="AS38" s="26">
        <v>7</v>
      </c>
      <c r="AT38" s="26">
        <v>7</v>
      </c>
      <c r="AU38" s="26">
        <v>7</v>
      </c>
      <c r="AV38" s="26">
        <v>8</v>
      </c>
      <c r="AW38" s="26">
        <v>8</v>
      </c>
      <c r="AX38" s="26">
        <v>7</v>
      </c>
      <c r="AY38" s="26">
        <v>7</v>
      </c>
      <c r="AZ38" s="26">
        <v>7</v>
      </c>
      <c r="BA38" s="26">
        <v>8</v>
      </c>
      <c r="BB38" s="26">
        <v>7</v>
      </c>
      <c r="BC38" s="26">
        <v>8</v>
      </c>
      <c r="BD38" s="26">
        <v>9</v>
      </c>
      <c r="BE38" s="26">
        <v>9</v>
      </c>
      <c r="BF38" s="26">
        <v>6</v>
      </c>
      <c r="BG38" s="26">
        <v>8</v>
      </c>
      <c r="BH38" s="26">
        <v>6</v>
      </c>
      <c r="BI38" s="26">
        <v>9</v>
      </c>
      <c r="BJ38" s="26">
        <v>9</v>
      </c>
      <c r="BK38" s="26">
        <v>8</v>
      </c>
      <c r="BL38" s="26">
        <v>7</v>
      </c>
      <c r="BM38" s="26">
        <v>9</v>
      </c>
      <c r="BN38" s="26">
        <v>9</v>
      </c>
      <c r="BO38" s="26">
        <v>7</v>
      </c>
      <c r="BP38" s="26">
        <v>3</v>
      </c>
      <c r="BQ38" s="26">
        <v>6</v>
      </c>
      <c r="BR38" s="26">
        <v>6</v>
      </c>
      <c r="BS38" s="26">
        <v>7</v>
      </c>
      <c r="BT38" s="26">
        <v>3</v>
      </c>
      <c r="BU38" s="26">
        <v>7</v>
      </c>
      <c r="BV38" s="26">
        <v>7</v>
      </c>
      <c r="BW38" s="26">
        <v>8</v>
      </c>
      <c r="BX38" s="26">
        <v>6</v>
      </c>
      <c r="BY38" s="26">
        <v>7</v>
      </c>
      <c r="BZ38" s="26">
        <v>7</v>
      </c>
      <c r="CA38" s="26">
        <v>7</v>
      </c>
      <c r="CB38" s="26">
        <v>3</v>
      </c>
      <c r="CC38" s="26">
        <v>6</v>
      </c>
      <c r="CD38" s="26">
        <v>6</v>
      </c>
      <c r="CE38" s="26">
        <v>6</v>
      </c>
      <c r="CF38" s="26">
        <v>6</v>
      </c>
      <c r="CG38" s="26">
        <v>7</v>
      </c>
      <c r="CH38" s="26">
        <v>7</v>
      </c>
      <c r="CI38" s="26">
        <v>8</v>
      </c>
      <c r="CJ38" s="26">
        <v>8</v>
      </c>
      <c r="CK38" s="26">
        <v>8</v>
      </c>
      <c r="CL38" s="26">
        <v>8</v>
      </c>
      <c r="CM38" s="26">
        <v>8</v>
      </c>
      <c r="CN38" s="26">
        <v>8</v>
      </c>
      <c r="CO38" s="26">
        <v>8</v>
      </c>
      <c r="CP38" s="26">
        <v>8</v>
      </c>
      <c r="CQ38" s="26">
        <v>8</v>
      </c>
      <c r="CR38" s="26">
        <v>7</v>
      </c>
      <c r="CS38" s="26">
        <v>7</v>
      </c>
      <c r="CT38" s="30">
        <v>178.6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165</v>
      </c>
      <c r="C39" s="27">
        <v>158</v>
      </c>
      <c r="D39" s="26">
        <v>145</v>
      </c>
      <c r="E39" s="26">
        <v>148</v>
      </c>
      <c r="F39" s="27">
        <v>155</v>
      </c>
      <c r="G39" s="26">
        <v>159</v>
      </c>
      <c r="H39" s="26">
        <v>155</v>
      </c>
      <c r="I39" s="27">
        <v>151</v>
      </c>
      <c r="J39" s="26">
        <v>152</v>
      </c>
      <c r="K39" s="27">
        <v>151</v>
      </c>
      <c r="L39" s="26">
        <v>149</v>
      </c>
      <c r="M39" s="26">
        <v>154</v>
      </c>
      <c r="N39" s="27">
        <v>157</v>
      </c>
      <c r="O39" s="26">
        <v>153</v>
      </c>
      <c r="P39" s="27">
        <v>149</v>
      </c>
      <c r="Q39" s="27">
        <v>142</v>
      </c>
      <c r="R39" s="27">
        <v>151</v>
      </c>
      <c r="S39" s="27">
        <v>152</v>
      </c>
      <c r="T39" s="26">
        <v>152</v>
      </c>
      <c r="U39" s="27">
        <v>151</v>
      </c>
      <c r="V39" s="26">
        <v>152</v>
      </c>
      <c r="W39" s="27">
        <v>151</v>
      </c>
      <c r="X39" s="26">
        <v>141</v>
      </c>
      <c r="Y39" s="26">
        <v>151</v>
      </c>
      <c r="Z39" s="27">
        <v>152</v>
      </c>
      <c r="AA39" s="26">
        <v>148</v>
      </c>
      <c r="AB39" s="27">
        <v>145</v>
      </c>
      <c r="AC39" s="26">
        <v>148</v>
      </c>
      <c r="AD39" s="26">
        <v>157</v>
      </c>
      <c r="AE39" s="27">
        <v>159</v>
      </c>
      <c r="AF39" s="26">
        <v>152</v>
      </c>
      <c r="AG39" s="27">
        <v>153</v>
      </c>
      <c r="AH39" s="26">
        <v>155</v>
      </c>
      <c r="AI39" s="27">
        <v>157</v>
      </c>
      <c r="AJ39" s="26">
        <v>146</v>
      </c>
      <c r="AK39" s="26">
        <v>152</v>
      </c>
      <c r="AL39" s="27">
        <v>161</v>
      </c>
      <c r="AM39" s="26">
        <v>157</v>
      </c>
      <c r="AN39" s="27">
        <v>148</v>
      </c>
      <c r="AO39" s="26">
        <v>156</v>
      </c>
      <c r="AP39" s="26">
        <v>151</v>
      </c>
      <c r="AQ39" s="27">
        <v>155</v>
      </c>
      <c r="AR39" s="26">
        <v>144</v>
      </c>
      <c r="AS39" s="27">
        <v>131</v>
      </c>
      <c r="AT39" s="27">
        <v>147</v>
      </c>
      <c r="AU39" s="27">
        <v>150</v>
      </c>
      <c r="AV39" s="27">
        <v>148</v>
      </c>
      <c r="AW39" s="27">
        <v>151</v>
      </c>
      <c r="AX39" s="26">
        <v>153</v>
      </c>
      <c r="AY39" s="26">
        <v>151</v>
      </c>
      <c r="AZ39" s="27">
        <v>154</v>
      </c>
      <c r="BA39" s="26">
        <v>153</v>
      </c>
      <c r="BB39" s="26">
        <v>148</v>
      </c>
      <c r="BC39" s="27">
        <v>155</v>
      </c>
      <c r="BD39" s="27">
        <v>155</v>
      </c>
      <c r="BE39" s="26">
        <v>156</v>
      </c>
      <c r="BF39" s="27">
        <v>152</v>
      </c>
      <c r="BG39" s="26">
        <v>152</v>
      </c>
      <c r="BH39" s="27">
        <v>152</v>
      </c>
      <c r="BI39" s="26">
        <v>160</v>
      </c>
      <c r="BJ39" s="26">
        <v>153</v>
      </c>
      <c r="BK39" s="27">
        <v>155</v>
      </c>
      <c r="BL39" s="26">
        <v>149</v>
      </c>
      <c r="BM39" s="27">
        <v>152</v>
      </c>
      <c r="BN39" s="26">
        <v>157</v>
      </c>
      <c r="BO39" s="26">
        <v>160</v>
      </c>
      <c r="BP39" s="26">
        <v>160</v>
      </c>
      <c r="BQ39" s="26">
        <v>146</v>
      </c>
      <c r="BR39" s="27">
        <v>162</v>
      </c>
      <c r="BS39" s="26">
        <v>167</v>
      </c>
      <c r="BT39" s="27">
        <v>160</v>
      </c>
      <c r="BU39" s="26">
        <v>159</v>
      </c>
      <c r="BV39" s="26">
        <v>171</v>
      </c>
      <c r="BW39" s="27">
        <v>170</v>
      </c>
      <c r="BX39" s="26">
        <v>165</v>
      </c>
      <c r="BY39" s="27">
        <v>162</v>
      </c>
      <c r="BZ39" s="26">
        <v>170</v>
      </c>
      <c r="CA39" s="27">
        <v>158</v>
      </c>
      <c r="CB39" s="26">
        <v>168</v>
      </c>
      <c r="CC39" s="26">
        <v>165</v>
      </c>
      <c r="CD39" s="27">
        <v>165</v>
      </c>
      <c r="CE39" s="26">
        <v>156</v>
      </c>
      <c r="CF39" s="27">
        <v>162</v>
      </c>
      <c r="CG39" s="26">
        <v>168</v>
      </c>
      <c r="CH39" s="27">
        <v>163</v>
      </c>
      <c r="CI39" s="27">
        <v>165</v>
      </c>
      <c r="CJ39" s="26">
        <v>164</v>
      </c>
      <c r="CK39" s="27">
        <v>165</v>
      </c>
      <c r="CL39" s="27">
        <v>169</v>
      </c>
      <c r="CM39" s="26">
        <v>162</v>
      </c>
      <c r="CN39" s="26">
        <v>157</v>
      </c>
      <c r="CO39" s="27">
        <v>153</v>
      </c>
      <c r="CP39" s="26">
        <v>159</v>
      </c>
      <c r="CQ39" s="26">
        <v>157</v>
      </c>
      <c r="CR39" s="26">
        <v>162</v>
      </c>
      <c r="CS39" s="26">
        <v>165</v>
      </c>
      <c r="CT39" s="30">
        <v>4006.2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1371</v>
      </c>
      <c r="C40" s="28">
        <v>1356</v>
      </c>
      <c r="D40" s="28">
        <v>1316</v>
      </c>
      <c r="E40" s="28">
        <v>1305</v>
      </c>
      <c r="F40" s="29">
        <v>1303</v>
      </c>
      <c r="G40" s="29">
        <v>1293</v>
      </c>
      <c r="H40" s="29">
        <v>1279</v>
      </c>
      <c r="I40" s="29">
        <v>1254</v>
      </c>
      <c r="J40" s="28">
        <v>1251</v>
      </c>
      <c r="K40" s="29">
        <v>1246</v>
      </c>
      <c r="L40" s="28">
        <v>1227</v>
      </c>
      <c r="M40" s="28">
        <v>1234</v>
      </c>
      <c r="N40" s="28">
        <v>1229</v>
      </c>
      <c r="O40" s="29">
        <v>1220</v>
      </c>
      <c r="P40" s="28">
        <v>1211</v>
      </c>
      <c r="Q40" s="28">
        <v>1207</v>
      </c>
      <c r="R40" s="28">
        <v>1214</v>
      </c>
      <c r="S40" s="29">
        <v>1231</v>
      </c>
      <c r="T40" s="28">
        <v>1248</v>
      </c>
      <c r="U40" s="28">
        <v>1290</v>
      </c>
      <c r="V40" s="28">
        <v>1325</v>
      </c>
      <c r="W40" s="29">
        <v>1354</v>
      </c>
      <c r="X40" s="28">
        <v>1400</v>
      </c>
      <c r="Y40" s="28">
        <v>1467</v>
      </c>
      <c r="Z40" s="28">
        <v>1528</v>
      </c>
      <c r="AA40" s="29">
        <v>1551</v>
      </c>
      <c r="AB40" s="28">
        <v>1530</v>
      </c>
      <c r="AC40" s="28">
        <v>1472</v>
      </c>
      <c r="AD40" s="28">
        <v>1468</v>
      </c>
      <c r="AE40" s="29">
        <v>1404</v>
      </c>
      <c r="AF40" s="28">
        <v>1336</v>
      </c>
      <c r="AG40" s="28">
        <v>1272</v>
      </c>
      <c r="AH40" s="28">
        <v>1268</v>
      </c>
      <c r="AI40" s="29">
        <v>1267</v>
      </c>
      <c r="AJ40" s="28">
        <v>1229</v>
      </c>
      <c r="AK40" s="28">
        <v>1223</v>
      </c>
      <c r="AL40" s="28">
        <v>1195</v>
      </c>
      <c r="AM40" s="29">
        <v>1172</v>
      </c>
      <c r="AN40" s="28">
        <v>1136</v>
      </c>
      <c r="AO40" s="28">
        <v>1149</v>
      </c>
      <c r="AP40" s="28">
        <v>1149</v>
      </c>
      <c r="AQ40" s="28">
        <v>1160</v>
      </c>
      <c r="AR40" s="28">
        <v>1190</v>
      </c>
      <c r="AS40" s="28">
        <v>1247</v>
      </c>
      <c r="AT40" s="28">
        <v>1323</v>
      </c>
      <c r="AU40" s="28">
        <v>1375</v>
      </c>
      <c r="AV40" s="28">
        <v>1405</v>
      </c>
      <c r="AW40" s="28">
        <v>1411</v>
      </c>
      <c r="AX40" s="28">
        <v>1448</v>
      </c>
      <c r="AY40" s="28">
        <v>1448</v>
      </c>
      <c r="AZ40" s="28">
        <v>1457</v>
      </c>
      <c r="BA40" s="28">
        <v>1452</v>
      </c>
      <c r="BB40" s="29">
        <v>1427</v>
      </c>
      <c r="BC40" s="29">
        <v>1410</v>
      </c>
      <c r="BD40" s="29">
        <v>1400</v>
      </c>
      <c r="BE40" s="29">
        <v>1393</v>
      </c>
      <c r="BF40" s="28">
        <v>1381</v>
      </c>
      <c r="BG40" s="29">
        <v>1402</v>
      </c>
      <c r="BH40" s="28">
        <v>1396</v>
      </c>
      <c r="BI40" s="28">
        <v>1421</v>
      </c>
      <c r="BJ40" s="28">
        <v>1439</v>
      </c>
      <c r="BK40" s="29">
        <v>1474</v>
      </c>
      <c r="BL40" s="28">
        <v>1487</v>
      </c>
      <c r="BM40" s="28">
        <v>1518</v>
      </c>
      <c r="BN40" s="28">
        <v>1533</v>
      </c>
      <c r="BO40" s="29">
        <v>1572</v>
      </c>
      <c r="BP40" s="28">
        <v>1597</v>
      </c>
      <c r="BQ40" s="28">
        <v>1611</v>
      </c>
      <c r="BR40" s="28">
        <v>1653</v>
      </c>
      <c r="BS40" s="29">
        <v>1708</v>
      </c>
      <c r="BT40" s="28">
        <v>1763</v>
      </c>
      <c r="BU40" s="28">
        <v>1829</v>
      </c>
      <c r="BV40" s="28">
        <v>1953</v>
      </c>
      <c r="BW40" s="29">
        <v>1973</v>
      </c>
      <c r="BX40" s="28">
        <v>1966</v>
      </c>
      <c r="BY40" s="28">
        <v>1947</v>
      </c>
      <c r="BZ40" s="28">
        <v>1949</v>
      </c>
      <c r="CA40" s="29">
        <v>1925</v>
      </c>
      <c r="CB40" s="28">
        <v>1904</v>
      </c>
      <c r="CC40" s="28">
        <v>1874</v>
      </c>
      <c r="CD40" s="28">
        <v>1840</v>
      </c>
      <c r="CE40" s="29">
        <v>1805</v>
      </c>
      <c r="CF40" s="28">
        <v>1770</v>
      </c>
      <c r="CG40" s="28">
        <v>1736</v>
      </c>
      <c r="CH40" s="28">
        <v>1689</v>
      </c>
      <c r="CI40" s="29">
        <v>1654</v>
      </c>
      <c r="CJ40" s="28">
        <v>1606</v>
      </c>
      <c r="CK40" s="28">
        <v>1561</v>
      </c>
      <c r="CL40" s="28">
        <v>1522</v>
      </c>
      <c r="CM40" s="28">
        <v>1474</v>
      </c>
      <c r="CN40" s="28">
        <v>1430</v>
      </c>
      <c r="CO40" s="28">
        <v>1387</v>
      </c>
      <c r="CP40" s="28">
        <v>1356</v>
      </c>
      <c r="CQ40" s="28">
        <v>1322</v>
      </c>
      <c r="CR40" s="28">
        <v>1289</v>
      </c>
      <c r="CS40" s="28">
        <v>1278</v>
      </c>
      <c r="CT40" s="31">
        <v>37693.800000000003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542</v>
      </c>
      <c r="D42" s="16">
        <f t="shared" si="0"/>
        <v>542</v>
      </c>
      <c r="E42" s="16">
        <f t="shared" si="0"/>
        <v>543</v>
      </c>
      <c r="F42" s="16">
        <f t="shared" si="0"/>
        <v>541</v>
      </c>
      <c r="G42" s="16">
        <f t="shared" si="0"/>
        <v>542</v>
      </c>
      <c r="H42" s="16">
        <f t="shared" si="0"/>
        <v>541</v>
      </c>
      <c r="I42" s="16">
        <f t="shared" si="0"/>
        <v>543</v>
      </c>
      <c r="J42" s="16">
        <f t="shared" si="0"/>
        <v>541</v>
      </c>
      <c r="K42" s="16">
        <f t="shared" si="0"/>
        <v>542</v>
      </c>
      <c r="L42" s="16">
        <f t="shared" si="0"/>
        <v>540</v>
      </c>
      <c r="M42" s="16">
        <f t="shared" si="0"/>
        <v>541</v>
      </c>
      <c r="N42" s="16">
        <f t="shared" si="0"/>
        <v>541</v>
      </c>
      <c r="O42" s="16">
        <f t="shared" si="0"/>
        <v>541</v>
      </c>
      <c r="P42" s="16">
        <f t="shared" si="0"/>
        <v>541</v>
      </c>
      <c r="Q42" s="16">
        <f t="shared" si="0"/>
        <v>541</v>
      </c>
      <c r="R42" s="16">
        <f t="shared" si="0"/>
        <v>539</v>
      </c>
      <c r="S42" s="16">
        <f t="shared" si="0"/>
        <v>540</v>
      </c>
      <c r="T42" s="16">
        <f t="shared" si="0"/>
        <v>540</v>
      </c>
      <c r="U42" s="16">
        <f t="shared" si="0"/>
        <v>541</v>
      </c>
      <c r="V42" s="16">
        <f t="shared" si="0"/>
        <v>541</v>
      </c>
      <c r="W42" s="16">
        <f t="shared" si="0"/>
        <v>541</v>
      </c>
      <c r="X42" s="16">
        <f t="shared" si="0"/>
        <v>540</v>
      </c>
      <c r="Y42" s="16">
        <f t="shared" si="0"/>
        <v>539</v>
      </c>
      <c r="Z42" s="16">
        <f t="shared" si="0"/>
        <v>541</v>
      </c>
      <c r="AA42" s="16">
        <f t="shared" si="0"/>
        <v>543</v>
      </c>
      <c r="AB42" s="16">
        <f t="shared" si="0"/>
        <v>542</v>
      </c>
      <c r="AC42" s="16">
        <f t="shared" si="0"/>
        <v>541</v>
      </c>
      <c r="AD42" s="16">
        <f t="shared" si="0"/>
        <v>543</v>
      </c>
      <c r="AE42" s="16">
        <f t="shared" si="0"/>
        <v>539</v>
      </c>
      <c r="AF42" s="16">
        <f t="shared" si="0"/>
        <v>515</v>
      </c>
      <c r="AG42" s="16">
        <f t="shared" si="0"/>
        <v>508</v>
      </c>
      <c r="AH42" s="16">
        <f t="shared" si="0"/>
        <v>504</v>
      </c>
      <c r="AI42" s="16">
        <f t="shared" si="0"/>
        <v>501</v>
      </c>
      <c r="AJ42" s="16">
        <f t="shared" si="0"/>
        <v>502</v>
      </c>
      <c r="AK42" s="16">
        <f t="shared" si="0"/>
        <v>505</v>
      </c>
      <c r="AL42" s="16">
        <f t="shared" si="0"/>
        <v>501</v>
      </c>
      <c r="AM42" s="16">
        <f t="shared" si="0"/>
        <v>503</v>
      </c>
      <c r="AN42" s="16">
        <f t="shared" si="0"/>
        <v>502</v>
      </c>
      <c r="AO42" s="16">
        <f t="shared" si="0"/>
        <v>505</v>
      </c>
      <c r="AP42" s="16">
        <f t="shared" si="0"/>
        <v>502</v>
      </c>
      <c r="AQ42" s="16">
        <f t="shared" si="0"/>
        <v>502</v>
      </c>
      <c r="AR42" s="16">
        <f t="shared" si="0"/>
        <v>500</v>
      </c>
      <c r="AS42" s="16">
        <f t="shared" si="0"/>
        <v>502</v>
      </c>
      <c r="AT42" s="16">
        <f t="shared" si="0"/>
        <v>494</v>
      </c>
      <c r="AU42" s="16">
        <f t="shared" si="0"/>
        <v>485</v>
      </c>
      <c r="AV42" s="16">
        <f t="shared" si="0"/>
        <v>484</v>
      </c>
      <c r="AW42" s="16">
        <f t="shared" si="0"/>
        <v>483</v>
      </c>
      <c r="AX42" s="16">
        <f t="shared" si="0"/>
        <v>484</v>
      </c>
      <c r="AY42" s="16">
        <f t="shared" si="0"/>
        <v>485</v>
      </c>
      <c r="AZ42" s="16">
        <f t="shared" si="0"/>
        <v>484</v>
      </c>
      <c r="BA42" s="16">
        <f t="shared" si="0"/>
        <v>483</v>
      </c>
      <c r="BB42" s="16">
        <f t="shared" si="0"/>
        <v>483</v>
      </c>
      <c r="BC42" s="16">
        <f t="shared" si="0"/>
        <v>485</v>
      </c>
      <c r="BD42" s="16">
        <f t="shared" si="0"/>
        <v>485</v>
      </c>
      <c r="BE42" s="16">
        <f t="shared" si="0"/>
        <v>482</v>
      </c>
      <c r="BF42" s="16">
        <f t="shared" si="0"/>
        <v>483</v>
      </c>
      <c r="BG42" s="16">
        <f t="shared" si="0"/>
        <v>485</v>
      </c>
      <c r="BH42" s="16">
        <f t="shared" si="0"/>
        <v>485</v>
      </c>
      <c r="BI42" s="16">
        <f t="shared" si="0"/>
        <v>484</v>
      </c>
      <c r="BJ42" s="16">
        <f t="shared" si="0"/>
        <v>482</v>
      </c>
      <c r="BK42" s="16">
        <f t="shared" si="0"/>
        <v>484</v>
      </c>
      <c r="BL42" s="16">
        <f t="shared" si="0"/>
        <v>490</v>
      </c>
      <c r="BM42" s="16">
        <f t="shared" si="0"/>
        <v>516</v>
      </c>
      <c r="BN42" s="16">
        <f t="shared" ref="BN42:CT42" si="1">SUM(BN19:BN21)</f>
        <v>537</v>
      </c>
      <c r="BO42" s="16">
        <f t="shared" si="1"/>
        <v>540</v>
      </c>
      <c r="BP42" s="16">
        <f t="shared" si="1"/>
        <v>542</v>
      </c>
      <c r="BQ42" s="16">
        <f t="shared" si="1"/>
        <v>539</v>
      </c>
      <c r="BR42" s="16">
        <f t="shared" si="1"/>
        <v>537</v>
      </c>
      <c r="BS42" s="16">
        <f t="shared" si="1"/>
        <v>536</v>
      </c>
      <c r="BT42" s="16">
        <f t="shared" si="1"/>
        <v>539</v>
      </c>
      <c r="BU42" s="16">
        <f t="shared" si="1"/>
        <v>539</v>
      </c>
      <c r="BV42" s="16">
        <f t="shared" si="1"/>
        <v>540</v>
      </c>
      <c r="BW42" s="16">
        <f t="shared" si="1"/>
        <v>539</v>
      </c>
      <c r="BX42" s="16">
        <f t="shared" si="1"/>
        <v>541</v>
      </c>
      <c r="BY42" s="16">
        <f t="shared" si="1"/>
        <v>541</v>
      </c>
      <c r="BZ42" s="16">
        <f t="shared" si="1"/>
        <v>539</v>
      </c>
      <c r="CA42" s="16">
        <f t="shared" si="1"/>
        <v>539</v>
      </c>
      <c r="CB42" s="16">
        <f t="shared" si="1"/>
        <v>540</v>
      </c>
      <c r="CC42" s="16">
        <f t="shared" si="1"/>
        <v>540</v>
      </c>
      <c r="CD42" s="16">
        <f t="shared" si="1"/>
        <v>539</v>
      </c>
      <c r="CE42" s="16">
        <f t="shared" si="1"/>
        <v>540</v>
      </c>
      <c r="CF42" s="16">
        <f t="shared" si="1"/>
        <v>542</v>
      </c>
      <c r="CG42" s="16">
        <f t="shared" si="1"/>
        <v>540</v>
      </c>
      <c r="CH42" s="16">
        <f t="shared" si="1"/>
        <v>539</v>
      </c>
      <c r="CI42" s="16">
        <f t="shared" si="1"/>
        <v>540</v>
      </c>
      <c r="CJ42" s="16">
        <f t="shared" si="1"/>
        <v>540</v>
      </c>
      <c r="CK42" s="16">
        <f t="shared" si="1"/>
        <v>541</v>
      </c>
      <c r="CL42" s="16">
        <f t="shared" si="1"/>
        <v>540</v>
      </c>
      <c r="CM42" s="16">
        <f t="shared" si="1"/>
        <v>542</v>
      </c>
      <c r="CN42" s="16">
        <f t="shared" si="1"/>
        <v>538</v>
      </c>
      <c r="CO42" s="16">
        <f t="shared" si="1"/>
        <v>539</v>
      </c>
      <c r="CP42" s="16">
        <f t="shared" si="1"/>
        <v>540</v>
      </c>
      <c r="CQ42" s="16">
        <f t="shared" si="1"/>
        <v>540</v>
      </c>
      <c r="CR42" s="16">
        <f t="shared" si="1"/>
        <v>540</v>
      </c>
      <c r="CS42" s="16">
        <f t="shared" si="1"/>
        <v>540</v>
      </c>
      <c r="CT42" s="16">
        <f t="shared" si="1"/>
        <v>12616.3</v>
      </c>
    </row>
    <row r="43" spans="1:103">
      <c r="A43" s="15" t="s">
        <v>173</v>
      </c>
      <c r="B43" s="16">
        <f>SUM(B22:B26,B30:B32,B34:B35)</f>
        <v>192</v>
      </c>
      <c r="C43" s="16">
        <f t="shared" ref="C43:BN43" si="2">SUM(C22:C26,C30:C32,C34:C35)</f>
        <v>193</v>
      </c>
      <c r="D43" s="16">
        <f t="shared" si="2"/>
        <v>192</v>
      </c>
      <c r="E43" s="16">
        <f t="shared" si="2"/>
        <v>193</v>
      </c>
      <c r="F43" s="16">
        <f t="shared" si="2"/>
        <v>192</v>
      </c>
      <c r="G43" s="16">
        <f t="shared" si="2"/>
        <v>193</v>
      </c>
      <c r="H43" s="16">
        <f t="shared" si="2"/>
        <v>191</v>
      </c>
      <c r="I43" s="16">
        <f t="shared" si="2"/>
        <v>193</v>
      </c>
      <c r="J43" s="16">
        <f t="shared" si="2"/>
        <v>182</v>
      </c>
      <c r="K43" s="16">
        <f t="shared" si="2"/>
        <v>179</v>
      </c>
      <c r="L43" s="16">
        <f t="shared" si="2"/>
        <v>178</v>
      </c>
      <c r="M43" s="16">
        <f t="shared" si="2"/>
        <v>178</v>
      </c>
      <c r="N43" s="16">
        <f t="shared" si="2"/>
        <v>178</v>
      </c>
      <c r="O43" s="16">
        <f t="shared" si="2"/>
        <v>166</v>
      </c>
      <c r="P43" s="16">
        <f t="shared" si="2"/>
        <v>154</v>
      </c>
      <c r="Q43" s="16">
        <f t="shared" si="2"/>
        <v>154</v>
      </c>
      <c r="R43" s="16">
        <f t="shared" si="2"/>
        <v>154</v>
      </c>
      <c r="S43" s="16">
        <f t="shared" si="2"/>
        <v>154</v>
      </c>
      <c r="T43" s="16">
        <f t="shared" si="2"/>
        <v>154</v>
      </c>
      <c r="U43" s="16">
        <f t="shared" si="2"/>
        <v>154</v>
      </c>
      <c r="V43" s="16">
        <f t="shared" si="2"/>
        <v>155</v>
      </c>
      <c r="W43" s="16">
        <f t="shared" si="2"/>
        <v>154</v>
      </c>
      <c r="X43" s="16">
        <f t="shared" si="2"/>
        <v>154</v>
      </c>
      <c r="Y43" s="16">
        <f t="shared" si="2"/>
        <v>159</v>
      </c>
      <c r="Z43" s="16">
        <f t="shared" si="2"/>
        <v>159</v>
      </c>
      <c r="AA43" s="16">
        <f t="shared" si="2"/>
        <v>159</v>
      </c>
      <c r="AB43" s="16">
        <f t="shared" si="2"/>
        <v>159</v>
      </c>
      <c r="AC43" s="16">
        <f t="shared" si="2"/>
        <v>162</v>
      </c>
      <c r="AD43" s="16">
        <f t="shared" si="2"/>
        <v>160</v>
      </c>
      <c r="AE43" s="16">
        <f t="shared" si="2"/>
        <v>159</v>
      </c>
      <c r="AF43" s="16">
        <f t="shared" si="2"/>
        <v>158</v>
      </c>
      <c r="AG43" s="16">
        <f t="shared" si="2"/>
        <v>114</v>
      </c>
      <c r="AH43" s="16">
        <f t="shared" si="2"/>
        <v>102</v>
      </c>
      <c r="AI43" s="16">
        <f t="shared" si="2"/>
        <v>110</v>
      </c>
      <c r="AJ43" s="16">
        <f t="shared" si="2"/>
        <v>114</v>
      </c>
      <c r="AK43" s="16">
        <f t="shared" si="2"/>
        <v>114</v>
      </c>
      <c r="AL43" s="16">
        <f t="shared" si="2"/>
        <v>114</v>
      </c>
      <c r="AM43" s="16">
        <f t="shared" si="2"/>
        <v>114</v>
      </c>
      <c r="AN43" s="16">
        <f t="shared" si="2"/>
        <v>96</v>
      </c>
      <c r="AO43" s="16">
        <f t="shared" si="2"/>
        <v>81</v>
      </c>
      <c r="AP43" s="16">
        <f t="shared" si="2"/>
        <v>74</v>
      </c>
      <c r="AQ43" s="16">
        <f t="shared" si="2"/>
        <v>75</v>
      </c>
      <c r="AR43" s="16">
        <f t="shared" si="2"/>
        <v>75</v>
      </c>
      <c r="AS43" s="16">
        <f t="shared" si="2"/>
        <v>75</v>
      </c>
      <c r="AT43" s="16">
        <f t="shared" si="2"/>
        <v>75</v>
      </c>
      <c r="AU43" s="16">
        <f t="shared" si="2"/>
        <v>90</v>
      </c>
      <c r="AV43" s="16">
        <f t="shared" si="2"/>
        <v>103</v>
      </c>
      <c r="AW43" s="16">
        <f t="shared" si="2"/>
        <v>114</v>
      </c>
      <c r="AX43" s="16">
        <f t="shared" si="2"/>
        <v>114</v>
      </c>
      <c r="AY43" s="16">
        <f t="shared" si="2"/>
        <v>114</v>
      </c>
      <c r="AZ43" s="16">
        <f t="shared" si="2"/>
        <v>114</v>
      </c>
      <c r="BA43" s="16">
        <f t="shared" si="2"/>
        <v>114</v>
      </c>
      <c r="BB43" s="16">
        <f t="shared" si="2"/>
        <v>114</v>
      </c>
      <c r="BC43" s="16">
        <f t="shared" si="2"/>
        <v>114</v>
      </c>
      <c r="BD43" s="16">
        <f t="shared" si="2"/>
        <v>115</v>
      </c>
      <c r="BE43" s="16">
        <f t="shared" si="2"/>
        <v>114</v>
      </c>
      <c r="BF43" s="16">
        <f t="shared" si="2"/>
        <v>115</v>
      </c>
      <c r="BG43" s="16">
        <f t="shared" si="2"/>
        <v>122</v>
      </c>
      <c r="BH43" s="16">
        <f t="shared" si="2"/>
        <v>122</v>
      </c>
      <c r="BI43" s="16">
        <f t="shared" si="2"/>
        <v>122</v>
      </c>
      <c r="BJ43" s="16">
        <f t="shared" si="2"/>
        <v>122</v>
      </c>
      <c r="BK43" s="16">
        <f t="shared" si="2"/>
        <v>126</v>
      </c>
      <c r="BL43" s="16">
        <f t="shared" si="2"/>
        <v>126</v>
      </c>
      <c r="BM43" s="16">
        <f t="shared" si="2"/>
        <v>128</v>
      </c>
      <c r="BN43" s="16">
        <f t="shared" si="2"/>
        <v>126</v>
      </c>
      <c r="BO43" s="16">
        <f t="shared" ref="BO43:CT43" si="3">SUM(BO22:BO26,BO30:BO32,BO34:BO35)</f>
        <v>154</v>
      </c>
      <c r="BP43" s="16">
        <f t="shared" si="3"/>
        <v>159</v>
      </c>
      <c r="BQ43" s="16">
        <f t="shared" si="3"/>
        <v>161</v>
      </c>
      <c r="BR43" s="16">
        <f t="shared" si="3"/>
        <v>161</v>
      </c>
      <c r="BS43" s="16">
        <f t="shared" si="3"/>
        <v>160</v>
      </c>
      <c r="BT43" s="16">
        <f t="shared" si="3"/>
        <v>159</v>
      </c>
      <c r="BU43" s="16">
        <f t="shared" si="3"/>
        <v>162</v>
      </c>
      <c r="BV43" s="16">
        <f t="shared" si="3"/>
        <v>167</v>
      </c>
      <c r="BW43" s="16">
        <f t="shared" si="3"/>
        <v>171</v>
      </c>
      <c r="BX43" s="16">
        <f t="shared" si="3"/>
        <v>179</v>
      </c>
      <c r="BY43" s="16">
        <f t="shared" si="3"/>
        <v>181</v>
      </c>
      <c r="BZ43" s="16">
        <f t="shared" si="3"/>
        <v>188</v>
      </c>
      <c r="CA43" s="16">
        <f t="shared" si="3"/>
        <v>193</v>
      </c>
      <c r="CB43" s="16">
        <f t="shared" si="3"/>
        <v>192</v>
      </c>
      <c r="CC43" s="16">
        <f t="shared" si="3"/>
        <v>193</v>
      </c>
      <c r="CD43" s="16">
        <f t="shared" si="3"/>
        <v>193</v>
      </c>
      <c r="CE43" s="16">
        <f t="shared" si="3"/>
        <v>192</v>
      </c>
      <c r="CF43" s="16">
        <f t="shared" si="3"/>
        <v>193</v>
      </c>
      <c r="CG43" s="16">
        <f t="shared" si="3"/>
        <v>194</v>
      </c>
      <c r="CH43" s="16">
        <f t="shared" si="3"/>
        <v>193</v>
      </c>
      <c r="CI43" s="16">
        <f t="shared" si="3"/>
        <v>192</v>
      </c>
      <c r="CJ43" s="16">
        <f t="shared" si="3"/>
        <v>194</v>
      </c>
      <c r="CK43" s="16">
        <f t="shared" si="3"/>
        <v>193</v>
      </c>
      <c r="CL43" s="16">
        <f t="shared" si="3"/>
        <v>192</v>
      </c>
      <c r="CM43" s="16">
        <f t="shared" si="3"/>
        <v>176</v>
      </c>
      <c r="CN43" s="16">
        <f t="shared" si="3"/>
        <v>177</v>
      </c>
      <c r="CO43" s="16">
        <f t="shared" si="3"/>
        <v>177</v>
      </c>
      <c r="CP43" s="16">
        <f t="shared" si="3"/>
        <v>180</v>
      </c>
      <c r="CQ43" s="16">
        <f t="shared" si="3"/>
        <v>183</v>
      </c>
      <c r="CR43" s="16">
        <f t="shared" si="3"/>
        <v>188</v>
      </c>
      <c r="CS43" s="16">
        <f t="shared" si="3"/>
        <v>191</v>
      </c>
      <c r="CT43" s="16">
        <f t="shared" si="3"/>
        <v>3532.1000000000004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10</v>
      </c>
      <c r="BF44" s="16">
        <f t="shared" si="4"/>
        <v>22</v>
      </c>
      <c r="BG44" s="16">
        <f t="shared" si="4"/>
        <v>37</v>
      </c>
      <c r="BH44" s="16">
        <f t="shared" si="4"/>
        <v>50</v>
      </c>
      <c r="BI44" s="16">
        <f t="shared" si="4"/>
        <v>93</v>
      </c>
      <c r="BJ44" s="16">
        <f t="shared" si="4"/>
        <v>140</v>
      </c>
      <c r="BK44" s="16">
        <f t="shared" si="4"/>
        <v>139</v>
      </c>
      <c r="BL44" s="16">
        <f t="shared" si="4"/>
        <v>139</v>
      </c>
      <c r="BM44" s="16">
        <f t="shared" si="4"/>
        <v>141</v>
      </c>
      <c r="BN44" s="16">
        <f t="shared" si="4"/>
        <v>139</v>
      </c>
      <c r="BO44" s="16">
        <f t="shared" ref="BO44:CT44" si="5">SUM(BO27:BO29,BO33)</f>
        <v>141</v>
      </c>
      <c r="BP44" s="16">
        <f t="shared" si="5"/>
        <v>140</v>
      </c>
      <c r="BQ44" s="16">
        <f t="shared" si="5"/>
        <v>139</v>
      </c>
      <c r="BR44" s="16">
        <f t="shared" si="5"/>
        <v>140</v>
      </c>
      <c r="BS44" s="16">
        <f t="shared" si="5"/>
        <v>140</v>
      </c>
      <c r="BT44" s="16">
        <f t="shared" si="5"/>
        <v>141</v>
      </c>
      <c r="BU44" s="16">
        <f t="shared" si="5"/>
        <v>139</v>
      </c>
      <c r="BV44" s="16">
        <f t="shared" si="5"/>
        <v>140</v>
      </c>
      <c r="BW44" s="16">
        <f t="shared" si="5"/>
        <v>139</v>
      </c>
      <c r="BX44" s="16">
        <f t="shared" si="5"/>
        <v>139</v>
      </c>
      <c r="BY44" s="16">
        <f t="shared" si="5"/>
        <v>138</v>
      </c>
      <c r="BZ44" s="16">
        <f t="shared" si="5"/>
        <v>139</v>
      </c>
      <c r="CA44" s="16">
        <f t="shared" si="5"/>
        <v>139</v>
      </c>
      <c r="CB44" s="16">
        <f t="shared" si="5"/>
        <v>138</v>
      </c>
      <c r="CC44" s="16">
        <f t="shared" si="5"/>
        <v>141</v>
      </c>
      <c r="CD44" s="16">
        <f t="shared" si="5"/>
        <v>141</v>
      </c>
      <c r="CE44" s="16">
        <f t="shared" si="5"/>
        <v>141</v>
      </c>
      <c r="CF44" s="16">
        <f t="shared" si="5"/>
        <v>142</v>
      </c>
      <c r="CG44" s="16">
        <f t="shared" si="5"/>
        <v>140</v>
      </c>
      <c r="CH44" s="16">
        <f t="shared" si="5"/>
        <v>142</v>
      </c>
      <c r="CI44" s="16">
        <f t="shared" si="5"/>
        <v>141</v>
      </c>
      <c r="CJ44" s="16">
        <f t="shared" si="5"/>
        <v>141</v>
      </c>
      <c r="CK44" s="16">
        <f t="shared" si="5"/>
        <v>141</v>
      </c>
      <c r="CL44" s="16">
        <f t="shared" si="5"/>
        <v>141</v>
      </c>
      <c r="CM44" s="16">
        <f t="shared" si="5"/>
        <v>142</v>
      </c>
      <c r="CN44" s="16">
        <f t="shared" si="5"/>
        <v>142</v>
      </c>
      <c r="CO44" s="16">
        <f t="shared" si="5"/>
        <v>102</v>
      </c>
      <c r="CP44" s="16">
        <f t="shared" si="5"/>
        <v>21</v>
      </c>
      <c r="CQ44" s="16">
        <f t="shared" si="5"/>
        <v>20</v>
      </c>
      <c r="CR44" s="16">
        <f t="shared" si="5"/>
        <v>0</v>
      </c>
      <c r="CS44" s="16">
        <f t="shared" si="5"/>
        <v>0</v>
      </c>
      <c r="CT44" s="16">
        <f t="shared" si="5"/>
        <v>1154.5</v>
      </c>
    </row>
    <row r="45" spans="1:103">
      <c r="A45" s="15" t="s">
        <v>175</v>
      </c>
      <c r="B45" s="16">
        <f t="shared" ref="B45:BM45" si="6">SUM(B3:B18)</f>
        <v>370</v>
      </c>
      <c r="C45" s="16">
        <f t="shared" si="6"/>
        <v>359</v>
      </c>
      <c r="D45" s="16">
        <f t="shared" si="6"/>
        <v>333</v>
      </c>
      <c r="E45" s="16">
        <f t="shared" si="6"/>
        <v>331</v>
      </c>
      <c r="F45" s="16">
        <f t="shared" si="6"/>
        <v>308</v>
      </c>
      <c r="G45" s="16">
        <f t="shared" si="6"/>
        <v>286</v>
      </c>
      <c r="H45" s="16">
        <f t="shared" si="6"/>
        <v>273</v>
      </c>
      <c r="I45" s="16">
        <f t="shared" si="6"/>
        <v>249</v>
      </c>
      <c r="J45" s="16">
        <f t="shared" si="6"/>
        <v>250</v>
      </c>
      <c r="K45" s="16">
        <f t="shared" si="6"/>
        <v>255</v>
      </c>
      <c r="L45" s="16">
        <f t="shared" si="6"/>
        <v>255</v>
      </c>
      <c r="M45" s="16">
        <f t="shared" si="6"/>
        <v>256</v>
      </c>
      <c r="N45" s="16">
        <f t="shared" si="6"/>
        <v>245</v>
      </c>
      <c r="O45" s="16">
        <f t="shared" si="6"/>
        <v>254</v>
      </c>
      <c r="P45" s="16">
        <f t="shared" si="6"/>
        <v>274</v>
      </c>
      <c r="Q45" s="16">
        <f t="shared" si="6"/>
        <v>267</v>
      </c>
      <c r="R45" s="16">
        <f t="shared" si="6"/>
        <v>259</v>
      </c>
      <c r="S45" s="16">
        <f t="shared" si="6"/>
        <v>273</v>
      </c>
      <c r="T45" s="16">
        <f t="shared" si="6"/>
        <v>291</v>
      </c>
      <c r="U45" s="16">
        <f t="shared" si="6"/>
        <v>324</v>
      </c>
      <c r="V45" s="16">
        <f t="shared" si="6"/>
        <v>350</v>
      </c>
      <c r="W45" s="16">
        <f t="shared" si="6"/>
        <v>399</v>
      </c>
      <c r="X45" s="16">
        <f t="shared" si="6"/>
        <v>466</v>
      </c>
      <c r="Y45" s="16">
        <f t="shared" si="6"/>
        <v>508</v>
      </c>
      <c r="Z45" s="16">
        <f t="shared" si="6"/>
        <v>561</v>
      </c>
      <c r="AA45" s="16">
        <f t="shared" si="6"/>
        <v>593</v>
      </c>
      <c r="AB45" s="16">
        <f t="shared" si="6"/>
        <v>611</v>
      </c>
      <c r="AC45" s="16">
        <f t="shared" si="6"/>
        <v>566</v>
      </c>
      <c r="AD45" s="16">
        <f t="shared" si="6"/>
        <v>534</v>
      </c>
      <c r="AE45" s="16">
        <f t="shared" si="6"/>
        <v>447</v>
      </c>
      <c r="AF45" s="16">
        <f t="shared" si="6"/>
        <v>423</v>
      </c>
      <c r="AG45" s="16">
        <f t="shared" si="6"/>
        <v>427</v>
      </c>
      <c r="AH45" s="16">
        <f t="shared" si="6"/>
        <v>453</v>
      </c>
      <c r="AI45" s="16">
        <f t="shared" ref="AI45:AX45" si="7">SUM(AI3:AI18)</f>
        <v>447</v>
      </c>
      <c r="AJ45" s="16">
        <f t="shared" si="7"/>
        <v>421</v>
      </c>
      <c r="AK45" s="16">
        <f t="shared" si="7"/>
        <v>384</v>
      </c>
      <c r="AL45" s="16">
        <f t="shared" si="7"/>
        <v>368</v>
      </c>
      <c r="AM45" s="16">
        <f t="shared" si="7"/>
        <v>342</v>
      </c>
      <c r="AN45" s="16">
        <f t="shared" si="7"/>
        <v>329</v>
      </c>
      <c r="AO45" s="16">
        <f t="shared" si="7"/>
        <v>348</v>
      </c>
      <c r="AP45" s="16">
        <f t="shared" si="7"/>
        <v>365</v>
      </c>
      <c r="AQ45" s="16">
        <f t="shared" si="7"/>
        <v>377</v>
      </c>
      <c r="AR45" s="16">
        <f t="shared" si="7"/>
        <v>414</v>
      </c>
      <c r="AS45" s="16">
        <f t="shared" si="7"/>
        <v>453</v>
      </c>
      <c r="AT45" s="16">
        <f t="shared" si="7"/>
        <v>521</v>
      </c>
      <c r="AU45" s="16">
        <f t="shared" si="7"/>
        <v>584</v>
      </c>
      <c r="AV45" s="16">
        <f t="shared" si="7"/>
        <v>619</v>
      </c>
      <c r="AW45" s="16">
        <f t="shared" si="7"/>
        <v>618</v>
      </c>
      <c r="AX45" s="16">
        <f t="shared" si="7"/>
        <v>648</v>
      </c>
      <c r="AY45" s="16">
        <f t="shared" si="6"/>
        <v>650</v>
      </c>
      <c r="AZ45" s="16">
        <f t="shared" si="6"/>
        <v>658</v>
      </c>
      <c r="BA45" s="16">
        <f t="shared" si="6"/>
        <v>649</v>
      </c>
      <c r="BB45" s="16">
        <f t="shared" si="6"/>
        <v>632</v>
      </c>
      <c r="BC45" s="16">
        <f t="shared" si="6"/>
        <v>607</v>
      </c>
      <c r="BD45" s="16">
        <f t="shared" si="6"/>
        <v>596</v>
      </c>
      <c r="BE45" s="16">
        <f t="shared" si="6"/>
        <v>579</v>
      </c>
      <c r="BF45" s="16">
        <f t="shared" si="6"/>
        <v>568</v>
      </c>
      <c r="BG45" s="16">
        <f t="shared" si="6"/>
        <v>567</v>
      </c>
      <c r="BH45" s="16">
        <f t="shared" si="6"/>
        <v>562</v>
      </c>
      <c r="BI45" s="16">
        <f t="shared" si="6"/>
        <v>535</v>
      </c>
      <c r="BJ45" s="16">
        <f t="shared" si="6"/>
        <v>518</v>
      </c>
      <c r="BK45" s="16">
        <f t="shared" si="6"/>
        <v>552</v>
      </c>
      <c r="BL45" s="16">
        <f t="shared" si="6"/>
        <v>567</v>
      </c>
      <c r="BM45" s="16">
        <f t="shared" si="6"/>
        <v>568</v>
      </c>
      <c r="BN45" s="16">
        <f t="shared" ref="BN45:CT45" si="8">SUM(BN3:BN18)</f>
        <v>564</v>
      </c>
      <c r="BO45" s="16">
        <f t="shared" si="8"/>
        <v>568</v>
      </c>
      <c r="BP45" s="16">
        <f t="shared" si="8"/>
        <v>590</v>
      </c>
      <c r="BQ45" s="16">
        <f t="shared" si="8"/>
        <v>618</v>
      </c>
      <c r="BR45" s="16">
        <f t="shared" si="8"/>
        <v>646</v>
      </c>
      <c r="BS45" s="16">
        <f t="shared" si="8"/>
        <v>699</v>
      </c>
      <c r="BT45" s="16">
        <f t="shared" si="8"/>
        <v>756</v>
      </c>
      <c r="BU45" s="16">
        <f t="shared" si="8"/>
        <v>818</v>
      </c>
      <c r="BV45" s="16">
        <f t="shared" si="8"/>
        <v>920</v>
      </c>
      <c r="BW45" s="16">
        <f t="shared" si="8"/>
        <v>939</v>
      </c>
      <c r="BX45" s="16">
        <f t="shared" si="8"/>
        <v>927</v>
      </c>
      <c r="BY45" s="16">
        <f t="shared" si="8"/>
        <v>906</v>
      </c>
      <c r="BZ45" s="16">
        <f t="shared" si="8"/>
        <v>888</v>
      </c>
      <c r="CA45" s="16">
        <f t="shared" si="8"/>
        <v>866</v>
      </c>
      <c r="CB45" s="16">
        <f t="shared" si="8"/>
        <v>845</v>
      </c>
      <c r="CC45" s="16">
        <f t="shared" si="8"/>
        <v>813</v>
      </c>
      <c r="CD45" s="16">
        <f t="shared" si="8"/>
        <v>777</v>
      </c>
      <c r="CE45" s="16">
        <f t="shared" si="8"/>
        <v>746</v>
      </c>
      <c r="CF45" s="16">
        <f t="shared" si="8"/>
        <v>699</v>
      </c>
      <c r="CG45" s="16">
        <f t="shared" si="8"/>
        <v>666</v>
      </c>
      <c r="CH45" s="16">
        <f t="shared" si="8"/>
        <v>628</v>
      </c>
      <c r="CI45" s="16">
        <f t="shared" si="8"/>
        <v>592</v>
      </c>
      <c r="CJ45" s="16">
        <f t="shared" si="8"/>
        <v>543</v>
      </c>
      <c r="CK45" s="16">
        <f t="shared" si="8"/>
        <v>495</v>
      </c>
      <c r="CL45" s="16">
        <f t="shared" si="8"/>
        <v>454</v>
      </c>
      <c r="CM45" s="16">
        <f t="shared" si="8"/>
        <v>425</v>
      </c>
      <c r="CN45" s="16">
        <f t="shared" si="8"/>
        <v>389</v>
      </c>
      <c r="CO45" s="16">
        <f t="shared" si="8"/>
        <v>392</v>
      </c>
      <c r="CP45" s="16">
        <f t="shared" si="8"/>
        <v>424</v>
      </c>
      <c r="CQ45" s="16">
        <f t="shared" si="8"/>
        <v>383</v>
      </c>
      <c r="CR45" s="16">
        <f t="shared" si="8"/>
        <v>360</v>
      </c>
      <c r="CS45" s="16">
        <f t="shared" si="8"/>
        <v>340</v>
      </c>
      <c r="CT45" s="16">
        <f t="shared" si="8"/>
        <v>12188.999999999998</v>
      </c>
    </row>
    <row r="46" spans="1:103">
      <c r="A46" s="15" t="s">
        <v>176</v>
      </c>
      <c r="B46" s="16">
        <f t="shared" ref="B46:BM46" si="9">B37</f>
        <v>96</v>
      </c>
      <c r="C46" s="16">
        <f t="shared" si="9"/>
        <v>97</v>
      </c>
      <c r="D46" s="16">
        <f t="shared" si="9"/>
        <v>101</v>
      </c>
      <c r="E46" s="16">
        <f t="shared" si="9"/>
        <v>87</v>
      </c>
      <c r="F46" s="16">
        <f t="shared" si="9"/>
        <v>101</v>
      </c>
      <c r="G46" s="16">
        <f t="shared" si="9"/>
        <v>108</v>
      </c>
      <c r="H46" s="16">
        <f t="shared" si="9"/>
        <v>112</v>
      </c>
      <c r="I46" s="16">
        <f t="shared" si="9"/>
        <v>112</v>
      </c>
      <c r="J46" s="16">
        <f t="shared" si="9"/>
        <v>112</v>
      </c>
      <c r="K46" s="16">
        <f t="shared" si="9"/>
        <v>107</v>
      </c>
      <c r="L46" s="16">
        <f t="shared" si="9"/>
        <v>91</v>
      </c>
      <c r="M46" s="16">
        <f t="shared" si="9"/>
        <v>93</v>
      </c>
      <c r="N46" s="16">
        <f t="shared" si="9"/>
        <v>96</v>
      </c>
      <c r="O46" s="16">
        <f t="shared" si="9"/>
        <v>95</v>
      </c>
      <c r="P46" s="16">
        <f t="shared" si="9"/>
        <v>85</v>
      </c>
      <c r="Q46" s="16">
        <f t="shared" si="9"/>
        <v>103</v>
      </c>
      <c r="R46" s="16">
        <f t="shared" si="9"/>
        <v>110</v>
      </c>
      <c r="S46" s="16">
        <f t="shared" si="9"/>
        <v>110</v>
      </c>
      <c r="T46" s="16">
        <f t="shared" si="9"/>
        <v>109</v>
      </c>
      <c r="U46" s="16">
        <f t="shared" si="9"/>
        <v>108</v>
      </c>
      <c r="V46" s="16">
        <f t="shared" si="9"/>
        <v>114</v>
      </c>
      <c r="W46" s="16">
        <f t="shared" si="9"/>
        <v>97</v>
      </c>
      <c r="X46" s="16">
        <f t="shared" si="9"/>
        <v>97</v>
      </c>
      <c r="Y46" s="16">
        <f t="shared" si="9"/>
        <v>102</v>
      </c>
      <c r="Z46" s="16">
        <f t="shared" si="9"/>
        <v>104</v>
      </c>
      <c r="AA46" s="16">
        <f t="shared" si="9"/>
        <v>93</v>
      </c>
      <c r="AB46" s="16">
        <f t="shared" si="9"/>
        <v>57</v>
      </c>
      <c r="AC46" s="16">
        <f t="shared" si="9"/>
        <v>35</v>
      </c>
      <c r="AD46" s="16">
        <f t="shared" si="9"/>
        <v>44</v>
      </c>
      <c r="AE46" s="16">
        <f t="shared" si="9"/>
        <v>65</v>
      </c>
      <c r="AF46" s="16">
        <f t="shared" si="9"/>
        <v>50</v>
      </c>
      <c r="AG46" s="16">
        <f t="shared" si="9"/>
        <v>37</v>
      </c>
      <c r="AH46" s="16">
        <f t="shared" si="9"/>
        <v>24</v>
      </c>
      <c r="AI46" s="16">
        <f t="shared" si="9"/>
        <v>19</v>
      </c>
      <c r="AJ46" s="16">
        <f t="shared" si="9"/>
        <v>18</v>
      </c>
      <c r="AK46" s="16">
        <f t="shared" si="9"/>
        <v>23</v>
      </c>
      <c r="AL46" s="16">
        <f t="shared" si="9"/>
        <v>18</v>
      </c>
      <c r="AM46" s="16">
        <f t="shared" si="9"/>
        <v>15</v>
      </c>
      <c r="AN46" s="16">
        <f t="shared" si="9"/>
        <v>14</v>
      </c>
      <c r="AO46" s="16">
        <f t="shared" si="9"/>
        <v>12</v>
      </c>
      <c r="AP46" s="16">
        <f t="shared" si="9"/>
        <v>13</v>
      </c>
      <c r="AQ46" s="16">
        <f t="shared" si="9"/>
        <v>11</v>
      </c>
      <c r="AR46" s="16">
        <f t="shared" si="9"/>
        <v>15</v>
      </c>
      <c r="AS46" s="16">
        <f t="shared" si="9"/>
        <v>36</v>
      </c>
      <c r="AT46" s="16">
        <f t="shared" si="9"/>
        <v>35</v>
      </c>
      <c r="AU46" s="16">
        <f t="shared" si="9"/>
        <v>20</v>
      </c>
      <c r="AV46" s="16">
        <f t="shared" si="9"/>
        <v>11</v>
      </c>
      <c r="AW46" s="16">
        <f t="shared" si="9"/>
        <v>8</v>
      </c>
      <c r="AX46" s="16">
        <f t="shared" si="9"/>
        <v>8</v>
      </c>
      <c r="AY46" s="16">
        <f t="shared" si="9"/>
        <v>9</v>
      </c>
      <c r="AZ46" s="16">
        <f t="shared" si="9"/>
        <v>12</v>
      </c>
      <c r="BA46" s="16">
        <f t="shared" si="9"/>
        <v>13</v>
      </c>
      <c r="BB46" s="16">
        <f t="shared" si="9"/>
        <v>13</v>
      </c>
      <c r="BC46" s="16">
        <f t="shared" si="9"/>
        <v>11</v>
      </c>
      <c r="BD46" s="16">
        <f t="shared" si="9"/>
        <v>10</v>
      </c>
      <c r="BE46" s="16">
        <f t="shared" si="9"/>
        <v>8</v>
      </c>
      <c r="BF46" s="16">
        <f t="shared" si="9"/>
        <v>8</v>
      </c>
      <c r="BG46" s="16">
        <f t="shared" si="9"/>
        <v>9</v>
      </c>
      <c r="BH46" s="16">
        <f t="shared" si="9"/>
        <v>6</v>
      </c>
      <c r="BI46" s="16">
        <f t="shared" si="9"/>
        <v>7</v>
      </c>
      <c r="BJ46" s="16">
        <f t="shared" si="9"/>
        <v>7</v>
      </c>
      <c r="BK46" s="16">
        <f t="shared" si="9"/>
        <v>6</v>
      </c>
      <c r="BL46" s="16">
        <f t="shared" si="9"/>
        <v>7</v>
      </c>
      <c r="BM46" s="16">
        <f t="shared" si="9"/>
        <v>4</v>
      </c>
      <c r="BN46" s="16">
        <f t="shared" ref="BN46:CT46" si="10">BN37</f>
        <v>2</v>
      </c>
      <c r="BO46" s="16">
        <f t="shared" si="10"/>
        <v>1</v>
      </c>
      <c r="BP46" s="16">
        <f t="shared" si="10"/>
        <v>2</v>
      </c>
      <c r="BQ46" s="16">
        <f t="shared" si="10"/>
        <v>2</v>
      </c>
      <c r="BR46" s="16">
        <f t="shared" si="10"/>
        <v>1</v>
      </c>
      <c r="BS46" s="16">
        <f t="shared" si="10"/>
        <v>1</v>
      </c>
      <c r="BT46" s="16">
        <f t="shared" si="10"/>
        <v>5</v>
      </c>
      <c r="BU46" s="16">
        <f t="shared" si="10"/>
        <v>7</v>
      </c>
      <c r="BV46" s="16">
        <f t="shared" si="10"/>
        <v>9</v>
      </c>
      <c r="BW46" s="16">
        <f t="shared" si="10"/>
        <v>9</v>
      </c>
      <c r="BX46" s="16">
        <f t="shared" si="10"/>
        <v>10</v>
      </c>
      <c r="BY46" s="16">
        <f t="shared" si="10"/>
        <v>14</v>
      </c>
      <c r="BZ46" s="16">
        <f t="shared" si="10"/>
        <v>17</v>
      </c>
      <c r="CA46" s="16">
        <f t="shared" si="10"/>
        <v>23</v>
      </c>
      <c r="CB46" s="16">
        <f t="shared" si="10"/>
        <v>19</v>
      </c>
      <c r="CC46" s="16">
        <f t="shared" si="10"/>
        <v>16</v>
      </c>
      <c r="CD46" s="16">
        <f t="shared" si="10"/>
        <v>21</v>
      </c>
      <c r="CE46" s="16">
        <f t="shared" si="10"/>
        <v>26</v>
      </c>
      <c r="CF46" s="16">
        <f t="shared" si="10"/>
        <v>27</v>
      </c>
      <c r="CG46" s="16">
        <f>CG37</f>
        <v>23</v>
      </c>
      <c r="CH46" s="16">
        <f t="shared" si="10"/>
        <v>17</v>
      </c>
      <c r="CI46" s="16">
        <f t="shared" si="10"/>
        <v>17</v>
      </c>
      <c r="CJ46" s="16">
        <f t="shared" si="10"/>
        <v>18</v>
      </c>
      <c r="CK46" s="16">
        <f t="shared" si="10"/>
        <v>21</v>
      </c>
      <c r="CL46" s="16">
        <f t="shared" si="10"/>
        <v>17</v>
      </c>
      <c r="CM46" s="16">
        <f t="shared" si="10"/>
        <v>20</v>
      </c>
      <c r="CN46" s="16">
        <f t="shared" si="10"/>
        <v>20</v>
      </c>
      <c r="CO46" s="16">
        <f t="shared" si="10"/>
        <v>19</v>
      </c>
      <c r="CP46" s="16">
        <f t="shared" si="10"/>
        <v>26</v>
      </c>
      <c r="CQ46" s="16">
        <f t="shared" si="10"/>
        <v>30</v>
      </c>
      <c r="CR46" s="16">
        <f t="shared" si="10"/>
        <v>34</v>
      </c>
      <c r="CS46" s="16">
        <f t="shared" si="10"/>
        <v>35</v>
      </c>
      <c r="CT46" s="16">
        <f t="shared" si="10"/>
        <v>1042.2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4</v>
      </c>
      <c r="AC47" s="16">
        <f t="shared" si="11"/>
        <v>9</v>
      </c>
      <c r="AD47" s="16">
        <f t="shared" si="11"/>
        <v>18</v>
      </c>
      <c r="AE47" s="16">
        <f t="shared" si="11"/>
        <v>22</v>
      </c>
      <c r="AF47" s="16">
        <f t="shared" si="11"/>
        <v>26</v>
      </c>
      <c r="AG47" s="16">
        <f t="shared" si="11"/>
        <v>29</v>
      </c>
      <c r="AH47" s="16">
        <f t="shared" si="11"/>
        <v>28</v>
      </c>
      <c r="AI47" s="16">
        <f t="shared" si="11"/>
        <v>28</v>
      </c>
      <c r="AJ47" s="16">
        <f t="shared" si="11"/>
        <v>28</v>
      </c>
      <c r="AK47" s="16">
        <f t="shared" si="11"/>
        <v>42</v>
      </c>
      <c r="AL47" s="16">
        <f t="shared" si="11"/>
        <v>31</v>
      </c>
      <c r="AM47" s="16">
        <f t="shared" si="11"/>
        <v>38</v>
      </c>
      <c r="AN47" s="16">
        <f t="shared" si="11"/>
        <v>45</v>
      </c>
      <c r="AO47" s="16">
        <f t="shared" si="11"/>
        <v>42</v>
      </c>
      <c r="AP47" s="16">
        <f t="shared" si="11"/>
        <v>40</v>
      </c>
      <c r="AQ47" s="16">
        <f t="shared" si="11"/>
        <v>36</v>
      </c>
      <c r="AR47" s="16">
        <f t="shared" si="11"/>
        <v>36</v>
      </c>
      <c r="AS47" s="16">
        <f t="shared" si="11"/>
        <v>41</v>
      </c>
      <c r="AT47" s="16">
        <f t="shared" si="11"/>
        <v>42</v>
      </c>
      <c r="AU47" s="16">
        <f t="shared" si="11"/>
        <v>37</v>
      </c>
      <c r="AV47" s="16">
        <f t="shared" si="11"/>
        <v>32</v>
      </c>
      <c r="AW47" s="16">
        <f t="shared" si="11"/>
        <v>31</v>
      </c>
      <c r="AX47" s="16">
        <f t="shared" si="11"/>
        <v>33</v>
      </c>
      <c r="AY47" s="16">
        <f t="shared" si="11"/>
        <v>32</v>
      </c>
      <c r="AZ47" s="16">
        <f t="shared" si="11"/>
        <v>28</v>
      </c>
      <c r="BA47" s="16">
        <f t="shared" si="11"/>
        <v>29</v>
      </c>
      <c r="BB47" s="16">
        <f t="shared" si="11"/>
        <v>28</v>
      </c>
      <c r="BC47" s="16">
        <f t="shared" si="11"/>
        <v>31</v>
      </c>
      <c r="BD47" s="16">
        <f t="shared" si="11"/>
        <v>30</v>
      </c>
      <c r="BE47" s="16">
        <f t="shared" si="11"/>
        <v>33</v>
      </c>
      <c r="BF47" s="16">
        <f t="shared" si="11"/>
        <v>27</v>
      </c>
      <c r="BG47" s="16">
        <f t="shared" si="11"/>
        <v>22</v>
      </c>
      <c r="BH47" s="16">
        <f t="shared" si="11"/>
        <v>15</v>
      </c>
      <c r="BI47" s="16">
        <f t="shared" si="11"/>
        <v>10</v>
      </c>
      <c r="BJ47" s="16">
        <f t="shared" si="11"/>
        <v>8</v>
      </c>
      <c r="BK47" s="16">
        <f t="shared" si="11"/>
        <v>6</v>
      </c>
      <c r="BL47" s="16">
        <f t="shared" si="11"/>
        <v>5</v>
      </c>
      <c r="BM47" s="16">
        <f t="shared" si="11"/>
        <v>3</v>
      </c>
      <c r="BN47" s="16">
        <f t="shared" ref="BN47:CT47" si="12">BN36</f>
        <v>2</v>
      </c>
      <c r="BO47" s="16">
        <f t="shared" si="12"/>
        <v>2</v>
      </c>
      <c r="BP47" s="16">
        <f t="shared" si="12"/>
        <v>1</v>
      </c>
      <c r="BQ47" s="16">
        <f t="shared" si="12"/>
        <v>0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2974.9</v>
      </c>
    </row>
    <row r="48" spans="1:103">
      <c r="A48" s="15" t="s">
        <v>178</v>
      </c>
      <c r="B48" s="16">
        <f t="shared" ref="B48:BM49" si="13">B38</f>
        <v>7</v>
      </c>
      <c r="C48" s="16">
        <f t="shared" si="13"/>
        <v>7</v>
      </c>
      <c r="D48" s="16">
        <f t="shared" si="13"/>
        <v>7</v>
      </c>
      <c r="E48" s="16">
        <f t="shared" si="13"/>
        <v>6</v>
      </c>
      <c r="F48" s="16">
        <f t="shared" si="13"/>
        <v>6</v>
      </c>
      <c r="G48" s="16">
        <f t="shared" si="13"/>
        <v>7</v>
      </c>
      <c r="H48" s="16">
        <f t="shared" si="13"/>
        <v>7</v>
      </c>
      <c r="I48" s="16">
        <f t="shared" si="13"/>
        <v>8</v>
      </c>
      <c r="J48" s="16">
        <f t="shared" si="13"/>
        <v>14</v>
      </c>
      <c r="K48" s="16">
        <f t="shared" si="13"/>
        <v>14</v>
      </c>
      <c r="L48" s="16">
        <f t="shared" si="13"/>
        <v>14</v>
      </c>
      <c r="M48" s="16">
        <f t="shared" si="13"/>
        <v>13</v>
      </c>
      <c r="N48" s="16">
        <f t="shared" si="13"/>
        <v>13</v>
      </c>
      <c r="O48" s="16">
        <f t="shared" si="13"/>
        <v>11</v>
      </c>
      <c r="P48" s="16">
        <f t="shared" si="13"/>
        <v>10</v>
      </c>
      <c r="Q48" s="16">
        <f t="shared" si="13"/>
        <v>3</v>
      </c>
      <c r="R48" s="16">
        <f t="shared" si="13"/>
        <v>3</v>
      </c>
      <c r="S48" s="16">
        <f t="shared" si="13"/>
        <v>3</v>
      </c>
      <c r="T48" s="16">
        <f t="shared" si="13"/>
        <v>3</v>
      </c>
      <c r="U48" s="16">
        <f t="shared" si="13"/>
        <v>13</v>
      </c>
      <c r="V48" s="16">
        <f t="shared" si="13"/>
        <v>14</v>
      </c>
      <c r="W48" s="16">
        <f t="shared" si="13"/>
        <v>14</v>
      </c>
      <c r="X48" s="16">
        <f t="shared" si="13"/>
        <v>3</v>
      </c>
      <c r="Y48" s="16">
        <f t="shared" si="13"/>
        <v>10</v>
      </c>
      <c r="Z48" s="16">
        <f t="shared" si="13"/>
        <v>11</v>
      </c>
      <c r="AA48" s="16">
        <f t="shared" si="13"/>
        <v>12</v>
      </c>
      <c r="AB48" s="16">
        <f t="shared" si="13"/>
        <v>12</v>
      </c>
      <c r="AC48" s="16">
        <f t="shared" si="13"/>
        <v>12</v>
      </c>
      <c r="AD48" s="16">
        <f t="shared" si="13"/>
        <v>13</v>
      </c>
      <c r="AE48" s="16">
        <f t="shared" si="13"/>
        <v>13</v>
      </c>
      <c r="AF48" s="16">
        <f t="shared" si="13"/>
        <v>12</v>
      </c>
      <c r="AG48" s="16">
        <f t="shared" si="13"/>
        <v>3</v>
      </c>
      <c r="AH48" s="16">
        <f t="shared" si="13"/>
        <v>3</v>
      </c>
      <c r="AI48" s="16">
        <f t="shared" si="13"/>
        <v>3</v>
      </c>
      <c r="AJ48" s="16">
        <f t="shared" si="13"/>
        <v>3</v>
      </c>
      <c r="AK48" s="16">
        <f t="shared" si="13"/>
        <v>3</v>
      </c>
      <c r="AL48" s="16">
        <f t="shared" si="13"/>
        <v>3</v>
      </c>
      <c r="AM48" s="16">
        <f t="shared" si="13"/>
        <v>3</v>
      </c>
      <c r="AN48" s="16">
        <f t="shared" si="13"/>
        <v>3</v>
      </c>
      <c r="AO48" s="16">
        <f t="shared" si="13"/>
        <v>3</v>
      </c>
      <c r="AP48" s="16">
        <f t="shared" si="13"/>
        <v>3</v>
      </c>
      <c r="AQ48" s="16">
        <f t="shared" si="13"/>
        <v>3</v>
      </c>
      <c r="AR48" s="16">
        <f t="shared" si="13"/>
        <v>3</v>
      </c>
      <c r="AS48" s="16">
        <f t="shared" si="13"/>
        <v>7</v>
      </c>
      <c r="AT48" s="16">
        <f t="shared" si="13"/>
        <v>7</v>
      </c>
      <c r="AU48" s="16">
        <f t="shared" si="13"/>
        <v>7</v>
      </c>
      <c r="AV48" s="16">
        <f t="shared" si="13"/>
        <v>8</v>
      </c>
      <c r="AW48" s="16">
        <f t="shared" si="13"/>
        <v>8</v>
      </c>
      <c r="AX48" s="16">
        <f t="shared" si="13"/>
        <v>7</v>
      </c>
      <c r="AY48" s="16">
        <f t="shared" si="13"/>
        <v>7</v>
      </c>
      <c r="AZ48" s="16">
        <f t="shared" si="13"/>
        <v>7</v>
      </c>
      <c r="BA48" s="16">
        <f t="shared" si="13"/>
        <v>8</v>
      </c>
      <c r="BB48" s="16">
        <f t="shared" si="13"/>
        <v>7</v>
      </c>
      <c r="BC48" s="16">
        <f t="shared" si="13"/>
        <v>8</v>
      </c>
      <c r="BD48" s="16">
        <f t="shared" si="13"/>
        <v>9</v>
      </c>
      <c r="BE48" s="16">
        <f t="shared" si="13"/>
        <v>9</v>
      </c>
      <c r="BF48" s="16">
        <f t="shared" si="13"/>
        <v>6</v>
      </c>
      <c r="BG48" s="16">
        <f t="shared" si="13"/>
        <v>8</v>
      </c>
      <c r="BH48" s="16">
        <f t="shared" si="13"/>
        <v>6</v>
      </c>
      <c r="BI48" s="16">
        <f t="shared" si="13"/>
        <v>9</v>
      </c>
      <c r="BJ48" s="16">
        <f t="shared" si="13"/>
        <v>9</v>
      </c>
      <c r="BK48" s="16">
        <f t="shared" si="13"/>
        <v>8</v>
      </c>
      <c r="BL48" s="16">
        <f t="shared" si="13"/>
        <v>7</v>
      </c>
      <c r="BM48" s="16">
        <f t="shared" si="13"/>
        <v>9</v>
      </c>
      <c r="BN48" s="16">
        <f t="shared" ref="BN48:CT49" si="14">BN38</f>
        <v>9</v>
      </c>
      <c r="BO48" s="16">
        <f t="shared" si="14"/>
        <v>7</v>
      </c>
      <c r="BP48" s="16">
        <f t="shared" si="14"/>
        <v>3</v>
      </c>
      <c r="BQ48" s="16">
        <f t="shared" si="14"/>
        <v>6</v>
      </c>
      <c r="BR48" s="16">
        <f t="shared" si="14"/>
        <v>6</v>
      </c>
      <c r="BS48" s="16">
        <f t="shared" si="14"/>
        <v>7</v>
      </c>
      <c r="BT48" s="16">
        <f t="shared" si="14"/>
        <v>3</v>
      </c>
      <c r="BU48" s="16">
        <f t="shared" si="14"/>
        <v>7</v>
      </c>
      <c r="BV48" s="16">
        <f t="shared" si="14"/>
        <v>7</v>
      </c>
      <c r="BW48" s="16">
        <f t="shared" si="14"/>
        <v>8</v>
      </c>
      <c r="BX48" s="16">
        <f t="shared" si="14"/>
        <v>6</v>
      </c>
      <c r="BY48" s="16">
        <f t="shared" si="14"/>
        <v>7</v>
      </c>
      <c r="BZ48" s="16">
        <f t="shared" si="14"/>
        <v>7</v>
      </c>
      <c r="CA48" s="16">
        <f t="shared" si="14"/>
        <v>7</v>
      </c>
      <c r="CB48" s="16">
        <f t="shared" si="14"/>
        <v>3</v>
      </c>
      <c r="CC48" s="16">
        <f t="shared" si="14"/>
        <v>6</v>
      </c>
      <c r="CD48" s="16">
        <f t="shared" si="14"/>
        <v>6</v>
      </c>
      <c r="CE48" s="16">
        <f t="shared" si="14"/>
        <v>6</v>
      </c>
      <c r="CF48" s="16">
        <f t="shared" si="14"/>
        <v>6</v>
      </c>
      <c r="CG48" s="16">
        <f>CG38</f>
        <v>7</v>
      </c>
      <c r="CH48" s="16">
        <f t="shared" si="14"/>
        <v>7</v>
      </c>
      <c r="CI48" s="16">
        <f t="shared" si="14"/>
        <v>8</v>
      </c>
      <c r="CJ48" s="16">
        <f t="shared" si="14"/>
        <v>8</v>
      </c>
      <c r="CK48" s="16">
        <f t="shared" si="14"/>
        <v>8</v>
      </c>
      <c r="CL48" s="16">
        <f t="shared" si="14"/>
        <v>8</v>
      </c>
      <c r="CM48" s="16">
        <f t="shared" si="14"/>
        <v>8</v>
      </c>
      <c r="CN48" s="16">
        <f t="shared" si="14"/>
        <v>8</v>
      </c>
      <c r="CO48" s="16">
        <f t="shared" si="14"/>
        <v>8</v>
      </c>
      <c r="CP48" s="16">
        <f t="shared" si="14"/>
        <v>8</v>
      </c>
      <c r="CQ48" s="16">
        <f t="shared" si="14"/>
        <v>8</v>
      </c>
      <c r="CR48" s="16">
        <f t="shared" si="14"/>
        <v>7</v>
      </c>
      <c r="CS48" s="16">
        <f t="shared" si="14"/>
        <v>7</v>
      </c>
      <c r="CT48" s="16">
        <f t="shared" si="14"/>
        <v>178.6</v>
      </c>
    </row>
    <row r="49" spans="1:98">
      <c r="A49" s="17" t="s">
        <v>179</v>
      </c>
      <c r="B49" s="18">
        <f t="shared" si="13"/>
        <v>165</v>
      </c>
      <c r="C49" s="18">
        <f t="shared" si="13"/>
        <v>158</v>
      </c>
      <c r="D49" s="18">
        <f t="shared" si="13"/>
        <v>145</v>
      </c>
      <c r="E49" s="18">
        <f t="shared" si="13"/>
        <v>148</v>
      </c>
      <c r="F49" s="18">
        <f t="shared" si="13"/>
        <v>155</v>
      </c>
      <c r="G49" s="18">
        <f t="shared" si="13"/>
        <v>159</v>
      </c>
      <c r="H49" s="18">
        <f t="shared" si="13"/>
        <v>155</v>
      </c>
      <c r="I49" s="18">
        <f t="shared" si="13"/>
        <v>151</v>
      </c>
      <c r="J49" s="18">
        <f t="shared" si="13"/>
        <v>152</v>
      </c>
      <c r="K49" s="18">
        <f t="shared" si="13"/>
        <v>151</v>
      </c>
      <c r="L49" s="18">
        <f t="shared" si="13"/>
        <v>149</v>
      </c>
      <c r="M49" s="18">
        <f t="shared" si="13"/>
        <v>154</v>
      </c>
      <c r="N49" s="18">
        <f t="shared" si="13"/>
        <v>157</v>
      </c>
      <c r="O49" s="18">
        <f t="shared" si="13"/>
        <v>153</v>
      </c>
      <c r="P49" s="18">
        <f t="shared" si="13"/>
        <v>149</v>
      </c>
      <c r="Q49" s="18">
        <f t="shared" si="13"/>
        <v>142</v>
      </c>
      <c r="R49" s="18">
        <f t="shared" si="13"/>
        <v>151</v>
      </c>
      <c r="S49" s="18">
        <f t="shared" si="13"/>
        <v>152</v>
      </c>
      <c r="T49" s="18">
        <f t="shared" si="13"/>
        <v>152</v>
      </c>
      <c r="U49" s="18">
        <f t="shared" si="13"/>
        <v>151</v>
      </c>
      <c r="V49" s="18">
        <f t="shared" si="13"/>
        <v>152</v>
      </c>
      <c r="W49" s="18">
        <f t="shared" si="13"/>
        <v>151</v>
      </c>
      <c r="X49" s="18">
        <f t="shared" si="13"/>
        <v>141</v>
      </c>
      <c r="Y49" s="18">
        <f t="shared" si="13"/>
        <v>151</v>
      </c>
      <c r="Z49" s="18">
        <f t="shared" si="13"/>
        <v>152</v>
      </c>
      <c r="AA49" s="18">
        <f t="shared" si="13"/>
        <v>148</v>
      </c>
      <c r="AB49" s="18">
        <f t="shared" si="13"/>
        <v>145</v>
      </c>
      <c r="AC49" s="18">
        <f t="shared" si="13"/>
        <v>148</v>
      </c>
      <c r="AD49" s="18">
        <f t="shared" si="13"/>
        <v>157</v>
      </c>
      <c r="AE49" s="18">
        <f t="shared" si="13"/>
        <v>159</v>
      </c>
      <c r="AF49" s="18">
        <f t="shared" si="13"/>
        <v>152</v>
      </c>
      <c r="AG49" s="18">
        <f t="shared" si="13"/>
        <v>153</v>
      </c>
      <c r="AH49" s="18">
        <f t="shared" si="13"/>
        <v>155</v>
      </c>
      <c r="AI49" s="18">
        <f t="shared" si="13"/>
        <v>157</v>
      </c>
      <c r="AJ49" s="18">
        <f t="shared" si="13"/>
        <v>146</v>
      </c>
      <c r="AK49" s="18">
        <f t="shared" si="13"/>
        <v>152</v>
      </c>
      <c r="AL49" s="18">
        <f t="shared" si="13"/>
        <v>161</v>
      </c>
      <c r="AM49" s="18">
        <f t="shared" si="13"/>
        <v>157</v>
      </c>
      <c r="AN49" s="18">
        <f t="shared" si="13"/>
        <v>148</v>
      </c>
      <c r="AO49" s="18">
        <f t="shared" si="13"/>
        <v>156</v>
      </c>
      <c r="AP49" s="18">
        <f t="shared" si="13"/>
        <v>151</v>
      </c>
      <c r="AQ49" s="18">
        <f t="shared" si="13"/>
        <v>155</v>
      </c>
      <c r="AR49" s="18">
        <f t="shared" si="13"/>
        <v>144</v>
      </c>
      <c r="AS49" s="18">
        <f t="shared" si="13"/>
        <v>131</v>
      </c>
      <c r="AT49" s="18">
        <f t="shared" si="13"/>
        <v>147</v>
      </c>
      <c r="AU49" s="18">
        <f t="shared" si="13"/>
        <v>150</v>
      </c>
      <c r="AV49" s="18">
        <f t="shared" si="13"/>
        <v>148</v>
      </c>
      <c r="AW49" s="18">
        <f t="shared" si="13"/>
        <v>151</v>
      </c>
      <c r="AX49" s="18">
        <f t="shared" si="13"/>
        <v>153</v>
      </c>
      <c r="AY49" s="18">
        <f t="shared" si="13"/>
        <v>151</v>
      </c>
      <c r="AZ49" s="18">
        <f t="shared" si="13"/>
        <v>154</v>
      </c>
      <c r="BA49" s="18">
        <f t="shared" si="13"/>
        <v>153</v>
      </c>
      <c r="BB49" s="18">
        <f t="shared" si="13"/>
        <v>148</v>
      </c>
      <c r="BC49" s="18">
        <f t="shared" si="13"/>
        <v>155</v>
      </c>
      <c r="BD49" s="18">
        <f t="shared" si="13"/>
        <v>155</v>
      </c>
      <c r="BE49" s="18">
        <f t="shared" si="13"/>
        <v>156</v>
      </c>
      <c r="BF49" s="18">
        <f t="shared" si="13"/>
        <v>152</v>
      </c>
      <c r="BG49" s="18">
        <f t="shared" si="13"/>
        <v>152</v>
      </c>
      <c r="BH49" s="18">
        <f t="shared" si="13"/>
        <v>152</v>
      </c>
      <c r="BI49" s="18">
        <f t="shared" si="13"/>
        <v>160</v>
      </c>
      <c r="BJ49" s="18">
        <f t="shared" si="13"/>
        <v>153</v>
      </c>
      <c r="BK49" s="18">
        <f t="shared" si="13"/>
        <v>155</v>
      </c>
      <c r="BL49" s="18">
        <f t="shared" si="13"/>
        <v>149</v>
      </c>
      <c r="BM49" s="18">
        <f t="shared" si="13"/>
        <v>152</v>
      </c>
      <c r="BN49" s="18">
        <f t="shared" si="14"/>
        <v>157</v>
      </c>
      <c r="BO49" s="18">
        <f t="shared" si="14"/>
        <v>160</v>
      </c>
      <c r="BP49" s="18">
        <f t="shared" si="14"/>
        <v>160</v>
      </c>
      <c r="BQ49" s="18">
        <f t="shared" si="14"/>
        <v>146</v>
      </c>
      <c r="BR49" s="18">
        <f t="shared" si="14"/>
        <v>162</v>
      </c>
      <c r="BS49" s="18">
        <f t="shared" si="14"/>
        <v>167</v>
      </c>
      <c r="BT49" s="18">
        <f t="shared" si="14"/>
        <v>160</v>
      </c>
      <c r="BU49" s="18">
        <f t="shared" si="14"/>
        <v>159</v>
      </c>
      <c r="BV49" s="18">
        <f t="shared" si="14"/>
        <v>171</v>
      </c>
      <c r="BW49" s="18">
        <f t="shared" si="14"/>
        <v>170</v>
      </c>
      <c r="BX49" s="18">
        <f t="shared" si="14"/>
        <v>165</v>
      </c>
      <c r="BY49" s="18">
        <f t="shared" si="14"/>
        <v>162</v>
      </c>
      <c r="BZ49" s="18">
        <f t="shared" si="14"/>
        <v>170</v>
      </c>
      <c r="CA49" s="18">
        <f t="shared" si="14"/>
        <v>158</v>
      </c>
      <c r="CB49" s="18">
        <f t="shared" si="14"/>
        <v>168</v>
      </c>
      <c r="CC49" s="18">
        <f t="shared" si="14"/>
        <v>165</v>
      </c>
      <c r="CD49" s="18">
        <f t="shared" si="14"/>
        <v>165</v>
      </c>
      <c r="CE49" s="18">
        <f t="shared" si="14"/>
        <v>156</v>
      </c>
      <c r="CF49" s="18">
        <f t="shared" si="14"/>
        <v>162</v>
      </c>
      <c r="CG49" s="18">
        <f>CG39</f>
        <v>168</v>
      </c>
      <c r="CH49" s="18">
        <f t="shared" si="14"/>
        <v>163</v>
      </c>
      <c r="CI49" s="18">
        <f t="shared" si="14"/>
        <v>165</v>
      </c>
      <c r="CJ49" s="18">
        <f t="shared" si="14"/>
        <v>164</v>
      </c>
      <c r="CK49" s="18">
        <f t="shared" si="14"/>
        <v>165</v>
      </c>
      <c r="CL49" s="18">
        <f t="shared" si="14"/>
        <v>169</v>
      </c>
      <c r="CM49" s="18">
        <f t="shared" si="14"/>
        <v>162</v>
      </c>
      <c r="CN49" s="18">
        <f t="shared" si="14"/>
        <v>157</v>
      </c>
      <c r="CO49" s="18">
        <f t="shared" si="14"/>
        <v>153</v>
      </c>
      <c r="CP49" s="18">
        <f t="shared" si="14"/>
        <v>159</v>
      </c>
      <c r="CQ49" s="18">
        <f t="shared" si="14"/>
        <v>157</v>
      </c>
      <c r="CR49" s="18">
        <f t="shared" si="14"/>
        <v>162</v>
      </c>
      <c r="CS49" s="18">
        <f t="shared" si="14"/>
        <v>165</v>
      </c>
      <c r="CT49" s="18">
        <f t="shared" si="14"/>
        <v>4006.2</v>
      </c>
    </row>
    <row r="50" spans="1:98">
      <c r="A50" s="19"/>
      <c r="B50" s="16">
        <f>SUM(B42:B49)</f>
        <v>1372</v>
      </c>
      <c r="C50" s="16">
        <f t="shared" ref="C50:BN50" si="15">SUM(C42:C49)</f>
        <v>1356</v>
      </c>
      <c r="D50" s="16">
        <f t="shared" si="15"/>
        <v>1320</v>
      </c>
      <c r="E50" s="16">
        <f t="shared" si="15"/>
        <v>1308</v>
      </c>
      <c r="F50" s="16">
        <f t="shared" si="15"/>
        <v>1303</v>
      </c>
      <c r="G50" s="16">
        <f t="shared" si="15"/>
        <v>1295</v>
      </c>
      <c r="H50" s="16">
        <f t="shared" si="15"/>
        <v>1279</v>
      </c>
      <c r="I50" s="16">
        <f t="shared" si="15"/>
        <v>1256</v>
      </c>
      <c r="J50" s="16">
        <f t="shared" si="15"/>
        <v>1251</v>
      </c>
      <c r="K50" s="16">
        <f t="shared" si="15"/>
        <v>1248</v>
      </c>
      <c r="L50" s="16">
        <f t="shared" si="15"/>
        <v>1227</v>
      </c>
      <c r="M50" s="16">
        <f t="shared" si="15"/>
        <v>1235</v>
      </c>
      <c r="N50" s="16">
        <f t="shared" si="15"/>
        <v>1230</v>
      </c>
      <c r="O50" s="16">
        <f t="shared" si="15"/>
        <v>1220</v>
      </c>
      <c r="P50" s="16">
        <f t="shared" si="15"/>
        <v>1213</v>
      </c>
      <c r="Q50" s="16">
        <f t="shared" si="15"/>
        <v>1210</v>
      </c>
      <c r="R50" s="16">
        <f t="shared" si="15"/>
        <v>1216</v>
      </c>
      <c r="S50" s="16">
        <f t="shared" si="15"/>
        <v>1232</v>
      </c>
      <c r="T50" s="16">
        <f t="shared" si="15"/>
        <v>1249</v>
      </c>
      <c r="U50" s="16">
        <f t="shared" si="15"/>
        <v>1291</v>
      </c>
      <c r="V50" s="16">
        <f t="shared" si="15"/>
        <v>1326</v>
      </c>
      <c r="W50" s="16">
        <f t="shared" si="15"/>
        <v>1356</v>
      </c>
      <c r="X50" s="16">
        <f t="shared" si="15"/>
        <v>1401</v>
      </c>
      <c r="Y50" s="16">
        <f t="shared" si="15"/>
        <v>1469</v>
      </c>
      <c r="Z50" s="16">
        <f t="shared" si="15"/>
        <v>1529</v>
      </c>
      <c r="AA50" s="16">
        <f t="shared" si="15"/>
        <v>1551</v>
      </c>
      <c r="AB50" s="16">
        <f t="shared" si="15"/>
        <v>1530</v>
      </c>
      <c r="AC50" s="16">
        <f t="shared" si="15"/>
        <v>1473</v>
      </c>
      <c r="AD50" s="16">
        <f t="shared" si="15"/>
        <v>1469</v>
      </c>
      <c r="AE50" s="16">
        <f t="shared" si="15"/>
        <v>1404</v>
      </c>
      <c r="AF50" s="16">
        <f t="shared" si="15"/>
        <v>1336</v>
      </c>
      <c r="AG50" s="16">
        <f t="shared" si="15"/>
        <v>1271</v>
      </c>
      <c r="AH50" s="16">
        <f t="shared" si="15"/>
        <v>1269</v>
      </c>
      <c r="AI50" s="16">
        <f t="shared" si="15"/>
        <v>1265</v>
      </c>
      <c r="AJ50" s="16">
        <f t="shared" si="15"/>
        <v>1232</v>
      </c>
      <c r="AK50" s="16">
        <f t="shared" si="15"/>
        <v>1223</v>
      </c>
      <c r="AL50" s="16">
        <f t="shared" si="15"/>
        <v>1196</v>
      </c>
      <c r="AM50" s="16">
        <f t="shared" si="15"/>
        <v>1172</v>
      </c>
      <c r="AN50" s="16">
        <f t="shared" si="15"/>
        <v>1137</v>
      </c>
      <c r="AO50" s="16">
        <f t="shared" si="15"/>
        <v>1147</v>
      </c>
      <c r="AP50" s="16">
        <f t="shared" si="15"/>
        <v>1148</v>
      </c>
      <c r="AQ50" s="16">
        <f t="shared" si="15"/>
        <v>1159</v>
      </c>
      <c r="AR50" s="16">
        <f t="shared" si="15"/>
        <v>1187</v>
      </c>
      <c r="AS50" s="16">
        <f t="shared" si="15"/>
        <v>1245</v>
      </c>
      <c r="AT50" s="16">
        <f t="shared" si="15"/>
        <v>1321</v>
      </c>
      <c r="AU50" s="16">
        <f t="shared" si="15"/>
        <v>1373</v>
      </c>
      <c r="AV50" s="16">
        <f t="shared" si="15"/>
        <v>1405</v>
      </c>
      <c r="AW50" s="16">
        <f t="shared" si="15"/>
        <v>1413</v>
      </c>
      <c r="AX50" s="16">
        <f t="shared" si="15"/>
        <v>1447</v>
      </c>
      <c r="AY50" s="16">
        <f t="shared" si="15"/>
        <v>1448</v>
      </c>
      <c r="AZ50" s="16">
        <f t="shared" si="15"/>
        <v>1457</v>
      </c>
      <c r="BA50" s="16">
        <f t="shared" si="15"/>
        <v>1449</v>
      </c>
      <c r="BB50" s="16">
        <f t="shared" si="15"/>
        <v>1425</v>
      </c>
      <c r="BC50" s="16">
        <f t="shared" si="15"/>
        <v>1411</v>
      </c>
      <c r="BD50" s="16">
        <f t="shared" si="15"/>
        <v>1400</v>
      </c>
      <c r="BE50" s="16">
        <f t="shared" si="15"/>
        <v>1391</v>
      </c>
      <c r="BF50" s="16">
        <f t="shared" si="15"/>
        <v>1381</v>
      </c>
      <c r="BG50" s="16">
        <f t="shared" si="15"/>
        <v>1402</v>
      </c>
      <c r="BH50" s="16">
        <f t="shared" si="15"/>
        <v>1398</v>
      </c>
      <c r="BI50" s="16">
        <f t="shared" si="15"/>
        <v>1420</v>
      </c>
      <c r="BJ50" s="16">
        <f t="shared" si="15"/>
        <v>1439</v>
      </c>
      <c r="BK50" s="16">
        <f t="shared" si="15"/>
        <v>1476</v>
      </c>
      <c r="BL50" s="16">
        <f t="shared" si="15"/>
        <v>1490</v>
      </c>
      <c r="BM50" s="16">
        <f t="shared" si="15"/>
        <v>1521</v>
      </c>
      <c r="BN50" s="16">
        <f t="shared" si="15"/>
        <v>1536</v>
      </c>
      <c r="BO50" s="16">
        <f t="shared" ref="BO50:CT50" si="16">SUM(BO42:BO49)</f>
        <v>1573</v>
      </c>
      <c r="BP50" s="16">
        <f t="shared" si="16"/>
        <v>1597</v>
      </c>
      <c r="BQ50" s="16">
        <f t="shared" si="16"/>
        <v>1611</v>
      </c>
      <c r="BR50" s="16">
        <f t="shared" si="16"/>
        <v>1653</v>
      </c>
      <c r="BS50" s="16">
        <f t="shared" si="16"/>
        <v>1710</v>
      </c>
      <c r="BT50" s="16">
        <f t="shared" si="16"/>
        <v>1763</v>
      </c>
      <c r="BU50" s="16">
        <f t="shared" si="16"/>
        <v>1831</v>
      </c>
      <c r="BV50" s="16">
        <f t="shared" si="16"/>
        <v>1954</v>
      </c>
      <c r="BW50" s="16">
        <f t="shared" si="16"/>
        <v>1975</v>
      </c>
      <c r="BX50" s="16">
        <f t="shared" si="16"/>
        <v>1967</v>
      </c>
      <c r="BY50" s="16">
        <f t="shared" si="16"/>
        <v>1949</v>
      </c>
      <c r="BZ50" s="16">
        <f t="shared" si="16"/>
        <v>1948</v>
      </c>
      <c r="CA50" s="16">
        <f t="shared" si="16"/>
        <v>1925</v>
      </c>
      <c r="CB50" s="16">
        <f t="shared" si="16"/>
        <v>1905</v>
      </c>
      <c r="CC50" s="16">
        <f t="shared" si="16"/>
        <v>1874</v>
      </c>
      <c r="CD50" s="16">
        <f t="shared" si="16"/>
        <v>1842</v>
      </c>
      <c r="CE50" s="16">
        <f t="shared" si="16"/>
        <v>1807</v>
      </c>
      <c r="CF50" s="16">
        <f t="shared" si="16"/>
        <v>1771</v>
      </c>
      <c r="CG50" s="16">
        <f t="shared" si="16"/>
        <v>1738</v>
      </c>
      <c r="CH50" s="16">
        <f t="shared" si="16"/>
        <v>1689</v>
      </c>
      <c r="CI50" s="16">
        <f t="shared" si="16"/>
        <v>1655</v>
      </c>
      <c r="CJ50" s="16">
        <f t="shared" si="16"/>
        <v>1608</v>
      </c>
      <c r="CK50" s="16">
        <f t="shared" si="16"/>
        <v>1564</v>
      </c>
      <c r="CL50" s="16">
        <f t="shared" si="16"/>
        <v>1521</v>
      </c>
      <c r="CM50" s="16">
        <f t="shared" si="16"/>
        <v>1475</v>
      </c>
      <c r="CN50" s="16">
        <f t="shared" si="16"/>
        <v>1431</v>
      </c>
      <c r="CO50" s="16">
        <f t="shared" si="16"/>
        <v>1390</v>
      </c>
      <c r="CP50" s="16">
        <f t="shared" si="16"/>
        <v>1358</v>
      </c>
      <c r="CQ50" s="16">
        <f t="shared" si="16"/>
        <v>1321</v>
      </c>
      <c r="CR50" s="16">
        <f t="shared" si="16"/>
        <v>1291</v>
      </c>
      <c r="CS50" s="16">
        <f>SUM(CS42:CS49)</f>
        <v>1278</v>
      </c>
      <c r="CT50" s="16">
        <f t="shared" si="16"/>
        <v>37693.799999999996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CA76-2458-4BBC-ACAF-D044C8FAAE89}">
  <sheetPr codeName="Sheet14"/>
  <dimension ref="A1:CY50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I54" sqref="I54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30</v>
      </c>
      <c r="AX3" s="26">
        <v>31</v>
      </c>
      <c r="AY3" s="26">
        <v>31</v>
      </c>
      <c r="AZ3" s="26">
        <v>31</v>
      </c>
      <c r="BA3" s="26">
        <v>31</v>
      </c>
      <c r="BB3" s="26">
        <v>31</v>
      </c>
      <c r="BC3" s="26">
        <v>31</v>
      </c>
      <c r="BD3" s="26">
        <v>31</v>
      </c>
      <c r="BE3" s="26">
        <v>31</v>
      </c>
      <c r="BF3" s="26">
        <v>31</v>
      </c>
      <c r="BG3" s="26">
        <v>31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30</v>
      </c>
      <c r="BQ3" s="26">
        <v>30</v>
      </c>
      <c r="BR3" s="26">
        <v>30</v>
      </c>
      <c r="BS3" s="26">
        <v>30</v>
      </c>
      <c r="BT3" s="26">
        <v>30</v>
      </c>
      <c r="BU3" s="26">
        <v>37</v>
      </c>
      <c r="BV3" s="26">
        <v>31</v>
      </c>
      <c r="BW3" s="26">
        <v>31</v>
      </c>
      <c r="BX3" s="26">
        <v>31</v>
      </c>
      <c r="BY3" s="26">
        <v>30</v>
      </c>
      <c r="BZ3" s="26">
        <v>21</v>
      </c>
      <c r="CA3" s="26">
        <v>0</v>
      </c>
      <c r="CB3" s="26">
        <v>0</v>
      </c>
      <c r="CC3" s="26">
        <v>0</v>
      </c>
      <c r="CD3" s="26">
        <v>0</v>
      </c>
      <c r="CE3" s="26">
        <v>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266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6">
        <v>10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103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30</v>
      </c>
      <c r="X5" s="26">
        <v>30</v>
      </c>
      <c r="Y5" s="26">
        <v>40</v>
      </c>
      <c r="Z5" s="26">
        <v>40</v>
      </c>
      <c r="AA5" s="26">
        <v>40</v>
      </c>
      <c r="AB5" s="26">
        <v>30</v>
      </c>
      <c r="AC5" s="26">
        <v>19</v>
      </c>
      <c r="AD5" s="26">
        <v>18</v>
      </c>
      <c r="AE5" s="26">
        <v>15</v>
      </c>
      <c r="AF5" s="26">
        <v>15</v>
      </c>
      <c r="AG5" s="26">
        <v>15</v>
      </c>
      <c r="AH5" s="26">
        <v>15</v>
      </c>
      <c r="AI5" s="26">
        <v>15</v>
      </c>
      <c r="AJ5" s="26">
        <v>15</v>
      </c>
      <c r="AK5" s="26">
        <v>15</v>
      </c>
      <c r="AL5" s="26">
        <v>15</v>
      </c>
      <c r="AM5" s="26">
        <v>15</v>
      </c>
      <c r="AN5" s="26">
        <v>15</v>
      </c>
      <c r="AO5" s="26">
        <v>15</v>
      </c>
      <c r="AP5" s="26">
        <v>15</v>
      </c>
      <c r="AQ5" s="26">
        <v>15</v>
      </c>
      <c r="AR5" s="26">
        <v>15</v>
      </c>
      <c r="AS5" s="26">
        <v>15</v>
      </c>
      <c r="AT5" s="26">
        <v>15</v>
      </c>
      <c r="AU5" s="26">
        <v>15</v>
      </c>
      <c r="AV5" s="26">
        <v>15</v>
      </c>
      <c r="AW5" s="26">
        <v>15</v>
      </c>
      <c r="AX5" s="26">
        <v>15</v>
      </c>
      <c r="AY5" s="26">
        <v>15</v>
      </c>
      <c r="AZ5" s="26">
        <v>15</v>
      </c>
      <c r="BA5" s="26">
        <v>15</v>
      </c>
      <c r="BB5" s="26">
        <v>15</v>
      </c>
      <c r="BC5" s="26">
        <v>15</v>
      </c>
      <c r="BD5" s="26">
        <v>15</v>
      </c>
      <c r="BE5" s="26">
        <v>15</v>
      </c>
      <c r="BF5" s="26">
        <v>15</v>
      </c>
      <c r="BG5" s="26">
        <v>15</v>
      </c>
      <c r="BH5" s="26">
        <v>15</v>
      </c>
      <c r="BI5" s="26">
        <v>15</v>
      </c>
      <c r="BJ5" s="26">
        <v>15</v>
      </c>
      <c r="BK5" s="26">
        <v>15</v>
      </c>
      <c r="BL5" s="26">
        <v>15</v>
      </c>
      <c r="BM5" s="26">
        <v>15</v>
      </c>
      <c r="BN5" s="26">
        <v>31</v>
      </c>
      <c r="BO5" s="26">
        <v>39</v>
      </c>
      <c r="BP5" s="26">
        <v>50</v>
      </c>
      <c r="BQ5" s="26">
        <v>50</v>
      </c>
      <c r="BR5" s="26">
        <v>50</v>
      </c>
      <c r="BS5" s="26">
        <v>36</v>
      </c>
      <c r="BT5" s="26">
        <v>30</v>
      </c>
      <c r="BU5" s="26">
        <v>53</v>
      </c>
      <c r="BV5" s="26">
        <v>53</v>
      </c>
      <c r="BW5" s="26">
        <v>53</v>
      </c>
      <c r="BX5" s="26">
        <v>53</v>
      </c>
      <c r="BY5" s="26">
        <v>54</v>
      </c>
      <c r="BZ5" s="26">
        <v>54</v>
      </c>
      <c r="CA5" s="26">
        <v>53</v>
      </c>
      <c r="CB5" s="26">
        <v>54</v>
      </c>
      <c r="CC5" s="26">
        <v>53</v>
      </c>
      <c r="CD5" s="26">
        <v>40</v>
      </c>
      <c r="CE5" s="26">
        <v>31</v>
      </c>
      <c r="CF5" s="26">
        <v>31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597.79999999999995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41</v>
      </c>
      <c r="D6" s="26">
        <v>41</v>
      </c>
      <c r="E6" s="26">
        <v>31</v>
      </c>
      <c r="F6" s="26">
        <v>31</v>
      </c>
      <c r="G6" s="26">
        <v>31</v>
      </c>
      <c r="H6" s="26">
        <v>30</v>
      </c>
      <c r="I6" s="26">
        <v>30</v>
      </c>
      <c r="J6" s="26">
        <v>31</v>
      </c>
      <c r="K6" s="26">
        <v>31</v>
      </c>
      <c r="L6" s="26">
        <v>31</v>
      </c>
      <c r="M6" s="26">
        <v>41</v>
      </c>
      <c r="N6" s="26">
        <v>41</v>
      </c>
      <c r="O6" s="26">
        <v>40</v>
      </c>
      <c r="P6" s="26">
        <v>40</v>
      </c>
      <c r="Q6" s="26">
        <v>40</v>
      </c>
      <c r="R6" s="26">
        <v>41</v>
      </c>
      <c r="S6" s="26">
        <v>41</v>
      </c>
      <c r="T6" s="26">
        <v>35</v>
      </c>
      <c r="U6" s="26">
        <v>31</v>
      </c>
      <c r="V6" s="26">
        <v>41</v>
      </c>
      <c r="W6" s="26">
        <v>61</v>
      </c>
      <c r="X6" s="26">
        <v>81</v>
      </c>
      <c r="Y6" s="26">
        <v>81</v>
      </c>
      <c r="Z6" s="26">
        <v>81</v>
      </c>
      <c r="AA6" s="26">
        <v>80</v>
      </c>
      <c r="AB6" s="26">
        <v>59</v>
      </c>
      <c r="AC6" s="26">
        <v>40</v>
      </c>
      <c r="AD6" s="26">
        <v>40</v>
      </c>
      <c r="AE6" s="26">
        <v>31</v>
      </c>
      <c r="AF6" s="26">
        <v>40</v>
      </c>
      <c r="AG6" s="26">
        <v>41</v>
      </c>
      <c r="AH6" s="26">
        <v>50</v>
      </c>
      <c r="AI6" s="26">
        <v>58</v>
      </c>
      <c r="AJ6" s="26">
        <v>61</v>
      </c>
      <c r="AK6" s="26">
        <v>61</v>
      </c>
      <c r="AL6" s="27">
        <v>61</v>
      </c>
      <c r="AM6" s="26">
        <v>61</v>
      </c>
      <c r="AN6" s="27">
        <v>61</v>
      </c>
      <c r="AO6" s="26">
        <v>60</v>
      </c>
      <c r="AP6" s="26">
        <v>41</v>
      </c>
      <c r="AQ6" s="27">
        <v>41</v>
      </c>
      <c r="AR6" s="26">
        <v>40</v>
      </c>
      <c r="AS6" s="27">
        <v>61</v>
      </c>
      <c r="AT6" s="27">
        <v>61</v>
      </c>
      <c r="AU6" s="27">
        <v>61</v>
      </c>
      <c r="AV6" s="27">
        <v>81</v>
      </c>
      <c r="AW6" s="27">
        <v>101</v>
      </c>
      <c r="AX6" s="26">
        <v>101</v>
      </c>
      <c r="AY6" s="26">
        <v>101</v>
      </c>
      <c r="AZ6" s="27">
        <v>101</v>
      </c>
      <c r="BA6" s="26">
        <v>101</v>
      </c>
      <c r="BB6" s="26">
        <v>81</v>
      </c>
      <c r="BC6" s="27">
        <v>60</v>
      </c>
      <c r="BD6" s="27">
        <v>61</v>
      </c>
      <c r="BE6" s="26">
        <v>61</v>
      </c>
      <c r="BF6" s="27">
        <v>61</v>
      </c>
      <c r="BG6" s="26">
        <v>61</v>
      </c>
      <c r="BH6" s="27">
        <v>61</v>
      </c>
      <c r="BI6" s="26">
        <v>61</v>
      </c>
      <c r="BJ6" s="26">
        <v>61</v>
      </c>
      <c r="BK6" s="27">
        <v>41</v>
      </c>
      <c r="BL6" s="26">
        <v>41</v>
      </c>
      <c r="BM6" s="27">
        <v>41</v>
      </c>
      <c r="BN6" s="26">
        <v>41</v>
      </c>
      <c r="BO6" s="26">
        <v>41</v>
      </c>
      <c r="BP6" s="26">
        <v>41</v>
      </c>
      <c r="BQ6" s="26">
        <v>41</v>
      </c>
      <c r="BR6" s="27">
        <v>41</v>
      </c>
      <c r="BS6" s="26">
        <v>41</v>
      </c>
      <c r="BT6" s="27">
        <v>41</v>
      </c>
      <c r="BU6" s="26">
        <v>41</v>
      </c>
      <c r="BV6" s="26">
        <v>40</v>
      </c>
      <c r="BW6" s="27">
        <v>41</v>
      </c>
      <c r="BX6" s="26">
        <v>51</v>
      </c>
      <c r="BY6" s="26">
        <v>51</v>
      </c>
      <c r="BZ6" s="26">
        <v>41</v>
      </c>
      <c r="CA6" s="26">
        <v>41</v>
      </c>
      <c r="CB6" s="26">
        <v>40</v>
      </c>
      <c r="CC6" s="26">
        <v>41</v>
      </c>
      <c r="CD6" s="26">
        <v>41</v>
      </c>
      <c r="CE6" s="26">
        <v>41</v>
      </c>
      <c r="CF6" s="26">
        <v>41</v>
      </c>
      <c r="CG6" s="26">
        <v>41</v>
      </c>
      <c r="CH6" s="26">
        <v>40</v>
      </c>
      <c r="CI6" s="26">
        <v>41</v>
      </c>
      <c r="CJ6" s="26">
        <v>41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41</v>
      </c>
      <c r="CQ6" s="26">
        <v>41</v>
      </c>
      <c r="CR6" s="26">
        <v>41</v>
      </c>
      <c r="CS6" s="26">
        <v>41</v>
      </c>
      <c r="CT6" s="30">
        <v>1201.9000000000001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25</v>
      </c>
      <c r="C7" s="26">
        <v>41</v>
      </c>
      <c r="D7" s="26">
        <v>41</v>
      </c>
      <c r="E7" s="26">
        <v>40</v>
      </c>
      <c r="F7" s="26">
        <v>40</v>
      </c>
      <c r="G7" s="26">
        <v>36</v>
      </c>
      <c r="H7" s="26">
        <v>40</v>
      </c>
      <c r="I7" s="26">
        <v>39</v>
      </c>
      <c r="J7" s="26">
        <v>39</v>
      </c>
      <c r="K7" s="26">
        <v>38</v>
      </c>
      <c r="L7" s="26">
        <v>41</v>
      </c>
      <c r="M7" s="26">
        <v>40</v>
      </c>
      <c r="N7" s="26">
        <v>40</v>
      </c>
      <c r="O7" s="26">
        <v>35</v>
      </c>
      <c r="P7" s="26">
        <v>36</v>
      </c>
      <c r="Q7" s="26">
        <v>40</v>
      </c>
      <c r="R7" s="26">
        <v>37</v>
      </c>
      <c r="S7" s="26">
        <v>39</v>
      </c>
      <c r="T7" s="26">
        <v>30</v>
      </c>
      <c r="U7" s="26">
        <v>26</v>
      </c>
      <c r="V7" s="26">
        <v>25</v>
      </c>
      <c r="W7" s="26">
        <v>41</v>
      </c>
      <c r="X7" s="26">
        <v>62</v>
      </c>
      <c r="Y7" s="26">
        <v>69</v>
      </c>
      <c r="Z7" s="26">
        <v>71</v>
      </c>
      <c r="AA7" s="26">
        <v>67</v>
      </c>
      <c r="AB7" s="26">
        <v>67</v>
      </c>
      <c r="AC7" s="26">
        <v>43</v>
      </c>
      <c r="AD7" s="26">
        <v>25</v>
      </c>
      <c r="AE7" s="26">
        <v>30</v>
      </c>
      <c r="AF7" s="26">
        <v>26</v>
      </c>
      <c r="AG7" s="26">
        <v>28</v>
      </c>
      <c r="AH7" s="26">
        <v>42</v>
      </c>
      <c r="AI7" s="26">
        <v>35</v>
      </c>
      <c r="AJ7" s="26">
        <v>39</v>
      </c>
      <c r="AK7" s="26">
        <v>39</v>
      </c>
      <c r="AL7" s="26">
        <v>39</v>
      </c>
      <c r="AM7" s="26">
        <v>40</v>
      </c>
      <c r="AN7" s="26">
        <v>40</v>
      </c>
      <c r="AO7" s="26">
        <v>47</v>
      </c>
      <c r="AP7" s="26">
        <v>44</v>
      </c>
      <c r="AQ7" s="26">
        <v>48</v>
      </c>
      <c r="AR7" s="26">
        <v>50</v>
      </c>
      <c r="AS7" s="26">
        <v>49</v>
      </c>
      <c r="AT7" s="26">
        <v>48</v>
      </c>
      <c r="AU7" s="26">
        <v>50</v>
      </c>
      <c r="AV7" s="26">
        <v>51</v>
      </c>
      <c r="AW7" s="26">
        <v>48</v>
      </c>
      <c r="AX7" s="26">
        <v>46</v>
      </c>
      <c r="AY7" s="26">
        <v>48</v>
      </c>
      <c r="AZ7" s="26">
        <v>47</v>
      </c>
      <c r="BA7" s="26">
        <v>49</v>
      </c>
      <c r="BB7" s="26">
        <v>48</v>
      </c>
      <c r="BC7" s="26">
        <v>59</v>
      </c>
      <c r="BD7" s="26">
        <v>60</v>
      </c>
      <c r="BE7" s="26">
        <v>61</v>
      </c>
      <c r="BF7" s="26">
        <v>62</v>
      </c>
      <c r="BG7" s="26">
        <v>62</v>
      </c>
      <c r="BH7" s="26">
        <v>58</v>
      </c>
      <c r="BI7" s="26">
        <v>59</v>
      </c>
      <c r="BJ7" s="26">
        <v>58</v>
      </c>
      <c r="BK7" s="26">
        <v>48</v>
      </c>
      <c r="BL7" s="26">
        <v>48</v>
      </c>
      <c r="BM7" s="26">
        <v>48</v>
      </c>
      <c r="BN7" s="26">
        <v>58</v>
      </c>
      <c r="BO7" s="26">
        <v>59</v>
      </c>
      <c r="BP7" s="26">
        <v>60</v>
      </c>
      <c r="BQ7" s="26">
        <v>60</v>
      </c>
      <c r="BR7" s="26">
        <v>59</v>
      </c>
      <c r="BS7" s="26">
        <v>60</v>
      </c>
      <c r="BT7" s="26">
        <v>60</v>
      </c>
      <c r="BU7" s="26">
        <v>60</v>
      </c>
      <c r="BV7" s="26">
        <v>77</v>
      </c>
      <c r="BW7" s="26">
        <v>79</v>
      </c>
      <c r="BX7" s="26">
        <v>79</v>
      </c>
      <c r="BY7" s="26">
        <v>79</v>
      </c>
      <c r="BZ7" s="26">
        <v>80</v>
      </c>
      <c r="CA7" s="26">
        <v>85</v>
      </c>
      <c r="CB7" s="26">
        <v>85</v>
      </c>
      <c r="CC7" s="26">
        <v>85</v>
      </c>
      <c r="CD7" s="26">
        <v>85</v>
      </c>
      <c r="CE7" s="26">
        <v>79</v>
      </c>
      <c r="CF7" s="26">
        <v>78</v>
      </c>
      <c r="CG7" s="26">
        <v>60</v>
      </c>
      <c r="CH7" s="26">
        <v>60</v>
      </c>
      <c r="CI7" s="26">
        <v>57</v>
      </c>
      <c r="CJ7" s="26">
        <v>58</v>
      </c>
      <c r="CK7" s="26">
        <v>47</v>
      </c>
      <c r="CL7" s="26">
        <v>48</v>
      </c>
      <c r="CM7" s="26">
        <v>47</v>
      </c>
      <c r="CN7" s="26">
        <v>48</v>
      </c>
      <c r="CO7" s="26">
        <v>48</v>
      </c>
      <c r="CP7" s="26">
        <v>48</v>
      </c>
      <c r="CQ7" s="26">
        <v>47</v>
      </c>
      <c r="CR7" s="26">
        <v>48</v>
      </c>
      <c r="CS7" s="26">
        <v>48</v>
      </c>
      <c r="CT7" s="30">
        <v>1240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11</v>
      </c>
      <c r="E8" s="26">
        <v>11</v>
      </c>
      <c r="F8" s="26">
        <v>14</v>
      </c>
      <c r="G8" s="26">
        <v>15</v>
      </c>
      <c r="H8" s="26">
        <v>15</v>
      </c>
      <c r="I8" s="26">
        <v>15</v>
      </c>
      <c r="J8" s="26">
        <v>15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15</v>
      </c>
      <c r="W8" s="26">
        <v>15</v>
      </c>
      <c r="X8" s="26">
        <v>17</v>
      </c>
      <c r="Y8" s="26">
        <v>18</v>
      </c>
      <c r="Z8" s="26">
        <v>17</v>
      </c>
      <c r="AA8" s="26">
        <v>18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11</v>
      </c>
      <c r="AP8" s="26">
        <v>10</v>
      </c>
      <c r="AQ8" s="26">
        <v>11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21</v>
      </c>
      <c r="BE8" s="26">
        <v>11</v>
      </c>
      <c r="BF8" s="26">
        <v>11</v>
      </c>
      <c r="BG8" s="26">
        <v>11</v>
      </c>
      <c r="BH8" s="26">
        <v>11</v>
      </c>
      <c r="BI8" s="26">
        <v>14</v>
      </c>
      <c r="BJ8" s="26">
        <v>17</v>
      </c>
      <c r="BK8" s="26">
        <v>17</v>
      </c>
      <c r="BL8" s="26">
        <v>17</v>
      </c>
      <c r="BM8" s="26">
        <v>17</v>
      </c>
      <c r="BN8" s="26">
        <v>31</v>
      </c>
      <c r="BO8" s="26">
        <v>23</v>
      </c>
      <c r="BP8" s="26">
        <v>24</v>
      </c>
      <c r="BQ8" s="26">
        <v>24</v>
      </c>
      <c r="BR8" s="26">
        <v>35</v>
      </c>
      <c r="BS8" s="26">
        <v>30</v>
      </c>
      <c r="BT8" s="26">
        <v>30</v>
      </c>
      <c r="BU8" s="26">
        <v>30</v>
      </c>
      <c r="BV8" s="26">
        <v>32</v>
      </c>
      <c r="BW8" s="26">
        <v>33</v>
      </c>
      <c r="BX8" s="26">
        <v>35</v>
      </c>
      <c r="BY8" s="26">
        <v>35</v>
      </c>
      <c r="BZ8" s="26">
        <v>35</v>
      </c>
      <c r="CA8" s="26">
        <v>35</v>
      </c>
      <c r="CB8" s="26">
        <v>35</v>
      </c>
      <c r="CC8" s="26">
        <v>35</v>
      </c>
      <c r="CD8" s="26">
        <v>34</v>
      </c>
      <c r="CE8" s="26">
        <v>34</v>
      </c>
      <c r="CF8" s="26">
        <v>30</v>
      </c>
      <c r="CG8" s="26">
        <v>21</v>
      </c>
      <c r="CH8" s="26">
        <v>21</v>
      </c>
      <c r="CI8" s="26">
        <v>21</v>
      </c>
      <c r="CJ8" s="26">
        <v>28</v>
      </c>
      <c r="CK8" s="26">
        <v>22</v>
      </c>
      <c r="CL8" s="26">
        <v>23</v>
      </c>
      <c r="CM8" s="26">
        <v>23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429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60</v>
      </c>
      <c r="Z9" s="26">
        <v>75</v>
      </c>
      <c r="AA9" s="26">
        <v>75</v>
      </c>
      <c r="AB9" s="26">
        <v>40</v>
      </c>
      <c r="AC9" s="26">
        <v>40</v>
      </c>
      <c r="AD9" s="26">
        <v>40</v>
      </c>
      <c r="AE9" s="26">
        <v>40</v>
      </c>
      <c r="AF9" s="26">
        <v>40</v>
      </c>
      <c r="AG9" s="26">
        <v>40</v>
      </c>
      <c r="AH9" s="26">
        <v>50</v>
      </c>
      <c r="AI9" s="26">
        <v>50</v>
      </c>
      <c r="AJ9" s="26">
        <v>50</v>
      </c>
      <c r="AK9" s="26">
        <v>50</v>
      </c>
      <c r="AL9" s="26">
        <v>50</v>
      </c>
      <c r="AM9" s="26">
        <v>50</v>
      </c>
      <c r="AN9" s="26">
        <v>50</v>
      </c>
      <c r="AO9" s="26">
        <v>50</v>
      </c>
      <c r="AP9" s="26">
        <v>40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59</v>
      </c>
      <c r="AW9" s="26">
        <v>80</v>
      </c>
      <c r="AX9" s="26">
        <v>80</v>
      </c>
      <c r="AY9" s="26">
        <v>80</v>
      </c>
      <c r="AZ9" s="26">
        <v>80</v>
      </c>
      <c r="BA9" s="26">
        <v>80</v>
      </c>
      <c r="BB9" s="26">
        <v>80</v>
      </c>
      <c r="BC9" s="26">
        <v>81</v>
      </c>
      <c r="BD9" s="26">
        <v>80</v>
      </c>
      <c r="BE9" s="26">
        <v>80</v>
      </c>
      <c r="BF9" s="27">
        <v>94</v>
      </c>
      <c r="BG9" s="26">
        <v>100</v>
      </c>
      <c r="BH9" s="26">
        <v>140</v>
      </c>
      <c r="BI9" s="26">
        <v>140</v>
      </c>
      <c r="BJ9" s="26">
        <v>120</v>
      </c>
      <c r="BK9" s="26">
        <v>120</v>
      </c>
      <c r="BL9" s="26">
        <v>120</v>
      </c>
      <c r="BM9" s="27">
        <v>120</v>
      </c>
      <c r="BN9" s="26">
        <v>119</v>
      </c>
      <c r="BO9" s="26">
        <v>108</v>
      </c>
      <c r="BP9" s="26">
        <v>100</v>
      </c>
      <c r="BQ9" s="26">
        <v>100</v>
      </c>
      <c r="BR9" s="26">
        <v>80</v>
      </c>
      <c r="BS9" s="26">
        <v>81</v>
      </c>
      <c r="BT9" s="26">
        <v>80</v>
      </c>
      <c r="BU9" s="26">
        <v>80</v>
      </c>
      <c r="BV9" s="26">
        <v>80</v>
      </c>
      <c r="BW9" s="27">
        <v>100</v>
      </c>
      <c r="BX9" s="26">
        <v>100</v>
      </c>
      <c r="BY9" s="27">
        <v>100</v>
      </c>
      <c r="BZ9" s="26">
        <v>100</v>
      </c>
      <c r="CA9" s="27">
        <v>100</v>
      </c>
      <c r="CB9" s="26">
        <v>100</v>
      </c>
      <c r="CC9" s="26">
        <v>80</v>
      </c>
      <c r="CD9" s="27">
        <v>80</v>
      </c>
      <c r="CE9" s="26">
        <v>80</v>
      </c>
      <c r="CF9" s="26">
        <v>80</v>
      </c>
      <c r="CG9" s="26">
        <v>80</v>
      </c>
      <c r="CH9" s="27">
        <v>80</v>
      </c>
      <c r="CI9" s="26">
        <v>80</v>
      </c>
      <c r="CJ9" s="26">
        <v>80</v>
      </c>
      <c r="CK9" s="27">
        <v>80</v>
      </c>
      <c r="CL9" s="27">
        <v>80</v>
      </c>
      <c r="CM9" s="26">
        <v>60</v>
      </c>
      <c r="CN9" s="26">
        <v>60</v>
      </c>
      <c r="CO9" s="26">
        <v>40</v>
      </c>
      <c r="CP9" s="26">
        <v>40</v>
      </c>
      <c r="CQ9" s="26">
        <v>31</v>
      </c>
      <c r="CR9" s="26">
        <v>0</v>
      </c>
      <c r="CS9" s="26">
        <v>0</v>
      </c>
      <c r="CT9" s="30">
        <v>1252.5999999999999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31</v>
      </c>
      <c r="U10" s="26">
        <v>34</v>
      </c>
      <c r="V10" s="26">
        <v>49</v>
      </c>
      <c r="W10" s="26">
        <v>66</v>
      </c>
      <c r="X10" s="26">
        <v>66</v>
      </c>
      <c r="Y10" s="26">
        <v>66</v>
      </c>
      <c r="Z10" s="26">
        <v>66</v>
      </c>
      <c r="AA10" s="26">
        <v>66</v>
      </c>
      <c r="AB10" s="26">
        <v>65</v>
      </c>
      <c r="AC10" s="26">
        <v>31</v>
      </c>
      <c r="AD10" s="26">
        <v>31</v>
      </c>
      <c r="AE10" s="26">
        <v>31</v>
      </c>
      <c r="AF10" s="26">
        <v>31</v>
      </c>
      <c r="AG10" s="26">
        <v>40</v>
      </c>
      <c r="AH10" s="26">
        <v>39</v>
      </c>
      <c r="AI10" s="26">
        <v>47</v>
      </c>
      <c r="AJ10" s="26">
        <v>49</v>
      </c>
      <c r="AK10" s="26">
        <v>49</v>
      </c>
      <c r="AL10" s="26">
        <v>48</v>
      </c>
      <c r="AM10" s="26">
        <v>48</v>
      </c>
      <c r="AN10" s="26">
        <v>49</v>
      </c>
      <c r="AO10" s="26">
        <v>49</v>
      </c>
      <c r="AP10" s="26">
        <v>31</v>
      </c>
      <c r="AQ10" s="26">
        <v>30</v>
      </c>
      <c r="AR10" s="26">
        <v>31</v>
      </c>
      <c r="AS10" s="26">
        <v>31</v>
      </c>
      <c r="AT10" s="26">
        <v>30</v>
      </c>
      <c r="AU10" s="26">
        <v>30</v>
      </c>
      <c r="AV10" s="26">
        <v>48</v>
      </c>
      <c r="AW10" s="26">
        <v>66</v>
      </c>
      <c r="AX10" s="26">
        <v>66</v>
      </c>
      <c r="AY10" s="26">
        <v>66</v>
      </c>
      <c r="AZ10" s="26">
        <v>66</v>
      </c>
      <c r="BA10" s="26">
        <v>66</v>
      </c>
      <c r="BB10" s="26">
        <v>66</v>
      </c>
      <c r="BC10" s="26">
        <v>65</v>
      </c>
      <c r="BD10" s="26">
        <v>66</v>
      </c>
      <c r="BE10" s="26">
        <v>66</v>
      </c>
      <c r="BF10" s="26">
        <v>66</v>
      </c>
      <c r="BG10" s="26">
        <v>66</v>
      </c>
      <c r="BH10" s="26">
        <v>66</v>
      </c>
      <c r="BI10" s="26">
        <v>66</v>
      </c>
      <c r="BJ10" s="26">
        <v>66</v>
      </c>
      <c r="BK10" s="26">
        <v>31</v>
      </c>
      <c r="BL10" s="26">
        <v>32</v>
      </c>
      <c r="BM10" s="26">
        <v>31</v>
      </c>
      <c r="BN10" s="26">
        <v>32</v>
      </c>
      <c r="BO10" s="26">
        <v>31</v>
      </c>
      <c r="BP10" s="26">
        <v>32</v>
      </c>
      <c r="BQ10" s="26">
        <v>32</v>
      </c>
      <c r="BR10" s="26">
        <v>32</v>
      </c>
      <c r="BS10" s="26">
        <v>32</v>
      </c>
      <c r="BT10" s="26">
        <v>50</v>
      </c>
      <c r="BU10" s="26">
        <v>75</v>
      </c>
      <c r="BV10" s="26">
        <v>87</v>
      </c>
      <c r="BW10" s="26">
        <v>109</v>
      </c>
      <c r="BX10" s="26">
        <v>105</v>
      </c>
      <c r="BY10" s="26">
        <v>75</v>
      </c>
      <c r="BZ10" s="26">
        <v>84</v>
      </c>
      <c r="CA10" s="26">
        <v>84</v>
      </c>
      <c r="CB10" s="26">
        <v>71</v>
      </c>
      <c r="CC10" s="26">
        <v>67</v>
      </c>
      <c r="CD10" s="26">
        <v>53</v>
      </c>
      <c r="CE10" s="26">
        <v>43</v>
      </c>
      <c r="CF10" s="26">
        <v>41</v>
      </c>
      <c r="CG10" s="26">
        <v>48</v>
      </c>
      <c r="CH10" s="26">
        <v>44</v>
      </c>
      <c r="CI10" s="26">
        <v>45</v>
      </c>
      <c r="CJ10" s="26">
        <v>41</v>
      </c>
      <c r="CK10" s="26">
        <v>43</v>
      </c>
      <c r="CL10" s="26">
        <v>36</v>
      </c>
      <c r="CM10" s="26">
        <v>40</v>
      </c>
      <c r="CN10" s="26">
        <v>35</v>
      </c>
      <c r="CO10" s="26">
        <v>38</v>
      </c>
      <c r="CP10" s="26">
        <v>33</v>
      </c>
      <c r="CQ10" s="26">
        <v>0</v>
      </c>
      <c r="CR10" s="26">
        <v>0</v>
      </c>
      <c r="CS10" s="26">
        <v>0</v>
      </c>
      <c r="CT10" s="30">
        <v>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73</v>
      </c>
      <c r="C11" s="26">
        <v>92</v>
      </c>
      <c r="D11" s="26">
        <v>76</v>
      </c>
      <c r="E11" s="26">
        <v>81</v>
      </c>
      <c r="F11" s="26">
        <v>78</v>
      </c>
      <c r="G11" s="26">
        <v>66</v>
      </c>
      <c r="H11" s="26">
        <v>89</v>
      </c>
      <c r="I11" s="26">
        <v>87</v>
      </c>
      <c r="J11" s="26">
        <v>80</v>
      </c>
      <c r="K11" s="26">
        <v>76</v>
      </c>
      <c r="L11" s="26">
        <v>95</v>
      </c>
      <c r="M11" s="26">
        <v>87</v>
      </c>
      <c r="N11" s="26">
        <v>91</v>
      </c>
      <c r="O11" s="26">
        <v>61</v>
      </c>
      <c r="P11" s="26">
        <v>70</v>
      </c>
      <c r="Q11" s="26">
        <v>83</v>
      </c>
      <c r="R11" s="26">
        <v>65</v>
      </c>
      <c r="S11" s="27">
        <v>91</v>
      </c>
      <c r="T11" s="26">
        <v>66</v>
      </c>
      <c r="U11" s="27">
        <v>98</v>
      </c>
      <c r="V11" s="26">
        <v>110</v>
      </c>
      <c r="W11" s="27">
        <v>101</v>
      </c>
      <c r="X11" s="26">
        <v>106</v>
      </c>
      <c r="Y11" s="26">
        <v>69</v>
      </c>
      <c r="Z11" s="26">
        <v>91</v>
      </c>
      <c r="AA11" s="26">
        <v>58</v>
      </c>
      <c r="AB11" s="26">
        <v>51</v>
      </c>
      <c r="AC11" s="26">
        <v>79</v>
      </c>
      <c r="AD11" s="26">
        <v>34</v>
      </c>
      <c r="AE11" s="26">
        <v>61</v>
      </c>
      <c r="AF11" s="26">
        <v>40</v>
      </c>
      <c r="AG11" s="26">
        <v>54</v>
      </c>
      <c r="AH11" s="26">
        <v>43</v>
      </c>
      <c r="AI11" s="27">
        <v>50</v>
      </c>
      <c r="AJ11" s="26">
        <v>88</v>
      </c>
      <c r="AK11" s="26">
        <v>65</v>
      </c>
      <c r="AL11" s="26">
        <v>93</v>
      </c>
      <c r="AM11" s="26">
        <v>130</v>
      </c>
      <c r="AN11" s="26">
        <v>102</v>
      </c>
      <c r="AO11" s="26">
        <v>67</v>
      </c>
      <c r="AP11" s="26">
        <v>52</v>
      </c>
      <c r="AQ11" s="26">
        <v>67</v>
      </c>
      <c r="AR11" s="26">
        <v>117</v>
      </c>
      <c r="AS11" s="26">
        <v>101</v>
      </c>
      <c r="AT11" s="26">
        <v>92</v>
      </c>
      <c r="AU11" s="26">
        <v>114</v>
      </c>
      <c r="AV11" s="26">
        <v>118</v>
      </c>
      <c r="AW11" s="26">
        <v>95</v>
      </c>
      <c r="AX11" s="26">
        <v>72</v>
      </c>
      <c r="AY11" s="26">
        <v>84</v>
      </c>
      <c r="AZ11" s="26">
        <v>67</v>
      </c>
      <c r="BA11" s="26">
        <v>77</v>
      </c>
      <c r="BB11" s="26">
        <v>68</v>
      </c>
      <c r="BC11" s="26">
        <v>67</v>
      </c>
      <c r="BD11" s="26">
        <v>55</v>
      </c>
      <c r="BE11" s="26">
        <v>96</v>
      </c>
      <c r="BF11" s="26">
        <v>111</v>
      </c>
      <c r="BG11" s="26">
        <v>115</v>
      </c>
      <c r="BH11" s="26">
        <v>90</v>
      </c>
      <c r="BI11" s="26">
        <v>92</v>
      </c>
      <c r="BJ11" s="26">
        <v>85</v>
      </c>
      <c r="BK11" s="26">
        <v>77</v>
      </c>
      <c r="BL11" s="26">
        <v>95</v>
      </c>
      <c r="BM11" s="26">
        <v>109</v>
      </c>
      <c r="BN11" s="26">
        <v>67</v>
      </c>
      <c r="BO11" s="26">
        <v>75</v>
      </c>
      <c r="BP11" s="26">
        <v>95</v>
      </c>
      <c r="BQ11" s="26">
        <v>81</v>
      </c>
      <c r="BR11" s="26">
        <v>71</v>
      </c>
      <c r="BS11" s="26">
        <v>83</v>
      </c>
      <c r="BT11" s="27">
        <v>77</v>
      </c>
      <c r="BU11" s="26">
        <v>96</v>
      </c>
      <c r="BV11" s="26">
        <v>141</v>
      </c>
      <c r="BW11" s="27">
        <v>144</v>
      </c>
      <c r="BX11" s="26">
        <v>142</v>
      </c>
      <c r="BY11" s="27">
        <v>142</v>
      </c>
      <c r="BZ11" s="26">
        <v>143</v>
      </c>
      <c r="CA11" s="27">
        <v>143</v>
      </c>
      <c r="CB11" s="26">
        <v>115</v>
      </c>
      <c r="CC11" s="26">
        <v>111</v>
      </c>
      <c r="CD11" s="26">
        <v>106</v>
      </c>
      <c r="CE11" s="26">
        <v>70</v>
      </c>
      <c r="CF11" s="26">
        <v>58</v>
      </c>
      <c r="CG11" s="26">
        <v>79</v>
      </c>
      <c r="CH11" s="26">
        <v>81</v>
      </c>
      <c r="CI11" s="26">
        <v>63</v>
      </c>
      <c r="CJ11" s="26">
        <v>53</v>
      </c>
      <c r="CK11" s="26">
        <v>55</v>
      </c>
      <c r="CL11" s="26">
        <v>64</v>
      </c>
      <c r="CM11" s="26">
        <v>68</v>
      </c>
      <c r="CN11" s="26">
        <v>56</v>
      </c>
      <c r="CO11" s="26">
        <v>67</v>
      </c>
      <c r="CP11" s="26">
        <v>53</v>
      </c>
      <c r="CQ11" s="26">
        <v>57</v>
      </c>
      <c r="CR11" s="26">
        <v>46</v>
      </c>
      <c r="CS11" s="26">
        <v>35</v>
      </c>
      <c r="CT11" s="30">
        <v>1967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54</v>
      </c>
      <c r="W12" s="26">
        <v>56</v>
      </c>
      <c r="X12" s="26">
        <v>56</v>
      </c>
      <c r="Y12" s="26">
        <v>56</v>
      </c>
      <c r="Z12" s="26">
        <v>56</v>
      </c>
      <c r="AA12" s="26">
        <v>55</v>
      </c>
      <c r="AB12" s="26">
        <v>55</v>
      </c>
      <c r="AC12" s="26">
        <v>55</v>
      </c>
      <c r="AD12" s="26">
        <v>55</v>
      </c>
      <c r="AE12" s="26">
        <v>45</v>
      </c>
      <c r="AF12" s="26">
        <v>55</v>
      </c>
      <c r="AG12" s="26">
        <v>55</v>
      </c>
      <c r="AH12" s="26">
        <v>55</v>
      </c>
      <c r="AI12" s="26">
        <v>55</v>
      </c>
      <c r="AJ12" s="26">
        <v>55</v>
      </c>
      <c r="AK12" s="26">
        <v>55</v>
      </c>
      <c r="AL12" s="26">
        <v>55</v>
      </c>
      <c r="AM12" s="26">
        <v>55</v>
      </c>
      <c r="AN12" s="26">
        <v>55</v>
      </c>
      <c r="AO12" s="26">
        <v>55</v>
      </c>
      <c r="AP12" s="26">
        <v>55</v>
      </c>
      <c r="AQ12" s="26">
        <v>55</v>
      </c>
      <c r="AR12" s="26">
        <v>55</v>
      </c>
      <c r="AS12" s="26">
        <v>55</v>
      </c>
      <c r="AT12" s="26">
        <v>55</v>
      </c>
      <c r="AU12" s="26">
        <v>55</v>
      </c>
      <c r="AV12" s="26">
        <v>55</v>
      </c>
      <c r="AW12" s="26">
        <v>55</v>
      </c>
      <c r="AX12" s="26">
        <v>55</v>
      </c>
      <c r="AY12" s="26">
        <v>55</v>
      </c>
      <c r="AZ12" s="26">
        <v>55</v>
      </c>
      <c r="BA12" s="26">
        <v>55</v>
      </c>
      <c r="BB12" s="26">
        <v>55</v>
      </c>
      <c r="BC12" s="26">
        <v>55</v>
      </c>
      <c r="BD12" s="26">
        <v>55</v>
      </c>
      <c r="BE12" s="26">
        <v>55</v>
      </c>
      <c r="BF12" s="26">
        <v>56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56</v>
      </c>
      <c r="BM12" s="26">
        <v>56</v>
      </c>
      <c r="BN12" s="26">
        <v>56</v>
      </c>
      <c r="BO12" s="26">
        <v>56</v>
      </c>
      <c r="BP12" s="26">
        <v>55</v>
      </c>
      <c r="BQ12" s="26">
        <v>55</v>
      </c>
      <c r="BR12" s="26">
        <v>55</v>
      </c>
      <c r="BS12" s="26">
        <v>55</v>
      </c>
      <c r="BT12" s="26">
        <v>110</v>
      </c>
      <c r="BU12" s="26">
        <v>110</v>
      </c>
      <c r="BV12" s="26">
        <v>110</v>
      </c>
      <c r="BW12" s="26">
        <v>110</v>
      </c>
      <c r="BX12" s="26">
        <v>110</v>
      </c>
      <c r="BY12" s="27">
        <v>110</v>
      </c>
      <c r="BZ12" s="26">
        <v>110</v>
      </c>
      <c r="CA12" s="26">
        <v>110</v>
      </c>
      <c r="CB12" s="26">
        <v>110</v>
      </c>
      <c r="CC12" s="26">
        <v>110</v>
      </c>
      <c r="CD12" s="26">
        <v>110</v>
      </c>
      <c r="CE12" s="26">
        <v>110</v>
      </c>
      <c r="CF12" s="26">
        <v>110</v>
      </c>
      <c r="CG12" s="26">
        <v>57</v>
      </c>
      <c r="CH12" s="26">
        <v>55</v>
      </c>
      <c r="CI12" s="26">
        <v>55</v>
      </c>
      <c r="CJ12" s="26">
        <v>55</v>
      </c>
      <c r="CK12" s="26">
        <v>41</v>
      </c>
      <c r="CL12" s="26">
        <v>43</v>
      </c>
      <c r="CM12" s="26">
        <v>43</v>
      </c>
      <c r="CN12" s="26">
        <v>43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1147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24</v>
      </c>
      <c r="AI13" s="26">
        <v>24</v>
      </c>
      <c r="AJ13" s="26">
        <v>24</v>
      </c>
      <c r="AK13" s="26">
        <v>24</v>
      </c>
      <c r="AL13" s="26">
        <v>24</v>
      </c>
      <c r="AM13" s="26">
        <v>24</v>
      </c>
      <c r="AN13" s="26">
        <v>24</v>
      </c>
      <c r="AO13" s="26">
        <v>24</v>
      </c>
      <c r="AP13" s="26">
        <v>24</v>
      </c>
      <c r="AQ13" s="26">
        <v>24</v>
      </c>
      <c r="AR13" s="26">
        <v>24</v>
      </c>
      <c r="AS13" s="26">
        <v>24</v>
      </c>
      <c r="AT13" s="26">
        <v>24</v>
      </c>
      <c r="AU13" s="26">
        <v>24</v>
      </c>
      <c r="AV13" s="26">
        <v>24</v>
      </c>
      <c r="AW13" s="26">
        <v>24</v>
      </c>
      <c r="AX13" s="26">
        <v>15</v>
      </c>
      <c r="AY13" s="26">
        <v>16</v>
      </c>
      <c r="AZ13" s="26">
        <v>16</v>
      </c>
      <c r="BA13" s="26">
        <v>16</v>
      </c>
      <c r="BB13" s="26">
        <v>15</v>
      </c>
      <c r="BC13" s="26">
        <v>16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15</v>
      </c>
      <c r="CM13" s="26">
        <v>15</v>
      </c>
      <c r="CN13" s="26">
        <v>16</v>
      </c>
      <c r="CO13" s="26">
        <v>15</v>
      </c>
      <c r="CP13" s="26">
        <v>15</v>
      </c>
      <c r="CQ13" s="26">
        <v>15</v>
      </c>
      <c r="CR13" s="26">
        <v>15</v>
      </c>
      <c r="CS13" s="26">
        <v>0</v>
      </c>
      <c r="CT13" s="30">
        <v>460.4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35</v>
      </c>
      <c r="W14" s="26">
        <v>36</v>
      </c>
      <c r="X14" s="26">
        <v>35</v>
      </c>
      <c r="Y14" s="26">
        <v>36</v>
      </c>
      <c r="Z14" s="26">
        <v>36</v>
      </c>
      <c r="AA14" s="26">
        <v>36</v>
      </c>
      <c r="AB14" s="26">
        <v>35</v>
      </c>
      <c r="AC14" s="26">
        <v>36</v>
      </c>
      <c r="AD14" s="26">
        <v>35</v>
      </c>
      <c r="AE14" s="26">
        <v>35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35</v>
      </c>
      <c r="AR14" s="26">
        <v>35</v>
      </c>
      <c r="AS14" s="26">
        <v>35</v>
      </c>
      <c r="AT14" s="26">
        <v>36</v>
      </c>
      <c r="AU14" s="26">
        <v>35</v>
      </c>
      <c r="AV14" s="26">
        <v>36</v>
      </c>
      <c r="AW14" s="26">
        <v>36</v>
      </c>
      <c r="AX14" s="26">
        <v>36</v>
      </c>
      <c r="AY14" s="26">
        <v>35</v>
      </c>
      <c r="AZ14" s="26">
        <v>35</v>
      </c>
      <c r="BA14" s="26">
        <v>35</v>
      </c>
      <c r="BB14" s="26">
        <v>36</v>
      </c>
      <c r="BC14" s="26">
        <v>36</v>
      </c>
      <c r="BD14" s="26">
        <v>35</v>
      </c>
      <c r="BE14" s="26">
        <v>36</v>
      </c>
      <c r="BF14" s="26">
        <v>36</v>
      </c>
      <c r="BG14" s="26">
        <v>36</v>
      </c>
      <c r="BH14" s="26">
        <v>36</v>
      </c>
      <c r="BI14" s="26">
        <v>35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35</v>
      </c>
      <c r="BQ14" s="26">
        <v>35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8</v>
      </c>
      <c r="AL15" s="26">
        <v>11</v>
      </c>
      <c r="AM15" s="26">
        <v>12</v>
      </c>
      <c r="AN15" s="26">
        <v>11</v>
      </c>
      <c r="AO15" s="26">
        <v>10</v>
      </c>
      <c r="AP15" s="26">
        <v>11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10</v>
      </c>
      <c r="BH15" s="26">
        <v>25</v>
      </c>
      <c r="BI15" s="26">
        <v>25</v>
      </c>
      <c r="BJ15" s="26">
        <v>28</v>
      </c>
      <c r="BK15" s="26">
        <v>26</v>
      </c>
      <c r="BL15" s="26">
        <v>25</v>
      </c>
      <c r="BM15" s="26">
        <v>26</v>
      </c>
      <c r="BN15" s="26">
        <v>25</v>
      </c>
      <c r="BO15" s="26">
        <v>27</v>
      </c>
      <c r="BP15" s="26">
        <v>26</v>
      </c>
      <c r="BQ15" s="26">
        <v>25</v>
      </c>
      <c r="BR15" s="26">
        <v>25</v>
      </c>
      <c r="BS15" s="26">
        <v>27</v>
      </c>
      <c r="BT15" s="26">
        <v>27</v>
      </c>
      <c r="BU15" s="26">
        <v>25</v>
      </c>
      <c r="BV15" s="26">
        <v>38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39</v>
      </c>
      <c r="CF15" s="26">
        <v>39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340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11</v>
      </c>
      <c r="W16" s="26">
        <v>31</v>
      </c>
      <c r="X16" s="26">
        <v>61</v>
      </c>
      <c r="Y16" s="26">
        <v>61</v>
      </c>
      <c r="Z16" s="26">
        <v>61</v>
      </c>
      <c r="AA16" s="26">
        <v>61</v>
      </c>
      <c r="AB16" s="26">
        <v>61</v>
      </c>
      <c r="AC16" s="26">
        <v>30</v>
      </c>
      <c r="AD16" s="26">
        <v>9</v>
      </c>
      <c r="AE16" s="26">
        <v>9</v>
      </c>
      <c r="AF16" s="26">
        <v>30</v>
      </c>
      <c r="AG16" s="26">
        <v>30</v>
      </c>
      <c r="AH16" s="26">
        <v>30</v>
      </c>
      <c r="AI16" s="26">
        <v>30</v>
      </c>
      <c r="AJ16" s="26">
        <v>10</v>
      </c>
      <c r="AK16" s="26">
        <v>10</v>
      </c>
      <c r="AL16" s="26">
        <v>10</v>
      </c>
      <c r="AM16" s="26">
        <v>10</v>
      </c>
      <c r="AN16" s="26">
        <v>30</v>
      </c>
      <c r="AO16" s="26">
        <v>9</v>
      </c>
      <c r="AP16" s="26">
        <v>9</v>
      </c>
      <c r="AQ16" s="26">
        <v>9</v>
      </c>
      <c r="AR16" s="26">
        <v>10</v>
      </c>
      <c r="AS16" s="26">
        <v>30</v>
      </c>
      <c r="AT16" s="26">
        <v>30</v>
      </c>
      <c r="AU16" s="26">
        <v>30</v>
      </c>
      <c r="AV16" s="26">
        <v>40</v>
      </c>
      <c r="AW16" s="26">
        <v>61</v>
      </c>
      <c r="AX16" s="26">
        <v>60</v>
      </c>
      <c r="AY16" s="26">
        <v>60</v>
      </c>
      <c r="AZ16" s="26">
        <v>60</v>
      </c>
      <c r="BA16" s="26">
        <v>60</v>
      </c>
      <c r="BB16" s="26">
        <v>60</v>
      </c>
      <c r="BC16" s="26">
        <v>80</v>
      </c>
      <c r="BD16" s="26">
        <v>80</v>
      </c>
      <c r="BE16" s="26">
        <v>59</v>
      </c>
      <c r="BF16" s="26">
        <v>59</v>
      </c>
      <c r="BG16" s="26">
        <v>81</v>
      </c>
      <c r="BH16" s="26">
        <v>80</v>
      </c>
      <c r="BI16" s="26">
        <v>80</v>
      </c>
      <c r="BJ16" s="26">
        <v>59</v>
      </c>
      <c r="BK16" s="26">
        <v>81</v>
      </c>
      <c r="BL16" s="26">
        <v>81</v>
      </c>
      <c r="BM16" s="26">
        <v>81</v>
      </c>
      <c r="BN16" s="26">
        <v>80</v>
      </c>
      <c r="BO16" s="26">
        <v>81</v>
      </c>
      <c r="BP16" s="26">
        <v>80</v>
      </c>
      <c r="BQ16" s="26">
        <v>80</v>
      </c>
      <c r="BR16" s="26">
        <v>80</v>
      </c>
      <c r="BS16" s="26">
        <v>80</v>
      </c>
      <c r="BT16" s="26">
        <v>80</v>
      </c>
      <c r="BU16" s="26">
        <v>80</v>
      </c>
      <c r="BV16" s="26">
        <v>100</v>
      </c>
      <c r="BW16" s="26">
        <v>100</v>
      </c>
      <c r="BX16" s="26">
        <v>100</v>
      </c>
      <c r="BY16" s="26">
        <v>99</v>
      </c>
      <c r="BZ16" s="26">
        <v>80</v>
      </c>
      <c r="CA16" s="26">
        <v>79</v>
      </c>
      <c r="CB16" s="26">
        <v>59</v>
      </c>
      <c r="CC16" s="26">
        <v>50</v>
      </c>
      <c r="CD16" s="26">
        <v>50</v>
      </c>
      <c r="CE16" s="26">
        <v>50</v>
      </c>
      <c r="CF16" s="26">
        <v>49</v>
      </c>
      <c r="CG16" s="26">
        <v>50</v>
      </c>
      <c r="CH16" s="26">
        <v>50</v>
      </c>
      <c r="CI16" s="26">
        <v>49</v>
      </c>
      <c r="CJ16" s="26">
        <v>49</v>
      </c>
      <c r="CK16" s="26">
        <v>50</v>
      </c>
      <c r="CL16" s="26">
        <v>41</v>
      </c>
      <c r="CM16" s="26">
        <v>41</v>
      </c>
      <c r="CN16" s="26">
        <v>41</v>
      </c>
      <c r="CO16" s="26">
        <v>30</v>
      </c>
      <c r="CP16" s="26">
        <v>10</v>
      </c>
      <c r="CQ16" s="26">
        <v>10</v>
      </c>
      <c r="CR16" s="26">
        <v>10</v>
      </c>
      <c r="CS16" s="26">
        <v>10</v>
      </c>
      <c r="CT16" s="30">
        <v>962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78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78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78</v>
      </c>
      <c r="BF17" s="26">
        <v>79</v>
      </c>
      <c r="BG17" s="26">
        <v>79</v>
      </c>
      <c r="BH17" s="26">
        <v>79</v>
      </c>
      <c r="BI17" s="26">
        <v>79</v>
      </c>
      <c r="BJ17" s="26">
        <v>78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78</v>
      </c>
      <c r="BS17" s="26">
        <v>79</v>
      </c>
      <c r="BT17" s="26">
        <v>79</v>
      </c>
      <c r="BU17" s="26">
        <v>79</v>
      </c>
      <c r="BV17" s="26">
        <v>78</v>
      </c>
      <c r="BW17" s="26">
        <v>78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78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78</v>
      </c>
      <c r="CQ17" s="26">
        <v>79</v>
      </c>
      <c r="CR17" s="26">
        <v>79</v>
      </c>
      <c r="CS17" s="26">
        <v>78</v>
      </c>
      <c r="CT17" s="30">
        <v>1884.6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20</v>
      </c>
      <c r="AD18" s="26">
        <v>60</v>
      </c>
      <c r="AE18" s="26">
        <v>59</v>
      </c>
      <c r="AF18" s="26">
        <v>61</v>
      </c>
      <c r="AG18" s="26">
        <v>59</v>
      </c>
      <c r="AH18" s="26">
        <v>61</v>
      </c>
      <c r="AI18" s="26">
        <v>59</v>
      </c>
      <c r="AJ18" s="26">
        <v>61</v>
      </c>
      <c r="AK18" s="26">
        <v>61</v>
      </c>
      <c r="AL18" s="26">
        <v>59</v>
      </c>
      <c r="AM18" s="26">
        <v>60</v>
      </c>
      <c r="AN18" s="26">
        <v>61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61</v>
      </c>
      <c r="AY18" s="26">
        <v>60</v>
      </c>
      <c r="AZ18" s="26">
        <v>60</v>
      </c>
      <c r="BA18" s="26">
        <v>60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60</v>
      </c>
      <c r="BI18" s="26">
        <v>60</v>
      </c>
      <c r="BJ18" s="26">
        <v>60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42</v>
      </c>
      <c r="CE18" s="26">
        <v>40</v>
      </c>
      <c r="CF18" s="26">
        <v>10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809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269</v>
      </c>
      <c r="G20" s="26">
        <v>269</v>
      </c>
      <c r="H20" s="26">
        <v>261</v>
      </c>
      <c r="I20" s="27">
        <v>263</v>
      </c>
      <c r="J20" s="26">
        <v>260</v>
      </c>
      <c r="K20" s="27">
        <v>259</v>
      </c>
      <c r="L20" s="26">
        <v>246</v>
      </c>
      <c r="M20" s="26">
        <v>242</v>
      </c>
      <c r="N20" s="27">
        <v>241</v>
      </c>
      <c r="O20" s="26">
        <v>241</v>
      </c>
      <c r="P20" s="27">
        <v>242</v>
      </c>
      <c r="Q20" s="27">
        <v>243</v>
      </c>
      <c r="R20" s="27">
        <v>251</v>
      </c>
      <c r="S20" s="27">
        <v>266</v>
      </c>
      <c r="T20" s="26">
        <v>271</v>
      </c>
      <c r="U20" s="27">
        <v>272</v>
      </c>
      <c r="V20" s="26">
        <v>272</v>
      </c>
      <c r="W20" s="27">
        <v>271</v>
      </c>
      <c r="X20" s="26">
        <v>274</v>
      </c>
      <c r="Y20" s="26">
        <v>272</v>
      </c>
      <c r="Z20" s="27">
        <v>271</v>
      </c>
      <c r="AA20" s="26">
        <v>271</v>
      </c>
      <c r="AB20" s="27">
        <v>270</v>
      </c>
      <c r="AC20" s="26">
        <v>271</v>
      </c>
      <c r="AD20" s="26">
        <v>271</v>
      </c>
      <c r="AE20" s="27">
        <v>270</v>
      </c>
      <c r="AF20" s="26">
        <v>270</v>
      </c>
      <c r="AG20" s="27">
        <v>270</v>
      </c>
      <c r="AH20" s="26">
        <v>272</v>
      </c>
      <c r="AI20" s="27">
        <v>271</v>
      </c>
      <c r="AJ20" s="26">
        <v>271</v>
      </c>
      <c r="AK20" s="26">
        <v>271</v>
      </c>
      <c r="AL20" s="27">
        <v>270</v>
      </c>
      <c r="AM20" s="26">
        <v>271</v>
      </c>
      <c r="AN20" s="27">
        <v>271</v>
      </c>
      <c r="AO20" s="26">
        <v>270</v>
      </c>
      <c r="AP20" s="26">
        <v>271</v>
      </c>
      <c r="AQ20" s="27">
        <v>271</v>
      </c>
      <c r="AR20" s="26">
        <v>271</v>
      </c>
      <c r="AS20" s="27">
        <v>272</v>
      </c>
      <c r="AT20" s="27">
        <v>271</v>
      </c>
      <c r="AU20" s="27">
        <v>272</v>
      </c>
      <c r="AV20" s="27">
        <v>272</v>
      </c>
      <c r="AW20" s="27">
        <v>270</v>
      </c>
      <c r="AX20" s="26">
        <v>271</v>
      </c>
      <c r="AY20" s="26">
        <v>271</v>
      </c>
      <c r="AZ20" s="27">
        <v>271</v>
      </c>
      <c r="BA20" s="26">
        <v>272</v>
      </c>
      <c r="BB20" s="26">
        <v>271</v>
      </c>
      <c r="BC20" s="27">
        <v>271</v>
      </c>
      <c r="BD20" s="27">
        <v>271</v>
      </c>
      <c r="BE20" s="26">
        <v>271</v>
      </c>
      <c r="BF20" s="27">
        <v>271</v>
      </c>
      <c r="BG20" s="26">
        <v>270</v>
      </c>
      <c r="BH20" s="27">
        <v>270</v>
      </c>
      <c r="BI20" s="26">
        <v>271</v>
      </c>
      <c r="BJ20" s="26">
        <v>270</v>
      </c>
      <c r="BK20" s="27">
        <v>271</v>
      </c>
      <c r="BL20" s="26">
        <v>271</v>
      </c>
      <c r="BM20" s="27">
        <v>271</v>
      </c>
      <c r="BN20" s="26">
        <v>271</v>
      </c>
      <c r="BO20" s="26">
        <v>270</v>
      </c>
      <c r="BP20" s="26">
        <v>271</v>
      </c>
      <c r="BQ20" s="26">
        <v>271</v>
      </c>
      <c r="BR20" s="27">
        <v>271</v>
      </c>
      <c r="BS20" s="26">
        <v>271</v>
      </c>
      <c r="BT20" s="27">
        <v>271</v>
      </c>
      <c r="BU20" s="26">
        <v>271</v>
      </c>
      <c r="BV20" s="26">
        <v>271</v>
      </c>
      <c r="BW20" s="27">
        <v>270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271</v>
      </c>
      <c r="CD20" s="27">
        <v>270</v>
      </c>
      <c r="CE20" s="26">
        <v>270</v>
      </c>
      <c r="CF20" s="27">
        <v>271</v>
      </c>
      <c r="CG20" s="26">
        <v>270</v>
      </c>
      <c r="CH20" s="27">
        <v>269</v>
      </c>
      <c r="CI20" s="27">
        <v>270</v>
      </c>
      <c r="CJ20" s="26">
        <v>270</v>
      </c>
      <c r="CK20" s="27">
        <v>270</v>
      </c>
      <c r="CL20" s="27">
        <v>271</v>
      </c>
      <c r="CM20" s="26">
        <v>271</v>
      </c>
      <c r="CN20" s="26">
        <v>270</v>
      </c>
      <c r="CO20" s="27">
        <v>271</v>
      </c>
      <c r="CP20" s="26">
        <v>270</v>
      </c>
      <c r="CQ20" s="26">
        <v>270</v>
      </c>
      <c r="CR20" s="26">
        <v>271</v>
      </c>
      <c r="CS20" s="26">
        <v>270</v>
      </c>
      <c r="CT20" s="30">
        <v>6472.2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270</v>
      </c>
      <c r="E21" s="26">
        <v>270</v>
      </c>
      <c r="F21" s="27">
        <v>270</v>
      </c>
      <c r="G21" s="26">
        <v>270</v>
      </c>
      <c r="H21" s="26">
        <v>261</v>
      </c>
      <c r="I21" s="27">
        <v>261</v>
      </c>
      <c r="J21" s="26">
        <v>260</v>
      </c>
      <c r="K21" s="27">
        <v>259</v>
      </c>
      <c r="L21" s="26">
        <v>249</v>
      </c>
      <c r="M21" s="26">
        <v>243</v>
      </c>
      <c r="N21" s="27">
        <v>242</v>
      </c>
      <c r="O21" s="26">
        <v>243</v>
      </c>
      <c r="P21" s="27">
        <v>242</v>
      </c>
      <c r="Q21" s="27">
        <v>246</v>
      </c>
      <c r="R21" s="27">
        <v>258</v>
      </c>
      <c r="S21" s="27">
        <v>266</v>
      </c>
      <c r="T21" s="26">
        <v>271</v>
      </c>
      <c r="U21" s="27">
        <v>272</v>
      </c>
      <c r="V21" s="26">
        <v>270</v>
      </c>
      <c r="W21" s="27">
        <v>269</v>
      </c>
      <c r="X21" s="26">
        <v>272</v>
      </c>
      <c r="Y21" s="26">
        <v>270</v>
      </c>
      <c r="Z21" s="27">
        <v>271</v>
      </c>
      <c r="AA21" s="26">
        <v>270</v>
      </c>
      <c r="AB21" s="27">
        <v>270</v>
      </c>
      <c r="AC21" s="26">
        <v>270</v>
      </c>
      <c r="AD21" s="26">
        <v>270</v>
      </c>
      <c r="AE21" s="27">
        <v>270</v>
      </c>
      <c r="AF21" s="26">
        <v>270</v>
      </c>
      <c r="AG21" s="27">
        <v>270</v>
      </c>
      <c r="AH21" s="26">
        <v>271</v>
      </c>
      <c r="AI21" s="27">
        <v>271</v>
      </c>
      <c r="AJ21" s="26">
        <v>270</v>
      </c>
      <c r="AK21" s="26">
        <v>272</v>
      </c>
      <c r="AL21" s="27">
        <v>271</v>
      </c>
      <c r="AM21" s="26">
        <v>272</v>
      </c>
      <c r="AN21" s="27">
        <v>271</v>
      </c>
      <c r="AO21" s="26">
        <v>270</v>
      </c>
      <c r="AP21" s="26">
        <v>270</v>
      </c>
      <c r="AQ21" s="27">
        <v>272</v>
      </c>
      <c r="AR21" s="26">
        <v>270</v>
      </c>
      <c r="AS21" s="27">
        <v>270</v>
      </c>
      <c r="AT21" s="27">
        <v>271</v>
      </c>
      <c r="AU21" s="27">
        <v>271</v>
      </c>
      <c r="AV21" s="27">
        <v>271</v>
      </c>
      <c r="AW21" s="27">
        <v>270</v>
      </c>
      <c r="AX21" s="26">
        <v>271</v>
      </c>
      <c r="AY21" s="26">
        <v>271</v>
      </c>
      <c r="AZ21" s="27">
        <v>271</v>
      </c>
      <c r="BA21" s="26">
        <v>270</v>
      </c>
      <c r="BB21" s="26">
        <v>270</v>
      </c>
      <c r="BC21" s="27">
        <v>271</v>
      </c>
      <c r="BD21" s="27">
        <v>270</v>
      </c>
      <c r="BE21" s="26">
        <v>271</v>
      </c>
      <c r="BF21" s="27">
        <v>270</v>
      </c>
      <c r="BG21" s="26">
        <v>270</v>
      </c>
      <c r="BH21" s="27">
        <v>271</v>
      </c>
      <c r="BI21" s="26">
        <v>270</v>
      </c>
      <c r="BJ21" s="26">
        <v>270</v>
      </c>
      <c r="BK21" s="27">
        <v>271</v>
      </c>
      <c r="BL21" s="26">
        <v>270</v>
      </c>
      <c r="BM21" s="27">
        <v>271</v>
      </c>
      <c r="BN21" s="26">
        <v>271</v>
      </c>
      <c r="BO21" s="26">
        <v>270</v>
      </c>
      <c r="BP21" s="26">
        <v>270</v>
      </c>
      <c r="BQ21" s="26">
        <v>271</v>
      </c>
      <c r="BR21" s="27">
        <v>271</v>
      </c>
      <c r="BS21" s="26">
        <v>271</v>
      </c>
      <c r="BT21" s="27">
        <v>270</v>
      </c>
      <c r="BU21" s="26">
        <v>270</v>
      </c>
      <c r="BV21" s="26">
        <v>270</v>
      </c>
      <c r="BW21" s="27">
        <v>270</v>
      </c>
      <c r="BX21" s="26">
        <v>270</v>
      </c>
      <c r="BY21" s="27">
        <v>270</v>
      </c>
      <c r="BZ21" s="26">
        <v>272</v>
      </c>
      <c r="CA21" s="27">
        <v>271</v>
      </c>
      <c r="CB21" s="26">
        <v>272</v>
      </c>
      <c r="CC21" s="26">
        <v>270</v>
      </c>
      <c r="CD21" s="27">
        <v>269</v>
      </c>
      <c r="CE21" s="26">
        <v>270</v>
      </c>
      <c r="CF21" s="27">
        <v>272</v>
      </c>
      <c r="CG21" s="26">
        <v>270</v>
      </c>
      <c r="CH21" s="27">
        <v>270</v>
      </c>
      <c r="CI21" s="27">
        <v>270</v>
      </c>
      <c r="CJ21" s="26">
        <v>270</v>
      </c>
      <c r="CK21" s="27">
        <v>266</v>
      </c>
      <c r="CL21" s="27">
        <v>269</v>
      </c>
      <c r="CM21" s="26">
        <v>271</v>
      </c>
      <c r="CN21" s="26">
        <v>271</v>
      </c>
      <c r="CO21" s="27">
        <v>269</v>
      </c>
      <c r="CP21" s="26">
        <v>270</v>
      </c>
      <c r="CQ21" s="26">
        <v>271</v>
      </c>
      <c r="CR21" s="26">
        <v>270</v>
      </c>
      <c r="CS21" s="26">
        <v>268</v>
      </c>
      <c r="CT21" s="30">
        <v>6431.9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44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44</v>
      </c>
      <c r="O22" s="26">
        <v>43</v>
      </c>
      <c r="P22" s="26">
        <v>44</v>
      </c>
      <c r="Q22" s="26">
        <v>43</v>
      </c>
      <c r="R22" s="26">
        <v>44</v>
      </c>
      <c r="S22" s="26">
        <v>44</v>
      </c>
      <c r="T22" s="26">
        <v>65</v>
      </c>
      <c r="U22" s="26">
        <v>64</v>
      </c>
      <c r="V22" s="26">
        <v>63</v>
      </c>
      <c r="W22" s="26">
        <v>63</v>
      </c>
      <c r="X22" s="26">
        <v>64</v>
      </c>
      <c r="Y22" s="26">
        <v>63</v>
      </c>
      <c r="Z22" s="26">
        <v>62</v>
      </c>
      <c r="AA22" s="26">
        <v>63</v>
      </c>
      <c r="AB22" s="26">
        <v>63</v>
      </c>
      <c r="AC22" s="26">
        <v>62</v>
      </c>
      <c r="AD22" s="26">
        <v>63</v>
      </c>
      <c r="AE22" s="26">
        <v>50</v>
      </c>
      <c r="AF22" s="26">
        <v>44</v>
      </c>
      <c r="AG22" s="26">
        <v>44</v>
      </c>
      <c r="AH22" s="26">
        <v>53</v>
      </c>
      <c r="AI22" s="26">
        <v>63</v>
      </c>
      <c r="AJ22" s="26">
        <v>62</v>
      </c>
      <c r="AK22" s="26">
        <v>64</v>
      </c>
      <c r="AL22" s="26">
        <v>63</v>
      </c>
      <c r="AM22" s="26">
        <v>64</v>
      </c>
      <c r="AN22" s="26">
        <v>64</v>
      </c>
      <c r="AO22" s="26">
        <v>64</v>
      </c>
      <c r="AP22" s="26">
        <v>59</v>
      </c>
      <c r="AQ22" s="26">
        <v>52</v>
      </c>
      <c r="AR22" s="26">
        <v>46</v>
      </c>
      <c r="AS22" s="26">
        <v>47</v>
      </c>
      <c r="AT22" s="26">
        <v>47</v>
      </c>
      <c r="AU22" s="26">
        <v>47</v>
      </c>
      <c r="AV22" s="26">
        <v>46</v>
      </c>
      <c r="AW22" s="26">
        <v>47</v>
      </c>
      <c r="AX22" s="26">
        <v>47</v>
      </c>
      <c r="AY22" s="26">
        <v>47</v>
      </c>
      <c r="AZ22" s="26">
        <v>47</v>
      </c>
      <c r="BA22" s="26">
        <v>47</v>
      </c>
      <c r="BB22" s="26">
        <v>48</v>
      </c>
      <c r="BC22" s="26">
        <v>48</v>
      </c>
      <c r="BD22" s="26">
        <v>48</v>
      </c>
      <c r="BE22" s="26">
        <v>47</v>
      </c>
      <c r="BF22" s="26">
        <v>48</v>
      </c>
      <c r="BG22" s="26">
        <v>48</v>
      </c>
      <c r="BH22" s="26">
        <v>48</v>
      </c>
      <c r="BI22" s="26">
        <v>47</v>
      </c>
      <c r="BJ22" s="26">
        <v>51</v>
      </c>
      <c r="BK22" s="26">
        <v>47</v>
      </c>
      <c r="BL22" s="26">
        <v>47</v>
      </c>
      <c r="BM22" s="26">
        <v>47</v>
      </c>
      <c r="BN22" s="26">
        <v>47</v>
      </c>
      <c r="BO22" s="26">
        <v>46</v>
      </c>
      <c r="BP22" s="26">
        <v>47</v>
      </c>
      <c r="BQ22" s="26">
        <v>47</v>
      </c>
      <c r="BR22" s="26">
        <v>47</v>
      </c>
      <c r="BS22" s="26">
        <v>47</v>
      </c>
      <c r="BT22" s="26">
        <v>47</v>
      </c>
      <c r="BU22" s="26">
        <v>47</v>
      </c>
      <c r="BV22" s="26">
        <v>47</v>
      </c>
      <c r="BW22" s="26">
        <v>46</v>
      </c>
      <c r="BX22" s="26">
        <v>47</v>
      </c>
      <c r="BY22" s="26">
        <v>47</v>
      </c>
      <c r="BZ22" s="26">
        <v>47</v>
      </c>
      <c r="CA22" s="26">
        <v>47</v>
      </c>
      <c r="CB22" s="26">
        <v>47</v>
      </c>
      <c r="CC22" s="26">
        <v>46</v>
      </c>
      <c r="CD22" s="26">
        <v>47</v>
      </c>
      <c r="CE22" s="26">
        <v>52</v>
      </c>
      <c r="CF22" s="26">
        <v>55</v>
      </c>
      <c r="CG22" s="26">
        <v>59</v>
      </c>
      <c r="CH22" s="26">
        <v>62</v>
      </c>
      <c r="CI22" s="26">
        <v>63</v>
      </c>
      <c r="CJ22" s="26">
        <v>63</v>
      </c>
      <c r="CK22" s="26">
        <v>63</v>
      </c>
      <c r="CL22" s="26">
        <v>62</v>
      </c>
      <c r="CM22" s="26">
        <v>63</v>
      </c>
      <c r="CN22" s="26">
        <v>63</v>
      </c>
      <c r="CO22" s="26">
        <v>63</v>
      </c>
      <c r="CP22" s="26">
        <v>64</v>
      </c>
      <c r="CQ22" s="26">
        <v>63</v>
      </c>
      <c r="CR22" s="26">
        <v>63</v>
      </c>
      <c r="CS22" s="26">
        <v>63</v>
      </c>
      <c r="CT22" s="30">
        <v>1204.9000000000001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42</v>
      </c>
      <c r="D23" s="26">
        <v>42</v>
      </c>
      <c r="E23" s="26">
        <v>43</v>
      </c>
      <c r="F23" s="26">
        <v>43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43</v>
      </c>
      <c r="O23" s="26">
        <v>42</v>
      </c>
      <c r="P23" s="26">
        <v>42</v>
      </c>
      <c r="Q23" s="26">
        <v>43</v>
      </c>
      <c r="R23" s="26">
        <v>42</v>
      </c>
      <c r="S23" s="26">
        <v>42</v>
      </c>
      <c r="T23" s="26">
        <v>54</v>
      </c>
      <c r="U23" s="26">
        <v>54</v>
      </c>
      <c r="V23" s="26">
        <v>53</v>
      </c>
      <c r="W23" s="26">
        <v>54</v>
      </c>
      <c r="X23" s="26">
        <v>54</v>
      </c>
      <c r="Y23" s="26">
        <v>53</v>
      </c>
      <c r="Z23" s="26">
        <v>54</v>
      </c>
      <c r="AA23" s="26">
        <v>54</v>
      </c>
      <c r="AB23" s="26">
        <v>54</v>
      </c>
      <c r="AC23" s="26">
        <v>53</v>
      </c>
      <c r="AD23" s="26">
        <v>54</v>
      </c>
      <c r="AE23" s="26">
        <v>46</v>
      </c>
      <c r="AF23" s="26">
        <v>42</v>
      </c>
      <c r="AG23" s="26">
        <v>42</v>
      </c>
      <c r="AH23" s="26">
        <v>54</v>
      </c>
      <c r="AI23" s="26">
        <v>53</v>
      </c>
      <c r="AJ23" s="26">
        <v>54</v>
      </c>
      <c r="AK23" s="26">
        <v>54</v>
      </c>
      <c r="AL23" s="26">
        <v>53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50</v>
      </c>
      <c r="AU23" s="26">
        <v>44</v>
      </c>
      <c r="AV23" s="26">
        <v>45</v>
      </c>
      <c r="AW23" s="26">
        <v>44</v>
      </c>
      <c r="AX23" s="26">
        <v>45</v>
      </c>
      <c r="AY23" s="26">
        <v>45</v>
      </c>
      <c r="AZ23" s="26">
        <v>45</v>
      </c>
      <c r="BA23" s="26">
        <v>44</v>
      </c>
      <c r="BB23" s="26">
        <v>45</v>
      </c>
      <c r="BC23" s="26">
        <v>45</v>
      </c>
      <c r="BD23" s="26">
        <v>45</v>
      </c>
      <c r="BE23" s="26">
        <v>45</v>
      </c>
      <c r="BF23" s="26">
        <v>44</v>
      </c>
      <c r="BG23" s="26">
        <v>45</v>
      </c>
      <c r="BH23" s="26">
        <v>44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45</v>
      </c>
      <c r="BS23" s="26">
        <v>46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44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1060.9000000000001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9</v>
      </c>
      <c r="U24" s="26">
        <v>13</v>
      </c>
      <c r="V24" s="26">
        <v>13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16</v>
      </c>
      <c r="AE24" s="26">
        <v>8</v>
      </c>
      <c r="AF24" s="26">
        <v>8</v>
      </c>
      <c r="AG24" s="26">
        <v>8</v>
      </c>
      <c r="AH24" s="26">
        <v>13</v>
      </c>
      <c r="AI24" s="26">
        <v>15</v>
      </c>
      <c r="AJ24" s="26">
        <v>16</v>
      </c>
      <c r="AK24" s="26">
        <v>15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15</v>
      </c>
      <c r="AW24" s="26">
        <v>16</v>
      </c>
      <c r="AX24" s="26">
        <v>16</v>
      </c>
      <c r="AY24" s="26">
        <v>15</v>
      </c>
      <c r="AZ24" s="26">
        <v>16</v>
      </c>
      <c r="BA24" s="26">
        <v>16</v>
      </c>
      <c r="BB24" s="26">
        <v>16</v>
      </c>
      <c r="BC24" s="26">
        <v>15</v>
      </c>
      <c r="BD24" s="26">
        <v>16</v>
      </c>
      <c r="BE24" s="26">
        <v>16</v>
      </c>
      <c r="BF24" s="26">
        <v>15</v>
      </c>
      <c r="BG24" s="26">
        <v>16</v>
      </c>
      <c r="BH24" s="26">
        <v>15</v>
      </c>
      <c r="BI24" s="26">
        <v>16</v>
      </c>
      <c r="BJ24" s="26">
        <v>16</v>
      </c>
      <c r="BK24" s="26">
        <v>16</v>
      </c>
      <c r="BL24" s="26">
        <v>15</v>
      </c>
      <c r="BM24" s="26">
        <v>16</v>
      </c>
      <c r="BN24" s="26">
        <v>16</v>
      </c>
      <c r="BO24" s="26">
        <v>15</v>
      </c>
      <c r="BP24" s="26">
        <v>16</v>
      </c>
      <c r="BQ24" s="26">
        <v>15</v>
      </c>
      <c r="BR24" s="26">
        <v>15</v>
      </c>
      <c r="BS24" s="26">
        <v>15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15</v>
      </c>
      <c r="BZ24" s="26">
        <v>16</v>
      </c>
      <c r="CA24" s="26">
        <v>15</v>
      </c>
      <c r="CB24" s="26">
        <v>15</v>
      </c>
      <c r="CC24" s="26">
        <v>16</v>
      </c>
      <c r="CD24" s="26">
        <v>15</v>
      </c>
      <c r="CE24" s="26">
        <v>16</v>
      </c>
      <c r="CF24" s="26">
        <v>16</v>
      </c>
      <c r="CG24" s="26">
        <v>15</v>
      </c>
      <c r="CH24" s="26">
        <v>16</v>
      </c>
      <c r="CI24" s="26">
        <v>15</v>
      </c>
      <c r="CJ24" s="26">
        <v>15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15</v>
      </c>
      <c r="CR24" s="26">
        <v>16</v>
      </c>
      <c r="CS24" s="26">
        <v>16</v>
      </c>
      <c r="CT24" s="30">
        <v>307.10000000000002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59</v>
      </c>
      <c r="G25" s="26">
        <v>60</v>
      </c>
      <c r="H25" s="26">
        <v>37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41</v>
      </c>
      <c r="T25" s="26">
        <v>55</v>
      </c>
      <c r="U25" s="26">
        <v>59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59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59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59</v>
      </c>
      <c r="CN25" s="26">
        <v>59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1354.8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11</v>
      </c>
      <c r="R29" s="26">
        <v>33</v>
      </c>
      <c r="S29" s="26">
        <v>37</v>
      </c>
      <c r="T29" s="26">
        <v>54</v>
      </c>
      <c r="U29" s="26">
        <v>117</v>
      </c>
      <c r="V29" s="26">
        <v>141</v>
      </c>
      <c r="W29" s="26">
        <v>142</v>
      </c>
      <c r="X29" s="26">
        <v>139</v>
      </c>
      <c r="Y29" s="26">
        <v>141</v>
      </c>
      <c r="Z29" s="27">
        <v>141</v>
      </c>
      <c r="AA29" s="26">
        <v>142</v>
      </c>
      <c r="AB29" s="27">
        <v>141</v>
      </c>
      <c r="AC29" s="26">
        <v>141</v>
      </c>
      <c r="AD29" s="26">
        <v>140</v>
      </c>
      <c r="AE29" s="27">
        <v>139</v>
      </c>
      <c r="AF29" s="26">
        <v>140</v>
      </c>
      <c r="AG29" s="27">
        <v>138</v>
      </c>
      <c r="AH29" s="26">
        <v>139</v>
      </c>
      <c r="AI29" s="27">
        <v>139</v>
      </c>
      <c r="AJ29" s="26">
        <v>140</v>
      </c>
      <c r="AK29" s="26">
        <v>142</v>
      </c>
      <c r="AL29" s="27">
        <v>142</v>
      </c>
      <c r="AM29" s="26">
        <v>140</v>
      </c>
      <c r="AN29" s="27">
        <v>142</v>
      </c>
      <c r="AO29" s="26">
        <v>141</v>
      </c>
      <c r="AP29" s="26">
        <v>140</v>
      </c>
      <c r="AQ29" s="27">
        <v>142</v>
      </c>
      <c r="AR29" s="26">
        <v>139</v>
      </c>
      <c r="AS29" s="27">
        <v>141</v>
      </c>
      <c r="AT29" s="27">
        <v>140</v>
      </c>
      <c r="AU29" s="27">
        <v>138</v>
      </c>
      <c r="AV29" s="27">
        <v>141</v>
      </c>
      <c r="AW29" s="27">
        <v>140</v>
      </c>
      <c r="AX29" s="26">
        <v>140</v>
      </c>
      <c r="AY29" s="26">
        <v>142</v>
      </c>
      <c r="AZ29" s="27">
        <v>140</v>
      </c>
      <c r="BA29" s="26">
        <v>142</v>
      </c>
      <c r="BB29" s="26">
        <v>141</v>
      </c>
      <c r="BC29" s="27">
        <v>136</v>
      </c>
      <c r="BD29" s="27">
        <v>151</v>
      </c>
      <c r="BE29" s="26">
        <v>149</v>
      </c>
      <c r="BF29" s="27">
        <v>148</v>
      </c>
      <c r="BG29" s="26">
        <v>149</v>
      </c>
      <c r="BH29" s="27">
        <v>154</v>
      </c>
      <c r="BI29" s="26">
        <v>154</v>
      </c>
      <c r="BJ29" s="26">
        <v>207</v>
      </c>
      <c r="BK29" s="27">
        <v>286</v>
      </c>
      <c r="BL29" s="26">
        <v>285</v>
      </c>
      <c r="BM29" s="27">
        <v>287</v>
      </c>
      <c r="BN29" s="26">
        <v>287</v>
      </c>
      <c r="BO29" s="26">
        <v>286</v>
      </c>
      <c r="BP29" s="26">
        <v>287</v>
      </c>
      <c r="BQ29" s="26">
        <v>286</v>
      </c>
      <c r="BR29" s="27">
        <v>286</v>
      </c>
      <c r="BS29" s="26">
        <v>284</v>
      </c>
      <c r="BT29" s="27">
        <v>284</v>
      </c>
      <c r="BU29" s="26">
        <v>284</v>
      </c>
      <c r="BV29" s="26">
        <v>281</v>
      </c>
      <c r="BW29" s="27">
        <v>285</v>
      </c>
      <c r="BX29" s="26">
        <v>286</v>
      </c>
      <c r="BY29" s="27">
        <v>286</v>
      </c>
      <c r="BZ29" s="26">
        <v>288</v>
      </c>
      <c r="CA29" s="27">
        <v>284</v>
      </c>
      <c r="CB29" s="26">
        <v>285</v>
      </c>
      <c r="CC29" s="26">
        <v>285</v>
      </c>
      <c r="CD29" s="27">
        <v>287</v>
      </c>
      <c r="CE29" s="26">
        <v>286</v>
      </c>
      <c r="CF29" s="27">
        <v>291</v>
      </c>
      <c r="CG29" s="26">
        <v>289</v>
      </c>
      <c r="CH29" s="27">
        <v>227</v>
      </c>
      <c r="CI29" s="27">
        <v>196</v>
      </c>
      <c r="CJ29" s="26">
        <v>140</v>
      </c>
      <c r="CK29" s="26">
        <v>103</v>
      </c>
      <c r="CL29" s="26">
        <v>38</v>
      </c>
      <c r="CM29" s="26">
        <v>3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3281.1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3</v>
      </c>
      <c r="AC36" s="26">
        <v>6</v>
      </c>
      <c r="AD36" s="26">
        <v>12</v>
      </c>
      <c r="AE36" s="26">
        <v>15</v>
      </c>
      <c r="AF36" s="26">
        <v>16</v>
      </c>
      <c r="AG36" s="26">
        <v>20</v>
      </c>
      <c r="AH36" s="26">
        <v>20</v>
      </c>
      <c r="AI36" s="26">
        <v>25</v>
      </c>
      <c r="AJ36" s="26">
        <v>26</v>
      </c>
      <c r="AK36" s="26">
        <v>27</v>
      </c>
      <c r="AL36" s="26">
        <v>24</v>
      </c>
      <c r="AM36" s="26">
        <v>27</v>
      </c>
      <c r="AN36" s="26">
        <v>27</v>
      </c>
      <c r="AO36" s="26">
        <v>27</v>
      </c>
      <c r="AP36" s="26">
        <v>29</v>
      </c>
      <c r="AQ36" s="26">
        <v>30</v>
      </c>
      <c r="AR36" s="26">
        <v>35</v>
      </c>
      <c r="AS36" s="26">
        <v>40</v>
      </c>
      <c r="AT36" s="26">
        <v>41</v>
      </c>
      <c r="AU36" s="26">
        <v>43</v>
      </c>
      <c r="AV36" s="26">
        <v>36</v>
      </c>
      <c r="AW36" s="26">
        <v>34</v>
      </c>
      <c r="AX36" s="26">
        <v>50</v>
      </c>
      <c r="AY36" s="26">
        <v>38</v>
      </c>
      <c r="AZ36" s="26">
        <v>42</v>
      </c>
      <c r="BA36" s="26">
        <v>40</v>
      </c>
      <c r="BB36" s="26">
        <v>46</v>
      </c>
      <c r="BC36" s="26">
        <v>30</v>
      </c>
      <c r="BD36" s="26">
        <v>28</v>
      </c>
      <c r="BE36" s="26">
        <v>26</v>
      </c>
      <c r="BF36" s="26">
        <v>26</v>
      </c>
      <c r="BG36" s="26">
        <v>26</v>
      </c>
      <c r="BH36" s="26">
        <v>16</v>
      </c>
      <c r="BI36" s="26">
        <v>17</v>
      </c>
      <c r="BJ36" s="26">
        <v>15</v>
      </c>
      <c r="BK36" s="26">
        <v>11</v>
      </c>
      <c r="BL36" s="26">
        <v>10</v>
      </c>
      <c r="BM36" s="26">
        <v>9</v>
      </c>
      <c r="BN36" s="26">
        <v>7</v>
      </c>
      <c r="BO36" s="26">
        <v>7</v>
      </c>
      <c r="BP36" s="26">
        <v>5</v>
      </c>
      <c r="BQ36" s="26">
        <v>3</v>
      </c>
      <c r="BR36" s="26">
        <v>2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2955.9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31</v>
      </c>
      <c r="C37" s="26">
        <v>28</v>
      </c>
      <c r="D37" s="26">
        <v>30</v>
      </c>
      <c r="E37" s="26">
        <v>30</v>
      </c>
      <c r="F37" s="26">
        <v>29</v>
      </c>
      <c r="G37" s="26">
        <v>34</v>
      </c>
      <c r="H37" s="26">
        <v>40</v>
      </c>
      <c r="I37" s="26">
        <v>37</v>
      </c>
      <c r="J37" s="26">
        <v>37</v>
      </c>
      <c r="K37" s="26">
        <v>32</v>
      </c>
      <c r="L37" s="26">
        <v>40</v>
      </c>
      <c r="M37" s="26">
        <v>43</v>
      </c>
      <c r="N37" s="26">
        <v>66</v>
      </c>
      <c r="O37" s="26">
        <v>78</v>
      </c>
      <c r="P37" s="26">
        <v>93</v>
      </c>
      <c r="Q37" s="26">
        <v>86</v>
      </c>
      <c r="R37" s="26">
        <v>84</v>
      </c>
      <c r="S37" s="26">
        <v>76</v>
      </c>
      <c r="T37" s="26">
        <v>59</v>
      </c>
      <c r="U37" s="26">
        <v>41</v>
      </c>
      <c r="V37" s="26">
        <v>31</v>
      </c>
      <c r="W37" s="26">
        <v>41</v>
      </c>
      <c r="X37" s="26">
        <v>22</v>
      </c>
      <c r="Y37" s="26">
        <v>18</v>
      </c>
      <c r="Z37" s="26">
        <v>19</v>
      </c>
      <c r="AA37" s="26">
        <v>27</v>
      </c>
      <c r="AB37" s="26">
        <v>32</v>
      </c>
      <c r="AC37" s="26">
        <v>33</v>
      </c>
      <c r="AD37" s="26">
        <v>48</v>
      </c>
      <c r="AE37" s="26">
        <v>81</v>
      </c>
      <c r="AF37" s="26">
        <v>70</v>
      </c>
      <c r="AG37" s="26">
        <v>51</v>
      </c>
      <c r="AH37" s="26">
        <v>47</v>
      </c>
      <c r="AI37" s="26">
        <v>42</v>
      </c>
      <c r="AJ37" s="26">
        <v>35</v>
      </c>
      <c r="AK37" s="26">
        <v>52</v>
      </c>
      <c r="AL37" s="26">
        <v>45</v>
      </c>
      <c r="AM37" s="26">
        <v>42</v>
      </c>
      <c r="AN37" s="26">
        <v>31</v>
      </c>
      <c r="AO37" s="26">
        <v>33</v>
      </c>
      <c r="AP37" s="26">
        <v>44</v>
      </c>
      <c r="AQ37" s="26">
        <v>51</v>
      </c>
      <c r="AR37" s="26">
        <v>37</v>
      </c>
      <c r="AS37" s="26">
        <v>26</v>
      </c>
      <c r="AT37" s="27">
        <v>13</v>
      </c>
      <c r="AU37" s="27">
        <v>9</v>
      </c>
      <c r="AV37" s="27">
        <v>10</v>
      </c>
      <c r="AW37" s="26">
        <v>33</v>
      </c>
      <c r="AX37" s="26">
        <v>50</v>
      </c>
      <c r="AY37" s="26">
        <v>43</v>
      </c>
      <c r="AZ37" s="26">
        <v>45</v>
      </c>
      <c r="BA37" s="26">
        <v>35</v>
      </c>
      <c r="BB37" s="26">
        <v>41</v>
      </c>
      <c r="BC37" s="26">
        <v>37</v>
      </c>
      <c r="BD37" s="26">
        <v>32</v>
      </c>
      <c r="BE37" s="26">
        <v>33</v>
      </c>
      <c r="BF37" s="26">
        <v>29</v>
      </c>
      <c r="BG37" s="26">
        <v>16</v>
      </c>
      <c r="BH37" s="26">
        <v>13</v>
      </c>
      <c r="BI37" s="26">
        <v>12</v>
      </c>
      <c r="BJ37" s="26">
        <v>8</v>
      </c>
      <c r="BK37" s="26">
        <v>5</v>
      </c>
      <c r="BL37" s="26">
        <v>2</v>
      </c>
      <c r="BM37" s="26">
        <v>3</v>
      </c>
      <c r="BN37" s="26">
        <v>3</v>
      </c>
      <c r="BO37" s="26">
        <v>3</v>
      </c>
      <c r="BP37" s="26">
        <v>5</v>
      </c>
      <c r="BQ37" s="26">
        <v>17</v>
      </c>
      <c r="BR37" s="26">
        <v>33</v>
      </c>
      <c r="BS37" s="26">
        <v>35</v>
      </c>
      <c r="BT37" s="26">
        <v>35</v>
      </c>
      <c r="BU37" s="26">
        <v>29</v>
      </c>
      <c r="BV37" s="26">
        <v>35</v>
      </c>
      <c r="BW37" s="26">
        <v>19</v>
      </c>
      <c r="BX37" s="26">
        <v>10</v>
      </c>
      <c r="BY37" s="26">
        <v>8</v>
      </c>
      <c r="BZ37" s="26">
        <v>6</v>
      </c>
      <c r="CA37" s="26">
        <v>5</v>
      </c>
      <c r="CB37" s="26">
        <v>7</v>
      </c>
      <c r="CC37" s="26">
        <v>9</v>
      </c>
      <c r="CD37" s="26">
        <v>9</v>
      </c>
      <c r="CE37" s="26">
        <v>18</v>
      </c>
      <c r="CF37" s="27">
        <v>15</v>
      </c>
      <c r="CG37" s="26">
        <v>16</v>
      </c>
      <c r="CH37" s="27">
        <v>16</v>
      </c>
      <c r="CI37" s="27">
        <v>14</v>
      </c>
      <c r="CJ37" s="26">
        <v>17</v>
      </c>
      <c r="CK37" s="27">
        <v>23</v>
      </c>
      <c r="CL37" s="27">
        <v>27</v>
      </c>
      <c r="CM37" s="26">
        <v>29</v>
      </c>
      <c r="CN37" s="26">
        <v>44</v>
      </c>
      <c r="CO37" s="27">
        <v>49</v>
      </c>
      <c r="CP37" s="26">
        <v>54</v>
      </c>
      <c r="CQ37" s="26">
        <v>53</v>
      </c>
      <c r="CR37" s="26">
        <v>58</v>
      </c>
      <c r="CS37" s="26">
        <v>57</v>
      </c>
      <c r="CT37" s="30">
        <v>913.3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5</v>
      </c>
      <c r="D38" s="26">
        <v>6</v>
      </c>
      <c r="E38" s="26">
        <v>3</v>
      </c>
      <c r="F38" s="26">
        <v>3</v>
      </c>
      <c r="G38" s="26">
        <v>3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8</v>
      </c>
      <c r="N38" s="26">
        <v>7</v>
      </c>
      <c r="O38" s="26">
        <v>7</v>
      </c>
      <c r="P38" s="26">
        <v>7</v>
      </c>
      <c r="Q38" s="26">
        <v>7</v>
      </c>
      <c r="R38" s="26">
        <v>7</v>
      </c>
      <c r="S38" s="26">
        <v>7</v>
      </c>
      <c r="T38" s="26">
        <v>7</v>
      </c>
      <c r="U38" s="26">
        <v>7</v>
      </c>
      <c r="V38" s="26">
        <v>7</v>
      </c>
      <c r="W38" s="26">
        <v>8</v>
      </c>
      <c r="X38" s="26">
        <v>8</v>
      </c>
      <c r="Y38" s="26">
        <v>8</v>
      </c>
      <c r="Z38" s="26">
        <v>7</v>
      </c>
      <c r="AA38" s="26">
        <v>7</v>
      </c>
      <c r="AB38" s="26">
        <v>5</v>
      </c>
      <c r="AC38" s="26">
        <v>6</v>
      </c>
      <c r="AD38" s="26">
        <v>6</v>
      </c>
      <c r="AE38" s="26">
        <v>6</v>
      </c>
      <c r="AF38" s="26">
        <v>5</v>
      </c>
      <c r="AG38" s="26">
        <v>5</v>
      </c>
      <c r="AH38" s="26">
        <v>6</v>
      </c>
      <c r="AI38" s="26">
        <v>7</v>
      </c>
      <c r="AJ38" s="26">
        <v>6</v>
      </c>
      <c r="AK38" s="26">
        <v>6</v>
      </c>
      <c r="AL38" s="26">
        <v>4</v>
      </c>
      <c r="AM38" s="26">
        <v>3</v>
      </c>
      <c r="AN38" s="26">
        <v>3</v>
      </c>
      <c r="AO38" s="26">
        <v>4</v>
      </c>
      <c r="AP38" s="26">
        <v>4</v>
      </c>
      <c r="AQ38" s="26">
        <v>4</v>
      </c>
      <c r="AR38" s="26">
        <v>3</v>
      </c>
      <c r="AS38" s="26">
        <v>2</v>
      </c>
      <c r="AT38" s="26">
        <v>3</v>
      </c>
      <c r="AU38" s="26">
        <v>3</v>
      </c>
      <c r="AV38" s="26">
        <v>2</v>
      </c>
      <c r="AW38" s="26">
        <v>4</v>
      </c>
      <c r="AX38" s="26">
        <v>7</v>
      </c>
      <c r="AY38" s="26">
        <v>6</v>
      </c>
      <c r="AZ38" s="26">
        <v>3</v>
      </c>
      <c r="BA38" s="26">
        <v>3</v>
      </c>
      <c r="BB38" s="26">
        <v>3</v>
      </c>
      <c r="BC38" s="26">
        <v>3</v>
      </c>
      <c r="BD38" s="26">
        <v>3</v>
      </c>
      <c r="BE38" s="26">
        <v>3</v>
      </c>
      <c r="BF38" s="26">
        <v>3</v>
      </c>
      <c r="BG38" s="26">
        <v>3</v>
      </c>
      <c r="BH38" s="26">
        <v>7</v>
      </c>
      <c r="BI38" s="26">
        <v>7</v>
      </c>
      <c r="BJ38" s="26">
        <v>7</v>
      </c>
      <c r="BK38" s="26">
        <v>5</v>
      </c>
      <c r="BL38" s="26">
        <v>3</v>
      </c>
      <c r="BM38" s="26">
        <v>8</v>
      </c>
      <c r="BN38" s="26">
        <v>8</v>
      </c>
      <c r="BO38" s="26">
        <v>8</v>
      </c>
      <c r="BP38" s="26">
        <v>7</v>
      </c>
      <c r="BQ38" s="26">
        <v>4</v>
      </c>
      <c r="BR38" s="26">
        <v>7</v>
      </c>
      <c r="BS38" s="26">
        <v>3</v>
      </c>
      <c r="BT38" s="26">
        <v>7</v>
      </c>
      <c r="BU38" s="26">
        <v>7</v>
      </c>
      <c r="BV38" s="26">
        <v>7</v>
      </c>
      <c r="BW38" s="26">
        <v>7</v>
      </c>
      <c r="BX38" s="26">
        <v>8</v>
      </c>
      <c r="BY38" s="26">
        <v>8</v>
      </c>
      <c r="BZ38" s="26">
        <v>9</v>
      </c>
      <c r="CA38" s="26">
        <v>3</v>
      </c>
      <c r="CB38" s="26">
        <v>3</v>
      </c>
      <c r="CC38" s="26">
        <v>3</v>
      </c>
      <c r="CD38" s="26">
        <v>3</v>
      </c>
      <c r="CE38" s="26">
        <v>3</v>
      </c>
      <c r="CF38" s="26">
        <v>3</v>
      </c>
      <c r="CG38" s="26">
        <v>7</v>
      </c>
      <c r="CH38" s="26">
        <v>7</v>
      </c>
      <c r="CI38" s="26">
        <v>7</v>
      </c>
      <c r="CJ38" s="26">
        <v>7</v>
      </c>
      <c r="CK38" s="26">
        <v>7</v>
      </c>
      <c r="CL38" s="26">
        <v>7</v>
      </c>
      <c r="CM38" s="26">
        <v>6</v>
      </c>
      <c r="CN38" s="26">
        <v>6</v>
      </c>
      <c r="CO38" s="26">
        <v>6</v>
      </c>
      <c r="CP38" s="26">
        <v>7</v>
      </c>
      <c r="CQ38" s="26">
        <v>7</v>
      </c>
      <c r="CR38" s="26">
        <v>8</v>
      </c>
      <c r="CS38" s="26">
        <v>8</v>
      </c>
      <c r="CT38" s="30">
        <v>131.5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162</v>
      </c>
      <c r="C39" s="27">
        <v>156</v>
      </c>
      <c r="D39" s="26">
        <v>156</v>
      </c>
      <c r="E39" s="26">
        <v>159</v>
      </c>
      <c r="F39" s="27">
        <v>155</v>
      </c>
      <c r="G39" s="26">
        <v>155</v>
      </c>
      <c r="H39" s="26">
        <v>154</v>
      </c>
      <c r="I39" s="27">
        <v>155</v>
      </c>
      <c r="J39" s="26">
        <v>156</v>
      </c>
      <c r="K39" s="27">
        <v>158</v>
      </c>
      <c r="L39" s="26">
        <v>158</v>
      </c>
      <c r="M39" s="26">
        <v>158</v>
      </c>
      <c r="N39" s="27">
        <v>160</v>
      </c>
      <c r="O39" s="26">
        <v>150</v>
      </c>
      <c r="P39" s="27">
        <v>151</v>
      </c>
      <c r="Q39" s="27">
        <v>146</v>
      </c>
      <c r="R39" s="27">
        <v>150</v>
      </c>
      <c r="S39" s="27">
        <v>151</v>
      </c>
      <c r="T39" s="26">
        <v>149</v>
      </c>
      <c r="U39" s="27">
        <v>149</v>
      </c>
      <c r="V39" s="26">
        <v>154</v>
      </c>
      <c r="W39" s="27">
        <v>154</v>
      </c>
      <c r="X39" s="26">
        <v>148</v>
      </c>
      <c r="Y39" s="26">
        <v>154</v>
      </c>
      <c r="Z39" s="27">
        <v>153</v>
      </c>
      <c r="AA39" s="26">
        <v>148</v>
      </c>
      <c r="AB39" s="27">
        <v>147</v>
      </c>
      <c r="AC39" s="26">
        <v>155</v>
      </c>
      <c r="AD39" s="26">
        <v>156</v>
      </c>
      <c r="AE39" s="27">
        <v>153</v>
      </c>
      <c r="AF39" s="26">
        <v>152</v>
      </c>
      <c r="AG39" s="27">
        <v>155</v>
      </c>
      <c r="AH39" s="26">
        <v>162</v>
      </c>
      <c r="AI39" s="27">
        <v>162</v>
      </c>
      <c r="AJ39" s="26">
        <v>158</v>
      </c>
      <c r="AK39" s="26">
        <v>165</v>
      </c>
      <c r="AL39" s="27">
        <v>154</v>
      </c>
      <c r="AM39" s="26">
        <v>157</v>
      </c>
      <c r="AN39" s="27">
        <v>156</v>
      </c>
      <c r="AO39" s="26">
        <v>163</v>
      </c>
      <c r="AP39" s="26">
        <v>162</v>
      </c>
      <c r="AQ39" s="27">
        <v>165</v>
      </c>
      <c r="AR39" s="26">
        <v>163</v>
      </c>
      <c r="AS39" s="27">
        <v>165</v>
      </c>
      <c r="AT39" s="27">
        <v>164</v>
      </c>
      <c r="AU39" s="27">
        <v>165</v>
      </c>
      <c r="AV39" s="27">
        <v>159</v>
      </c>
      <c r="AW39" s="27">
        <v>161</v>
      </c>
      <c r="AX39" s="26">
        <v>165</v>
      </c>
      <c r="AY39" s="26">
        <v>160</v>
      </c>
      <c r="AZ39" s="27">
        <v>153</v>
      </c>
      <c r="BA39" s="26">
        <v>153</v>
      </c>
      <c r="BB39" s="26">
        <v>159</v>
      </c>
      <c r="BC39" s="27">
        <v>162</v>
      </c>
      <c r="BD39" s="27">
        <v>166</v>
      </c>
      <c r="BE39" s="26">
        <v>153</v>
      </c>
      <c r="BF39" s="27">
        <v>166</v>
      </c>
      <c r="BG39" s="26">
        <v>164</v>
      </c>
      <c r="BH39" s="27">
        <v>160</v>
      </c>
      <c r="BI39" s="26">
        <v>167</v>
      </c>
      <c r="BJ39" s="26">
        <v>164</v>
      </c>
      <c r="BK39" s="27">
        <v>166</v>
      </c>
      <c r="BL39" s="26">
        <v>164</v>
      </c>
      <c r="BM39" s="27">
        <v>167</v>
      </c>
      <c r="BN39" s="26">
        <v>183</v>
      </c>
      <c r="BO39" s="26">
        <v>178</v>
      </c>
      <c r="BP39" s="26">
        <v>171</v>
      </c>
      <c r="BQ39" s="26">
        <v>156</v>
      </c>
      <c r="BR39" s="27">
        <v>166</v>
      </c>
      <c r="BS39" s="26">
        <v>176</v>
      </c>
      <c r="BT39" s="27">
        <v>176</v>
      </c>
      <c r="BU39" s="26">
        <v>173</v>
      </c>
      <c r="BV39" s="26">
        <v>184</v>
      </c>
      <c r="BW39" s="27">
        <v>172</v>
      </c>
      <c r="BX39" s="26">
        <v>166</v>
      </c>
      <c r="BY39" s="27">
        <v>173</v>
      </c>
      <c r="BZ39" s="26">
        <v>181</v>
      </c>
      <c r="CA39" s="27">
        <v>181</v>
      </c>
      <c r="CB39" s="26">
        <v>181</v>
      </c>
      <c r="CC39" s="26">
        <v>176</v>
      </c>
      <c r="CD39" s="27">
        <v>184</v>
      </c>
      <c r="CE39" s="26">
        <v>181</v>
      </c>
      <c r="CF39" s="27">
        <v>175</v>
      </c>
      <c r="CG39" s="26">
        <v>182</v>
      </c>
      <c r="CH39" s="27">
        <v>177</v>
      </c>
      <c r="CI39" s="27">
        <v>179</v>
      </c>
      <c r="CJ39" s="26">
        <v>171</v>
      </c>
      <c r="CK39" s="27">
        <v>172</v>
      </c>
      <c r="CL39" s="27">
        <v>168</v>
      </c>
      <c r="CM39" s="26">
        <v>180</v>
      </c>
      <c r="CN39" s="26">
        <v>181</v>
      </c>
      <c r="CO39" s="27">
        <v>173</v>
      </c>
      <c r="CP39" s="26">
        <v>181</v>
      </c>
      <c r="CQ39" s="26">
        <v>170</v>
      </c>
      <c r="CR39" s="26">
        <v>173</v>
      </c>
      <c r="CS39" s="26">
        <v>172</v>
      </c>
      <c r="CT39" s="30">
        <v>4225.3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1239</v>
      </c>
      <c r="C40" s="28">
        <v>1225</v>
      </c>
      <c r="D40" s="28">
        <v>1210</v>
      </c>
      <c r="E40" s="28">
        <v>1189</v>
      </c>
      <c r="F40" s="29">
        <v>1184</v>
      </c>
      <c r="G40" s="29">
        <v>1172</v>
      </c>
      <c r="H40" s="29">
        <v>1164</v>
      </c>
      <c r="I40" s="29">
        <v>1156</v>
      </c>
      <c r="J40" s="28">
        <v>1147</v>
      </c>
      <c r="K40" s="29">
        <v>1140</v>
      </c>
      <c r="L40" s="28">
        <v>1146</v>
      </c>
      <c r="M40" s="28">
        <v>1144</v>
      </c>
      <c r="N40" s="28">
        <v>1174</v>
      </c>
      <c r="O40" s="29">
        <v>1138</v>
      </c>
      <c r="P40" s="28">
        <v>1149</v>
      </c>
      <c r="Q40" s="28">
        <v>1171</v>
      </c>
      <c r="R40" s="28">
        <v>1218</v>
      </c>
      <c r="S40" s="29">
        <v>1279</v>
      </c>
      <c r="T40" s="28">
        <v>1331</v>
      </c>
      <c r="U40" s="28">
        <v>1411</v>
      </c>
      <c r="V40" s="28">
        <v>1527</v>
      </c>
      <c r="W40" s="29">
        <v>1617</v>
      </c>
      <c r="X40" s="28">
        <v>1674</v>
      </c>
      <c r="Y40" s="28">
        <v>1715</v>
      </c>
      <c r="Z40" s="28">
        <v>1753</v>
      </c>
      <c r="AA40" s="29">
        <v>1717</v>
      </c>
      <c r="AB40" s="28">
        <v>1649</v>
      </c>
      <c r="AC40" s="28">
        <v>1589</v>
      </c>
      <c r="AD40" s="28">
        <v>1568</v>
      </c>
      <c r="AE40" s="29">
        <v>1581</v>
      </c>
      <c r="AF40" s="28">
        <v>1576</v>
      </c>
      <c r="AG40" s="28">
        <v>1585</v>
      </c>
      <c r="AH40" s="28">
        <v>1642</v>
      </c>
      <c r="AI40" s="29">
        <v>1657</v>
      </c>
      <c r="AJ40" s="28">
        <v>1673</v>
      </c>
      <c r="AK40" s="28">
        <v>1688</v>
      </c>
      <c r="AL40" s="28">
        <v>1692</v>
      </c>
      <c r="AM40" s="29">
        <v>1734</v>
      </c>
      <c r="AN40" s="28">
        <v>1715</v>
      </c>
      <c r="AO40" s="28">
        <v>1683</v>
      </c>
      <c r="AP40" s="28">
        <v>1627</v>
      </c>
      <c r="AQ40" s="28">
        <v>1600</v>
      </c>
      <c r="AR40" s="28">
        <v>1630</v>
      </c>
      <c r="AS40" s="28">
        <v>1653</v>
      </c>
      <c r="AT40" s="28">
        <v>1625</v>
      </c>
      <c r="AU40" s="28">
        <v>1642</v>
      </c>
      <c r="AV40" s="28">
        <v>1743</v>
      </c>
      <c r="AW40" s="28">
        <v>1849</v>
      </c>
      <c r="AX40" s="28">
        <v>1857</v>
      </c>
      <c r="AY40" s="28">
        <v>1847</v>
      </c>
      <c r="AZ40" s="28">
        <v>1824</v>
      </c>
      <c r="BA40" s="28">
        <v>1825</v>
      </c>
      <c r="BB40" s="29">
        <v>1811</v>
      </c>
      <c r="BC40" s="29">
        <v>1803</v>
      </c>
      <c r="BD40" s="29">
        <v>1811</v>
      </c>
      <c r="BE40" s="29">
        <v>1809</v>
      </c>
      <c r="BF40" s="28">
        <v>1856</v>
      </c>
      <c r="BG40" s="29">
        <v>1884</v>
      </c>
      <c r="BH40" s="28">
        <v>1900</v>
      </c>
      <c r="BI40" s="28">
        <v>1913</v>
      </c>
      <c r="BJ40" s="28">
        <v>1916</v>
      </c>
      <c r="BK40" s="29">
        <v>1936</v>
      </c>
      <c r="BL40" s="28">
        <v>1943</v>
      </c>
      <c r="BM40" s="28">
        <v>1966</v>
      </c>
      <c r="BN40" s="28">
        <v>1977</v>
      </c>
      <c r="BO40" s="29">
        <v>1968</v>
      </c>
      <c r="BP40" s="28">
        <v>1975</v>
      </c>
      <c r="BQ40" s="28">
        <v>1950</v>
      </c>
      <c r="BR40" s="28">
        <v>1960</v>
      </c>
      <c r="BS40" s="29">
        <v>1963</v>
      </c>
      <c r="BT40" s="28">
        <v>2025</v>
      </c>
      <c r="BU40" s="28">
        <v>2089</v>
      </c>
      <c r="BV40" s="28">
        <v>2205</v>
      </c>
      <c r="BW40" s="29">
        <v>2229</v>
      </c>
      <c r="BX40" s="28">
        <v>2223</v>
      </c>
      <c r="BY40" s="28">
        <v>2197</v>
      </c>
      <c r="BZ40" s="28">
        <v>2180</v>
      </c>
      <c r="CA40" s="29">
        <v>2152</v>
      </c>
      <c r="CB40" s="28">
        <v>2094</v>
      </c>
      <c r="CC40" s="28">
        <v>2052</v>
      </c>
      <c r="CD40" s="28">
        <v>2009</v>
      </c>
      <c r="CE40" s="29">
        <v>1957</v>
      </c>
      <c r="CF40" s="28">
        <v>1908</v>
      </c>
      <c r="CG40" s="28">
        <v>1858</v>
      </c>
      <c r="CH40" s="28">
        <v>1789</v>
      </c>
      <c r="CI40" s="29">
        <v>1741</v>
      </c>
      <c r="CJ40" s="28">
        <v>1673</v>
      </c>
      <c r="CK40" s="28">
        <v>1612</v>
      </c>
      <c r="CL40" s="28">
        <v>1537</v>
      </c>
      <c r="CM40" s="28">
        <v>1505</v>
      </c>
      <c r="CN40" s="28">
        <v>1487</v>
      </c>
      <c r="CO40" s="28">
        <v>1425</v>
      </c>
      <c r="CP40" s="28">
        <v>1401</v>
      </c>
      <c r="CQ40" s="28">
        <v>1349</v>
      </c>
      <c r="CR40" s="28">
        <v>1316</v>
      </c>
      <c r="CS40" s="28">
        <v>1285</v>
      </c>
      <c r="CT40" s="31">
        <v>42814.1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541</v>
      </c>
      <c r="D42" s="16">
        <f t="shared" si="0"/>
        <v>540</v>
      </c>
      <c r="E42" s="16">
        <f t="shared" si="0"/>
        <v>540</v>
      </c>
      <c r="F42" s="16">
        <f t="shared" si="0"/>
        <v>539</v>
      </c>
      <c r="G42" s="16">
        <f t="shared" si="0"/>
        <v>539</v>
      </c>
      <c r="H42" s="16">
        <f t="shared" si="0"/>
        <v>522</v>
      </c>
      <c r="I42" s="16">
        <f t="shared" si="0"/>
        <v>524</v>
      </c>
      <c r="J42" s="16">
        <f t="shared" si="0"/>
        <v>520</v>
      </c>
      <c r="K42" s="16">
        <f t="shared" si="0"/>
        <v>518</v>
      </c>
      <c r="L42" s="16">
        <f t="shared" si="0"/>
        <v>495</v>
      </c>
      <c r="M42" s="16">
        <f t="shared" si="0"/>
        <v>485</v>
      </c>
      <c r="N42" s="16">
        <f t="shared" si="0"/>
        <v>483</v>
      </c>
      <c r="O42" s="16">
        <f t="shared" si="0"/>
        <v>484</v>
      </c>
      <c r="P42" s="16">
        <f t="shared" si="0"/>
        <v>484</v>
      </c>
      <c r="Q42" s="16">
        <f t="shared" si="0"/>
        <v>489</v>
      </c>
      <c r="R42" s="16">
        <f t="shared" si="0"/>
        <v>509</v>
      </c>
      <c r="S42" s="16">
        <f t="shared" si="0"/>
        <v>532</v>
      </c>
      <c r="T42" s="16">
        <f t="shared" si="0"/>
        <v>542</v>
      </c>
      <c r="U42" s="16">
        <f t="shared" si="0"/>
        <v>544</v>
      </c>
      <c r="V42" s="16">
        <f t="shared" si="0"/>
        <v>542</v>
      </c>
      <c r="W42" s="16">
        <f t="shared" si="0"/>
        <v>540</v>
      </c>
      <c r="X42" s="16">
        <f t="shared" si="0"/>
        <v>546</v>
      </c>
      <c r="Y42" s="16">
        <f t="shared" si="0"/>
        <v>542</v>
      </c>
      <c r="Z42" s="16">
        <f t="shared" si="0"/>
        <v>542</v>
      </c>
      <c r="AA42" s="16">
        <f t="shared" si="0"/>
        <v>541</v>
      </c>
      <c r="AB42" s="16">
        <f t="shared" si="0"/>
        <v>540</v>
      </c>
      <c r="AC42" s="16">
        <f t="shared" si="0"/>
        <v>541</v>
      </c>
      <c r="AD42" s="16">
        <f t="shared" si="0"/>
        <v>541</v>
      </c>
      <c r="AE42" s="16">
        <f t="shared" si="0"/>
        <v>540</v>
      </c>
      <c r="AF42" s="16">
        <f t="shared" si="0"/>
        <v>540</v>
      </c>
      <c r="AG42" s="16">
        <f t="shared" si="0"/>
        <v>540</v>
      </c>
      <c r="AH42" s="16">
        <f t="shared" si="0"/>
        <v>543</v>
      </c>
      <c r="AI42" s="16">
        <f t="shared" si="0"/>
        <v>542</v>
      </c>
      <c r="AJ42" s="16">
        <f t="shared" si="0"/>
        <v>541</v>
      </c>
      <c r="AK42" s="16">
        <f t="shared" si="0"/>
        <v>543</v>
      </c>
      <c r="AL42" s="16">
        <f t="shared" si="0"/>
        <v>541</v>
      </c>
      <c r="AM42" s="16">
        <f t="shared" si="0"/>
        <v>543</v>
      </c>
      <c r="AN42" s="16">
        <f t="shared" si="0"/>
        <v>542</v>
      </c>
      <c r="AO42" s="16">
        <f t="shared" si="0"/>
        <v>540</v>
      </c>
      <c r="AP42" s="16">
        <f t="shared" si="0"/>
        <v>541</v>
      </c>
      <c r="AQ42" s="16">
        <f t="shared" si="0"/>
        <v>543</v>
      </c>
      <c r="AR42" s="16">
        <f t="shared" si="0"/>
        <v>541</v>
      </c>
      <c r="AS42" s="16">
        <f t="shared" si="0"/>
        <v>542</v>
      </c>
      <c r="AT42" s="16">
        <f t="shared" si="0"/>
        <v>542</v>
      </c>
      <c r="AU42" s="16">
        <f t="shared" si="0"/>
        <v>543</v>
      </c>
      <c r="AV42" s="16">
        <f t="shared" si="0"/>
        <v>543</v>
      </c>
      <c r="AW42" s="16">
        <f t="shared" si="0"/>
        <v>540</v>
      </c>
      <c r="AX42" s="16">
        <f t="shared" si="0"/>
        <v>542</v>
      </c>
      <c r="AY42" s="16">
        <f t="shared" si="0"/>
        <v>542</v>
      </c>
      <c r="AZ42" s="16">
        <f t="shared" si="0"/>
        <v>542</v>
      </c>
      <c r="BA42" s="16">
        <f t="shared" si="0"/>
        <v>542</v>
      </c>
      <c r="BB42" s="16">
        <f t="shared" si="0"/>
        <v>541</v>
      </c>
      <c r="BC42" s="16">
        <f t="shared" si="0"/>
        <v>542</v>
      </c>
      <c r="BD42" s="16">
        <f t="shared" si="0"/>
        <v>541</v>
      </c>
      <c r="BE42" s="16">
        <f t="shared" si="0"/>
        <v>542</v>
      </c>
      <c r="BF42" s="16">
        <f t="shared" si="0"/>
        <v>541</v>
      </c>
      <c r="BG42" s="16">
        <f t="shared" si="0"/>
        <v>540</v>
      </c>
      <c r="BH42" s="16">
        <f t="shared" si="0"/>
        <v>541</v>
      </c>
      <c r="BI42" s="16">
        <f t="shared" si="0"/>
        <v>541</v>
      </c>
      <c r="BJ42" s="16">
        <f t="shared" si="0"/>
        <v>540</v>
      </c>
      <c r="BK42" s="16">
        <f t="shared" si="0"/>
        <v>542</v>
      </c>
      <c r="BL42" s="16">
        <f t="shared" si="0"/>
        <v>541</v>
      </c>
      <c r="BM42" s="16">
        <f t="shared" si="0"/>
        <v>542</v>
      </c>
      <c r="BN42" s="16">
        <f t="shared" ref="BN42:CT42" si="1">SUM(BN19:BN21)</f>
        <v>542</v>
      </c>
      <c r="BO42" s="16">
        <f t="shared" si="1"/>
        <v>540</v>
      </c>
      <c r="BP42" s="16">
        <f t="shared" si="1"/>
        <v>541</v>
      </c>
      <c r="BQ42" s="16">
        <f t="shared" si="1"/>
        <v>542</v>
      </c>
      <c r="BR42" s="16">
        <f t="shared" si="1"/>
        <v>542</v>
      </c>
      <c r="BS42" s="16">
        <f t="shared" si="1"/>
        <v>542</v>
      </c>
      <c r="BT42" s="16">
        <f t="shared" si="1"/>
        <v>541</v>
      </c>
      <c r="BU42" s="16">
        <f t="shared" si="1"/>
        <v>541</v>
      </c>
      <c r="BV42" s="16">
        <f t="shared" si="1"/>
        <v>541</v>
      </c>
      <c r="BW42" s="16">
        <f t="shared" si="1"/>
        <v>540</v>
      </c>
      <c r="BX42" s="16">
        <f t="shared" si="1"/>
        <v>541</v>
      </c>
      <c r="BY42" s="16">
        <f t="shared" si="1"/>
        <v>541</v>
      </c>
      <c r="BZ42" s="16">
        <f t="shared" si="1"/>
        <v>543</v>
      </c>
      <c r="CA42" s="16">
        <f t="shared" si="1"/>
        <v>542</v>
      </c>
      <c r="CB42" s="16">
        <f t="shared" si="1"/>
        <v>543</v>
      </c>
      <c r="CC42" s="16">
        <f t="shared" si="1"/>
        <v>541</v>
      </c>
      <c r="CD42" s="16">
        <f t="shared" si="1"/>
        <v>539</v>
      </c>
      <c r="CE42" s="16">
        <f t="shared" si="1"/>
        <v>540</v>
      </c>
      <c r="CF42" s="16">
        <f t="shared" si="1"/>
        <v>543</v>
      </c>
      <c r="CG42" s="16">
        <f t="shared" si="1"/>
        <v>540</v>
      </c>
      <c r="CH42" s="16">
        <f t="shared" si="1"/>
        <v>539</v>
      </c>
      <c r="CI42" s="16">
        <f t="shared" si="1"/>
        <v>540</v>
      </c>
      <c r="CJ42" s="16">
        <f t="shared" si="1"/>
        <v>540</v>
      </c>
      <c r="CK42" s="16">
        <f t="shared" si="1"/>
        <v>536</v>
      </c>
      <c r="CL42" s="16">
        <f t="shared" si="1"/>
        <v>540</v>
      </c>
      <c r="CM42" s="16">
        <f t="shared" si="1"/>
        <v>542</v>
      </c>
      <c r="CN42" s="16">
        <f t="shared" si="1"/>
        <v>541</v>
      </c>
      <c r="CO42" s="16">
        <f t="shared" si="1"/>
        <v>540</v>
      </c>
      <c r="CP42" s="16">
        <f t="shared" si="1"/>
        <v>540</v>
      </c>
      <c r="CQ42" s="16">
        <f t="shared" si="1"/>
        <v>541</v>
      </c>
      <c r="CR42" s="16">
        <f t="shared" si="1"/>
        <v>541</v>
      </c>
      <c r="CS42" s="16">
        <f t="shared" si="1"/>
        <v>538</v>
      </c>
      <c r="CT42" s="16">
        <f t="shared" si="1"/>
        <v>12904.099999999999</v>
      </c>
    </row>
    <row r="43" spans="1:103">
      <c r="A43" s="15" t="s">
        <v>173</v>
      </c>
      <c r="B43" s="16">
        <f>SUM(B22:B26,B30:B32,B34:B35)</f>
        <v>193</v>
      </c>
      <c r="C43" s="16">
        <f t="shared" ref="C43:BN43" si="2">SUM(C22:C26,C30:C32,C34:C35)</f>
        <v>162</v>
      </c>
      <c r="D43" s="16">
        <f t="shared" si="2"/>
        <v>162</v>
      </c>
      <c r="E43" s="16">
        <f t="shared" si="2"/>
        <v>147</v>
      </c>
      <c r="F43" s="16">
        <f t="shared" si="2"/>
        <v>146</v>
      </c>
      <c r="G43" s="16">
        <f t="shared" si="2"/>
        <v>146</v>
      </c>
      <c r="H43" s="16">
        <f t="shared" si="2"/>
        <v>123</v>
      </c>
      <c r="I43" s="16">
        <f t="shared" si="2"/>
        <v>118</v>
      </c>
      <c r="J43" s="16">
        <f t="shared" si="2"/>
        <v>118</v>
      </c>
      <c r="K43" s="16">
        <f t="shared" si="2"/>
        <v>118</v>
      </c>
      <c r="L43" s="16">
        <f t="shared" si="2"/>
        <v>118</v>
      </c>
      <c r="M43" s="16">
        <f t="shared" si="2"/>
        <v>118</v>
      </c>
      <c r="N43" s="16">
        <f t="shared" si="2"/>
        <v>119</v>
      </c>
      <c r="O43" s="16">
        <f t="shared" si="2"/>
        <v>117</v>
      </c>
      <c r="P43" s="16">
        <f t="shared" si="2"/>
        <v>118</v>
      </c>
      <c r="Q43" s="16">
        <f t="shared" si="2"/>
        <v>118</v>
      </c>
      <c r="R43" s="16">
        <f t="shared" si="2"/>
        <v>118</v>
      </c>
      <c r="S43" s="16">
        <f t="shared" si="2"/>
        <v>127</v>
      </c>
      <c r="T43" s="16">
        <f t="shared" si="2"/>
        <v>183</v>
      </c>
      <c r="U43" s="16">
        <f t="shared" si="2"/>
        <v>190</v>
      </c>
      <c r="V43" s="16">
        <f t="shared" si="2"/>
        <v>189</v>
      </c>
      <c r="W43" s="16">
        <f t="shared" si="2"/>
        <v>193</v>
      </c>
      <c r="X43" s="16">
        <f t="shared" si="2"/>
        <v>194</v>
      </c>
      <c r="Y43" s="16">
        <f t="shared" si="2"/>
        <v>192</v>
      </c>
      <c r="Z43" s="16">
        <f t="shared" si="2"/>
        <v>192</v>
      </c>
      <c r="AA43" s="16">
        <f t="shared" si="2"/>
        <v>192</v>
      </c>
      <c r="AB43" s="16">
        <f t="shared" si="2"/>
        <v>193</v>
      </c>
      <c r="AC43" s="16">
        <f t="shared" si="2"/>
        <v>191</v>
      </c>
      <c r="AD43" s="16">
        <f t="shared" si="2"/>
        <v>193</v>
      </c>
      <c r="AE43" s="16">
        <f t="shared" si="2"/>
        <v>164</v>
      </c>
      <c r="AF43" s="16">
        <f t="shared" si="2"/>
        <v>154</v>
      </c>
      <c r="AG43" s="16">
        <f t="shared" si="2"/>
        <v>154</v>
      </c>
      <c r="AH43" s="16">
        <f t="shared" si="2"/>
        <v>180</v>
      </c>
      <c r="AI43" s="16">
        <f t="shared" si="2"/>
        <v>191</v>
      </c>
      <c r="AJ43" s="16">
        <f t="shared" si="2"/>
        <v>192</v>
      </c>
      <c r="AK43" s="16">
        <f t="shared" si="2"/>
        <v>193</v>
      </c>
      <c r="AL43" s="16">
        <f t="shared" si="2"/>
        <v>192</v>
      </c>
      <c r="AM43" s="16">
        <f t="shared" si="2"/>
        <v>194</v>
      </c>
      <c r="AN43" s="16">
        <f t="shared" si="2"/>
        <v>194</v>
      </c>
      <c r="AO43" s="16">
        <f t="shared" si="2"/>
        <v>194</v>
      </c>
      <c r="AP43" s="16">
        <f t="shared" si="2"/>
        <v>189</v>
      </c>
      <c r="AQ43" s="16">
        <f t="shared" si="2"/>
        <v>182</v>
      </c>
      <c r="AR43" s="16">
        <f t="shared" si="2"/>
        <v>176</v>
      </c>
      <c r="AS43" s="16">
        <f t="shared" si="2"/>
        <v>177</v>
      </c>
      <c r="AT43" s="16">
        <f t="shared" si="2"/>
        <v>172</v>
      </c>
      <c r="AU43" s="16">
        <f t="shared" si="2"/>
        <v>167</v>
      </c>
      <c r="AV43" s="16">
        <f t="shared" si="2"/>
        <v>166</v>
      </c>
      <c r="AW43" s="16">
        <f t="shared" si="2"/>
        <v>167</v>
      </c>
      <c r="AX43" s="16">
        <f t="shared" si="2"/>
        <v>168</v>
      </c>
      <c r="AY43" s="16">
        <f t="shared" si="2"/>
        <v>167</v>
      </c>
      <c r="AZ43" s="16">
        <f t="shared" si="2"/>
        <v>168</v>
      </c>
      <c r="BA43" s="16">
        <f t="shared" si="2"/>
        <v>167</v>
      </c>
      <c r="BB43" s="16">
        <f t="shared" si="2"/>
        <v>169</v>
      </c>
      <c r="BC43" s="16">
        <f t="shared" si="2"/>
        <v>168</v>
      </c>
      <c r="BD43" s="16">
        <f t="shared" si="2"/>
        <v>169</v>
      </c>
      <c r="BE43" s="16">
        <f t="shared" si="2"/>
        <v>168</v>
      </c>
      <c r="BF43" s="16">
        <f t="shared" si="2"/>
        <v>167</v>
      </c>
      <c r="BG43" s="16">
        <f t="shared" si="2"/>
        <v>169</v>
      </c>
      <c r="BH43" s="16">
        <f t="shared" si="2"/>
        <v>167</v>
      </c>
      <c r="BI43" s="16">
        <f t="shared" si="2"/>
        <v>168</v>
      </c>
      <c r="BJ43" s="16">
        <f t="shared" si="2"/>
        <v>172</v>
      </c>
      <c r="BK43" s="16">
        <f t="shared" si="2"/>
        <v>168</v>
      </c>
      <c r="BL43" s="16">
        <f t="shared" si="2"/>
        <v>167</v>
      </c>
      <c r="BM43" s="16">
        <f t="shared" si="2"/>
        <v>168</v>
      </c>
      <c r="BN43" s="16">
        <f t="shared" si="2"/>
        <v>168</v>
      </c>
      <c r="BO43" s="16">
        <f t="shared" ref="BO43:CT43" si="3">SUM(BO22:BO26,BO30:BO32,BO34:BO35)</f>
        <v>166</v>
      </c>
      <c r="BP43" s="16">
        <f t="shared" si="3"/>
        <v>168</v>
      </c>
      <c r="BQ43" s="16">
        <f t="shared" si="3"/>
        <v>167</v>
      </c>
      <c r="BR43" s="16">
        <f t="shared" si="3"/>
        <v>167</v>
      </c>
      <c r="BS43" s="16">
        <f t="shared" si="3"/>
        <v>168</v>
      </c>
      <c r="BT43" s="16">
        <f t="shared" si="3"/>
        <v>168</v>
      </c>
      <c r="BU43" s="16">
        <f t="shared" si="3"/>
        <v>168</v>
      </c>
      <c r="BV43" s="16">
        <f t="shared" si="3"/>
        <v>168</v>
      </c>
      <c r="BW43" s="16">
        <f t="shared" si="3"/>
        <v>166</v>
      </c>
      <c r="BX43" s="16">
        <f t="shared" si="3"/>
        <v>168</v>
      </c>
      <c r="BY43" s="16">
        <f t="shared" si="3"/>
        <v>167</v>
      </c>
      <c r="BZ43" s="16">
        <f t="shared" si="3"/>
        <v>168</v>
      </c>
      <c r="CA43" s="16">
        <f t="shared" si="3"/>
        <v>167</v>
      </c>
      <c r="CB43" s="16">
        <f t="shared" si="3"/>
        <v>167</v>
      </c>
      <c r="CC43" s="16">
        <f t="shared" si="3"/>
        <v>167</v>
      </c>
      <c r="CD43" s="16">
        <f t="shared" si="3"/>
        <v>166</v>
      </c>
      <c r="CE43" s="16">
        <f t="shared" si="3"/>
        <v>173</v>
      </c>
      <c r="CF43" s="16">
        <f t="shared" si="3"/>
        <v>176</v>
      </c>
      <c r="CG43" s="16">
        <f t="shared" si="3"/>
        <v>179</v>
      </c>
      <c r="CH43" s="16">
        <f t="shared" si="3"/>
        <v>183</v>
      </c>
      <c r="CI43" s="16">
        <f t="shared" si="3"/>
        <v>183</v>
      </c>
      <c r="CJ43" s="16">
        <f t="shared" si="3"/>
        <v>183</v>
      </c>
      <c r="CK43" s="16">
        <f t="shared" si="3"/>
        <v>184</v>
      </c>
      <c r="CL43" s="16">
        <f t="shared" si="3"/>
        <v>182</v>
      </c>
      <c r="CM43" s="16">
        <f t="shared" si="3"/>
        <v>183</v>
      </c>
      <c r="CN43" s="16">
        <f t="shared" si="3"/>
        <v>182</v>
      </c>
      <c r="CO43" s="16">
        <f t="shared" si="3"/>
        <v>184</v>
      </c>
      <c r="CP43" s="16">
        <f t="shared" si="3"/>
        <v>185</v>
      </c>
      <c r="CQ43" s="16">
        <f t="shared" si="3"/>
        <v>183</v>
      </c>
      <c r="CR43" s="16">
        <f t="shared" si="3"/>
        <v>184</v>
      </c>
      <c r="CS43" s="16">
        <f t="shared" si="3"/>
        <v>184</v>
      </c>
      <c r="CT43" s="16">
        <f t="shared" si="3"/>
        <v>3927.7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11</v>
      </c>
      <c r="R44" s="16">
        <f t="shared" si="4"/>
        <v>33</v>
      </c>
      <c r="S44" s="16">
        <f t="shared" si="4"/>
        <v>37</v>
      </c>
      <c r="T44" s="16">
        <f t="shared" si="4"/>
        <v>54</v>
      </c>
      <c r="U44" s="16">
        <f t="shared" si="4"/>
        <v>117</v>
      </c>
      <c r="V44" s="16">
        <f t="shared" si="4"/>
        <v>141</v>
      </c>
      <c r="W44" s="16">
        <f t="shared" si="4"/>
        <v>142</v>
      </c>
      <c r="X44" s="16">
        <f t="shared" si="4"/>
        <v>139</v>
      </c>
      <c r="Y44" s="16">
        <f t="shared" si="4"/>
        <v>141</v>
      </c>
      <c r="Z44" s="16">
        <f t="shared" si="4"/>
        <v>141</v>
      </c>
      <c r="AA44" s="16">
        <f t="shared" si="4"/>
        <v>142</v>
      </c>
      <c r="AB44" s="16">
        <f t="shared" si="4"/>
        <v>141</v>
      </c>
      <c r="AC44" s="16">
        <f t="shared" si="4"/>
        <v>141</v>
      </c>
      <c r="AD44" s="16">
        <f t="shared" si="4"/>
        <v>140</v>
      </c>
      <c r="AE44" s="16">
        <f t="shared" si="4"/>
        <v>139</v>
      </c>
      <c r="AF44" s="16">
        <f t="shared" si="4"/>
        <v>140</v>
      </c>
      <c r="AG44" s="16">
        <f t="shared" si="4"/>
        <v>138</v>
      </c>
      <c r="AH44" s="16">
        <f t="shared" si="4"/>
        <v>139</v>
      </c>
      <c r="AI44" s="16">
        <f t="shared" si="4"/>
        <v>139</v>
      </c>
      <c r="AJ44" s="16">
        <f t="shared" si="4"/>
        <v>140</v>
      </c>
      <c r="AK44" s="16">
        <f t="shared" si="4"/>
        <v>142</v>
      </c>
      <c r="AL44" s="16">
        <f t="shared" si="4"/>
        <v>142</v>
      </c>
      <c r="AM44" s="16">
        <f t="shared" si="4"/>
        <v>140</v>
      </c>
      <c r="AN44" s="16">
        <f t="shared" si="4"/>
        <v>142</v>
      </c>
      <c r="AO44" s="16">
        <f t="shared" si="4"/>
        <v>141</v>
      </c>
      <c r="AP44" s="16">
        <f t="shared" si="4"/>
        <v>140</v>
      </c>
      <c r="AQ44" s="16">
        <f t="shared" si="4"/>
        <v>142</v>
      </c>
      <c r="AR44" s="16">
        <f t="shared" si="4"/>
        <v>139</v>
      </c>
      <c r="AS44" s="16">
        <f t="shared" si="4"/>
        <v>141</v>
      </c>
      <c r="AT44" s="16">
        <f t="shared" si="4"/>
        <v>140</v>
      </c>
      <c r="AU44" s="16">
        <f t="shared" si="4"/>
        <v>138</v>
      </c>
      <c r="AV44" s="16">
        <f t="shared" si="4"/>
        <v>141</v>
      </c>
      <c r="AW44" s="16">
        <f t="shared" si="4"/>
        <v>140</v>
      </c>
      <c r="AX44" s="16">
        <f t="shared" si="4"/>
        <v>140</v>
      </c>
      <c r="AY44" s="16">
        <f t="shared" si="4"/>
        <v>142</v>
      </c>
      <c r="AZ44" s="16">
        <f t="shared" si="4"/>
        <v>140</v>
      </c>
      <c r="BA44" s="16">
        <f t="shared" si="4"/>
        <v>142</v>
      </c>
      <c r="BB44" s="16">
        <f t="shared" si="4"/>
        <v>141</v>
      </c>
      <c r="BC44" s="16">
        <f t="shared" si="4"/>
        <v>136</v>
      </c>
      <c r="BD44" s="16">
        <f t="shared" si="4"/>
        <v>151</v>
      </c>
      <c r="BE44" s="16">
        <f t="shared" si="4"/>
        <v>149</v>
      </c>
      <c r="BF44" s="16">
        <f t="shared" si="4"/>
        <v>148</v>
      </c>
      <c r="BG44" s="16">
        <f t="shared" si="4"/>
        <v>149</v>
      </c>
      <c r="BH44" s="16">
        <f t="shared" si="4"/>
        <v>154</v>
      </c>
      <c r="BI44" s="16">
        <f t="shared" si="4"/>
        <v>154</v>
      </c>
      <c r="BJ44" s="16">
        <f t="shared" si="4"/>
        <v>207</v>
      </c>
      <c r="BK44" s="16">
        <f t="shared" si="4"/>
        <v>286</v>
      </c>
      <c r="BL44" s="16">
        <f t="shared" si="4"/>
        <v>285</v>
      </c>
      <c r="BM44" s="16">
        <f t="shared" si="4"/>
        <v>287</v>
      </c>
      <c r="BN44" s="16">
        <f t="shared" si="4"/>
        <v>287</v>
      </c>
      <c r="BO44" s="16">
        <f t="shared" ref="BO44:CT44" si="5">SUM(BO27:BO29,BO33)</f>
        <v>286</v>
      </c>
      <c r="BP44" s="16">
        <f t="shared" si="5"/>
        <v>287</v>
      </c>
      <c r="BQ44" s="16">
        <f t="shared" si="5"/>
        <v>286</v>
      </c>
      <c r="BR44" s="16">
        <f t="shared" si="5"/>
        <v>286</v>
      </c>
      <c r="BS44" s="16">
        <f t="shared" si="5"/>
        <v>284</v>
      </c>
      <c r="BT44" s="16">
        <f t="shared" si="5"/>
        <v>284</v>
      </c>
      <c r="BU44" s="16">
        <f t="shared" si="5"/>
        <v>284</v>
      </c>
      <c r="BV44" s="16">
        <f t="shared" si="5"/>
        <v>281</v>
      </c>
      <c r="BW44" s="16">
        <f t="shared" si="5"/>
        <v>285</v>
      </c>
      <c r="BX44" s="16">
        <f t="shared" si="5"/>
        <v>286</v>
      </c>
      <c r="BY44" s="16">
        <f t="shared" si="5"/>
        <v>286</v>
      </c>
      <c r="BZ44" s="16">
        <f t="shared" si="5"/>
        <v>288</v>
      </c>
      <c r="CA44" s="16">
        <f t="shared" si="5"/>
        <v>284</v>
      </c>
      <c r="CB44" s="16">
        <f t="shared" si="5"/>
        <v>285</v>
      </c>
      <c r="CC44" s="16">
        <f t="shared" si="5"/>
        <v>285</v>
      </c>
      <c r="CD44" s="16">
        <f t="shared" si="5"/>
        <v>287</v>
      </c>
      <c r="CE44" s="16">
        <f t="shared" si="5"/>
        <v>286</v>
      </c>
      <c r="CF44" s="16">
        <f t="shared" si="5"/>
        <v>291</v>
      </c>
      <c r="CG44" s="16">
        <f t="shared" si="5"/>
        <v>289</v>
      </c>
      <c r="CH44" s="16">
        <f t="shared" si="5"/>
        <v>227</v>
      </c>
      <c r="CI44" s="16">
        <f t="shared" si="5"/>
        <v>196</v>
      </c>
      <c r="CJ44" s="16">
        <f t="shared" si="5"/>
        <v>140</v>
      </c>
      <c r="CK44" s="16">
        <f t="shared" si="5"/>
        <v>103</v>
      </c>
      <c r="CL44" s="16">
        <f t="shared" si="5"/>
        <v>38</v>
      </c>
      <c r="CM44" s="16">
        <f t="shared" si="5"/>
        <v>3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3281.1</v>
      </c>
    </row>
    <row r="45" spans="1:103">
      <c r="A45" s="15" t="s">
        <v>175</v>
      </c>
      <c r="B45" s="16">
        <f t="shared" ref="B45:BM45" si="6">SUM(B3:B18)</f>
        <v>308</v>
      </c>
      <c r="C45" s="16">
        <f t="shared" si="6"/>
        <v>333</v>
      </c>
      <c r="D45" s="16">
        <f t="shared" si="6"/>
        <v>318</v>
      </c>
      <c r="E45" s="16">
        <f t="shared" si="6"/>
        <v>312</v>
      </c>
      <c r="F45" s="16">
        <f t="shared" si="6"/>
        <v>312</v>
      </c>
      <c r="G45" s="16">
        <f t="shared" si="6"/>
        <v>297</v>
      </c>
      <c r="H45" s="16">
        <f t="shared" si="6"/>
        <v>323</v>
      </c>
      <c r="I45" s="16">
        <f t="shared" si="6"/>
        <v>320</v>
      </c>
      <c r="J45" s="16">
        <f t="shared" si="6"/>
        <v>313</v>
      </c>
      <c r="K45" s="16">
        <f t="shared" si="6"/>
        <v>311</v>
      </c>
      <c r="L45" s="16">
        <f t="shared" si="6"/>
        <v>333</v>
      </c>
      <c r="M45" s="16">
        <f t="shared" si="6"/>
        <v>334</v>
      </c>
      <c r="N45" s="16">
        <f t="shared" si="6"/>
        <v>338</v>
      </c>
      <c r="O45" s="16">
        <f t="shared" si="6"/>
        <v>302</v>
      </c>
      <c r="P45" s="16">
        <f t="shared" si="6"/>
        <v>297</v>
      </c>
      <c r="Q45" s="16">
        <f t="shared" si="6"/>
        <v>314</v>
      </c>
      <c r="R45" s="16">
        <f t="shared" si="6"/>
        <v>319</v>
      </c>
      <c r="S45" s="16">
        <f t="shared" si="6"/>
        <v>347</v>
      </c>
      <c r="T45" s="16">
        <f t="shared" si="6"/>
        <v>338</v>
      </c>
      <c r="U45" s="16">
        <f t="shared" si="6"/>
        <v>365</v>
      </c>
      <c r="V45" s="16">
        <f t="shared" si="6"/>
        <v>463</v>
      </c>
      <c r="W45" s="16">
        <f t="shared" si="6"/>
        <v>541</v>
      </c>
      <c r="X45" s="16">
        <f t="shared" si="6"/>
        <v>618</v>
      </c>
      <c r="Y45" s="16">
        <f t="shared" si="6"/>
        <v>660</v>
      </c>
      <c r="Z45" s="16">
        <f t="shared" si="6"/>
        <v>698</v>
      </c>
      <c r="AA45" s="16">
        <f t="shared" si="6"/>
        <v>660</v>
      </c>
      <c r="AB45" s="16">
        <f t="shared" si="6"/>
        <v>588</v>
      </c>
      <c r="AC45" s="16">
        <f t="shared" si="6"/>
        <v>518</v>
      </c>
      <c r="AD45" s="16">
        <f t="shared" si="6"/>
        <v>472</v>
      </c>
      <c r="AE45" s="16">
        <f t="shared" si="6"/>
        <v>481</v>
      </c>
      <c r="AF45" s="16">
        <f t="shared" si="6"/>
        <v>499</v>
      </c>
      <c r="AG45" s="16">
        <f t="shared" si="6"/>
        <v>523</v>
      </c>
      <c r="AH45" s="16">
        <f t="shared" si="6"/>
        <v>545</v>
      </c>
      <c r="AI45" s="16">
        <f t="shared" ref="AI45:AX45" si="7">SUM(AI3:AI18)</f>
        <v>548</v>
      </c>
      <c r="AJ45" s="16">
        <f t="shared" si="7"/>
        <v>577</v>
      </c>
      <c r="AK45" s="16">
        <f t="shared" si="7"/>
        <v>562</v>
      </c>
      <c r="AL45" s="16">
        <f t="shared" si="7"/>
        <v>590</v>
      </c>
      <c r="AM45" s="16">
        <f t="shared" si="7"/>
        <v>630</v>
      </c>
      <c r="AN45" s="16">
        <f t="shared" si="7"/>
        <v>623</v>
      </c>
      <c r="AO45" s="16">
        <f t="shared" si="7"/>
        <v>582</v>
      </c>
      <c r="AP45" s="16">
        <f t="shared" si="7"/>
        <v>516</v>
      </c>
      <c r="AQ45" s="16">
        <f t="shared" si="7"/>
        <v>484</v>
      </c>
      <c r="AR45" s="16">
        <f t="shared" si="7"/>
        <v>536</v>
      </c>
      <c r="AS45" s="16">
        <f t="shared" si="7"/>
        <v>560</v>
      </c>
      <c r="AT45" s="16">
        <f t="shared" si="7"/>
        <v>550</v>
      </c>
      <c r="AU45" s="16">
        <f t="shared" si="7"/>
        <v>573</v>
      </c>
      <c r="AV45" s="16">
        <f t="shared" si="7"/>
        <v>686</v>
      </c>
      <c r="AW45" s="16">
        <f t="shared" si="7"/>
        <v>770</v>
      </c>
      <c r="AX45" s="16">
        <f t="shared" si="7"/>
        <v>737</v>
      </c>
      <c r="AY45" s="16">
        <f t="shared" si="6"/>
        <v>750</v>
      </c>
      <c r="AZ45" s="16">
        <f t="shared" si="6"/>
        <v>732</v>
      </c>
      <c r="BA45" s="16">
        <f t="shared" si="6"/>
        <v>744</v>
      </c>
      <c r="BB45" s="16">
        <f t="shared" si="6"/>
        <v>714</v>
      </c>
      <c r="BC45" s="16">
        <f t="shared" si="6"/>
        <v>724</v>
      </c>
      <c r="BD45" s="16">
        <f t="shared" si="6"/>
        <v>723</v>
      </c>
      <c r="BE45" s="16">
        <f t="shared" si="6"/>
        <v>734</v>
      </c>
      <c r="BF45" s="16">
        <f t="shared" si="6"/>
        <v>776</v>
      </c>
      <c r="BG45" s="16">
        <f t="shared" si="6"/>
        <v>818</v>
      </c>
      <c r="BH45" s="16">
        <f t="shared" si="6"/>
        <v>843</v>
      </c>
      <c r="BI45" s="16">
        <f t="shared" si="6"/>
        <v>848</v>
      </c>
      <c r="BJ45" s="16">
        <f t="shared" si="6"/>
        <v>805</v>
      </c>
      <c r="BK45" s="16">
        <f t="shared" si="6"/>
        <v>753</v>
      </c>
      <c r="BL45" s="16">
        <f t="shared" si="6"/>
        <v>771</v>
      </c>
      <c r="BM45" s="16">
        <f t="shared" si="6"/>
        <v>785</v>
      </c>
      <c r="BN45" s="16">
        <f t="shared" ref="BN45:CT45" si="8">SUM(BN3:BN18)</f>
        <v>781</v>
      </c>
      <c r="BO45" s="16">
        <f t="shared" si="8"/>
        <v>781</v>
      </c>
      <c r="BP45" s="16">
        <f t="shared" si="8"/>
        <v>792</v>
      </c>
      <c r="BQ45" s="16">
        <f t="shared" si="8"/>
        <v>777</v>
      </c>
      <c r="BR45" s="16">
        <f t="shared" si="8"/>
        <v>757</v>
      </c>
      <c r="BS45" s="16">
        <f t="shared" si="8"/>
        <v>755</v>
      </c>
      <c r="BT45" s="16">
        <f t="shared" si="8"/>
        <v>815</v>
      </c>
      <c r="BU45" s="16">
        <f t="shared" si="8"/>
        <v>887</v>
      </c>
      <c r="BV45" s="16">
        <f t="shared" si="8"/>
        <v>988</v>
      </c>
      <c r="BW45" s="16">
        <f t="shared" si="8"/>
        <v>1039</v>
      </c>
      <c r="BX45" s="16">
        <f t="shared" si="8"/>
        <v>1046</v>
      </c>
      <c r="BY45" s="16">
        <f t="shared" si="8"/>
        <v>1015</v>
      </c>
      <c r="BZ45" s="16">
        <f t="shared" si="8"/>
        <v>989</v>
      </c>
      <c r="CA45" s="16">
        <f t="shared" si="8"/>
        <v>971</v>
      </c>
      <c r="CB45" s="16">
        <f t="shared" si="8"/>
        <v>910</v>
      </c>
      <c r="CC45" s="16">
        <f t="shared" si="8"/>
        <v>873</v>
      </c>
      <c r="CD45" s="16">
        <f t="shared" si="8"/>
        <v>822</v>
      </c>
      <c r="CE45" s="16">
        <f t="shared" si="8"/>
        <v>758</v>
      </c>
      <c r="CF45" s="16">
        <f t="shared" si="8"/>
        <v>708</v>
      </c>
      <c r="CG45" s="16">
        <f t="shared" si="8"/>
        <v>648</v>
      </c>
      <c r="CH45" s="16">
        <f t="shared" si="8"/>
        <v>642</v>
      </c>
      <c r="CI45" s="16">
        <f t="shared" si="8"/>
        <v>623</v>
      </c>
      <c r="CJ45" s="16">
        <f t="shared" si="8"/>
        <v>617</v>
      </c>
      <c r="CK45" s="16">
        <f t="shared" si="8"/>
        <v>591</v>
      </c>
      <c r="CL45" s="16">
        <f t="shared" si="8"/>
        <v>577</v>
      </c>
      <c r="CM45" s="16">
        <f t="shared" si="8"/>
        <v>564</v>
      </c>
      <c r="CN45" s="16">
        <f t="shared" si="8"/>
        <v>535</v>
      </c>
      <c r="CO45" s="16">
        <f t="shared" si="8"/>
        <v>474</v>
      </c>
      <c r="CP45" s="16">
        <f t="shared" si="8"/>
        <v>434</v>
      </c>
      <c r="CQ45" s="16">
        <f t="shared" si="8"/>
        <v>396</v>
      </c>
      <c r="CR45" s="16">
        <f t="shared" si="8"/>
        <v>355</v>
      </c>
      <c r="CS45" s="16">
        <f t="shared" si="8"/>
        <v>328</v>
      </c>
      <c r="CT45" s="16">
        <f t="shared" si="8"/>
        <v>14475.3</v>
      </c>
    </row>
    <row r="46" spans="1:103">
      <c r="A46" s="15" t="s">
        <v>176</v>
      </c>
      <c r="B46" s="16">
        <f t="shared" ref="B46:BM46" si="9">B37</f>
        <v>31</v>
      </c>
      <c r="C46" s="16">
        <f t="shared" si="9"/>
        <v>28</v>
      </c>
      <c r="D46" s="16">
        <f t="shared" si="9"/>
        <v>30</v>
      </c>
      <c r="E46" s="16">
        <f t="shared" si="9"/>
        <v>30</v>
      </c>
      <c r="F46" s="16">
        <f t="shared" si="9"/>
        <v>29</v>
      </c>
      <c r="G46" s="16">
        <f t="shared" si="9"/>
        <v>34</v>
      </c>
      <c r="H46" s="16">
        <f t="shared" si="9"/>
        <v>40</v>
      </c>
      <c r="I46" s="16">
        <f t="shared" si="9"/>
        <v>37</v>
      </c>
      <c r="J46" s="16">
        <f t="shared" si="9"/>
        <v>37</v>
      </c>
      <c r="K46" s="16">
        <f t="shared" si="9"/>
        <v>32</v>
      </c>
      <c r="L46" s="16">
        <f t="shared" si="9"/>
        <v>40</v>
      </c>
      <c r="M46" s="16">
        <f t="shared" si="9"/>
        <v>43</v>
      </c>
      <c r="N46" s="16">
        <f t="shared" si="9"/>
        <v>66</v>
      </c>
      <c r="O46" s="16">
        <f t="shared" si="9"/>
        <v>78</v>
      </c>
      <c r="P46" s="16">
        <f t="shared" si="9"/>
        <v>93</v>
      </c>
      <c r="Q46" s="16">
        <f t="shared" si="9"/>
        <v>86</v>
      </c>
      <c r="R46" s="16">
        <f t="shared" si="9"/>
        <v>84</v>
      </c>
      <c r="S46" s="16">
        <f t="shared" si="9"/>
        <v>76</v>
      </c>
      <c r="T46" s="16">
        <f t="shared" si="9"/>
        <v>59</v>
      </c>
      <c r="U46" s="16">
        <f t="shared" si="9"/>
        <v>41</v>
      </c>
      <c r="V46" s="16">
        <f t="shared" si="9"/>
        <v>31</v>
      </c>
      <c r="W46" s="16">
        <f t="shared" si="9"/>
        <v>41</v>
      </c>
      <c r="X46" s="16">
        <f t="shared" si="9"/>
        <v>22</v>
      </c>
      <c r="Y46" s="16">
        <f t="shared" si="9"/>
        <v>18</v>
      </c>
      <c r="Z46" s="16">
        <f t="shared" si="9"/>
        <v>19</v>
      </c>
      <c r="AA46" s="16">
        <f t="shared" si="9"/>
        <v>27</v>
      </c>
      <c r="AB46" s="16">
        <f t="shared" si="9"/>
        <v>32</v>
      </c>
      <c r="AC46" s="16">
        <f t="shared" si="9"/>
        <v>33</v>
      </c>
      <c r="AD46" s="16">
        <f t="shared" si="9"/>
        <v>48</v>
      </c>
      <c r="AE46" s="16">
        <f t="shared" si="9"/>
        <v>81</v>
      </c>
      <c r="AF46" s="16">
        <f t="shared" si="9"/>
        <v>70</v>
      </c>
      <c r="AG46" s="16">
        <f t="shared" si="9"/>
        <v>51</v>
      </c>
      <c r="AH46" s="16">
        <f t="shared" si="9"/>
        <v>47</v>
      </c>
      <c r="AI46" s="16">
        <f t="shared" si="9"/>
        <v>42</v>
      </c>
      <c r="AJ46" s="16">
        <f t="shared" si="9"/>
        <v>35</v>
      </c>
      <c r="AK46" s="16">
        <f t="shared" si="9"/>
        <v>52</v>
      </c>
      <c r="AL46" s="16">
        <f t="shared" si="9"/>
        <v>45</v>
      </c>
      <c r="AM46" s="16">
        <f t="shared" si="9"/>
        <v>42</v>
      </c>
      <c r="AN46" s="16">
        <f t="shared" si="9"/>
        <v>31</v>
      </c>
      <c r="AO46" s="16">
        <f t="shared" si="9"/>
        <v>33</v>
      </c>
      <c r="AP46" s="16">
        <f t="shared" si="9"/>
        <v>44</v>
      </c>
      <c r="AQ46" s="16">
        <f t="shared" si="9"/>
        <v>51</v>
      </c>
      <c r="AR46" s="16">
        <f t="shared" si="9"/>
        <v>37</v>
      </c>
      <c r="AS46" s="16">
        <f t="shared" si="9"/>
        <v>26</v>
      </c>
      <c r="AT46" s="16">
        <f t="shared" si="9"/>
        <v>13</v>
      </c>
      <c r="AU46" s="16">
        <f t="shared" si="9"/>
        <v>9</v>
      </c>
      <c r="AV46" s="16">
        <f t="shared" si="9"/>
        <v>10</v>
      </c>
      <c r="AW46" s="16">
        <f t="shared" si="9"/>
        <v>33</v>
      </c>
      <c r="AX46" s="16">
        <f t="shared" si="9"/>
        <v>50</v>
      </c>
      <c r="AY46" s="16">
        <f t="shared" si="9"/>
        <v>43</v>
      </c>
      <c r="AZ46" s="16">
        <f t="shared" si="9"/>
        <v>45</v>
      </c>
      <c r="BA46" s="16">
        <f t="shared" si="9"/>
        <v>35</v>
      </c>
      <c r="BB46" s="16">
        <f t="shared" si="9"/>
        <v>41</v>
      </c>
      <c r="BC46" s="16">
        <f t="shared" si="9"/>
        <v>37</v>
      </c>
      <c r="BD46" s="16">
        <f t="shared" si="9"/>
        <v>32</v>
      </c>
      <c r="BE46" s="16">
        <f t="shared" si="9"/>
        <v>33</v>
      </c>
      <c r="BF46" s="16">
        <f t="shared" si="9"/>
        <v>29</v>
      </c>
      <c r="BG46" s="16">
        <f t="shared" si="9"/>
        <v>16</v>
      </c>
      <c r="BH46" s="16">
        <f t="shared" si="9"/>
        <v>13</v>
      </c>
      <c r="BI46" s="16">
        <f t="shared" si="9"/>
        <v>12</v>
      </c>
      <c r="BJ46" s="16">
        <f t="shared" si="9"/>
        <v>8</v>
      </c>
      <c r="BK46" s="16">
        <f t="shared" si="9"/>
        <v>5</v>
      </c>
      <c r="BL46" s="16">
        <f t="shared" si="9"/>
        <v>2</v>
      </c>
      <c r="BM46" s="16">
        <f t="shared" si="9"/>
        <v>3</v>
      </c>
      <c r="BN46" s="16">
        <f t="shared" ref="BN46:CT46" si="10">BN37</f>
        <v>3</v>
      </c>
      <c r="BO46" s="16">
        <f t="shared" si="10"/>
        <v>3</v>
      </c>
      <c r="BP46" s="16">
        <f t="shared" si="10"/>
        <v>5</v>
      </c>
      <c r="BQ46" s="16">
        <f t="shared" si="10"/>
        <v>17</v>
      </c>
      <c r="BR46" s="16">
        <f t="shared" si="10"/>
        <v>33</v>
      </c>
      <c r="BS46" s="16">
        <f t="shared" si="10"/>
        <v>35</v>
      </c>
      <c r="BT46" s="16">
        <f t="shared" si="10"/>
        <v>35</v>
      </c>
      <c r="BU46" s="16">
        <f t="shared" si="10"/>
        <v>29</v>
      </c>
      <c r="BV46" s="16">
        <f t="shared" si="10"/>
        <v>35</v>
      </c>
      <c r="BW46" s="16">
        <f t="shared" si="10"/>
        <v>19</v>
      </c>
      <c r="BX46" s="16">
        <f t="shared" si="10"/>
        <v>10</v>
      </c>
      <c r="BY46" s="16">
        <f t="shared" si="10"/>
        <v>8</v>
      </c>
      <c r="BZ46" s="16">
        <f t="shared" si="10"/>
        <v>6</v>
      </c>
      <c r="CA46" s="16">
        <f t="shared" si="10"/>
        <v>5</v>
      </c>
      <c r="CB46" s="16">
        <f t="shared" si="10"/>
        <v>7</v>
      </c>
      <c r="CC46" s="16">
        <f t="shared" si="10"/>
        <v>9</v>
      </c>
      <c r="CD46" s="16">
        <f t="shared" si="10"/>
        <v>9</v>
      </c>
      <c r="CE46" s="16">
        <f t="shared" si="10"/>
        <v>18</v>
      </c>
      <c r="CF46" s="16">
        <f t="shared" si="10"/>
        <v>15</v>
      </c>
      <c r="CG46" s="16">
        <f>CG37</f>
        <v>16</v>
      </c>
      <c r="CH46" s="16">
        <f t="shared" si="10"/>
        <v>16</v>
      </c>
      <c r="CI46" s="16">
        <f t="shared" si="10"/>
        <v>14</v>
      </c>
      <c r="CJ46" s="16">
        <f t="shared" si="10"/>
        <v>17</v>
      </c>
      <c r="CK46" s="16">
        <f t="shared" si="10"/>
        <v>23</v>
      </c>
      <c r="CL46" s="16">
        <f t="shared" si="10"/>
        <v>27</v>
      </c>
      <c r="CM46" s="16">
        <f t="shared" si="10"/>
        <v>29</v>
      </c>
      <c r="CN46" s="16">
        <f t="shared" si="10"/>
        <v>44</v>
      </c>
      <c r="CO46" s="16">
        <f t="shared" si="10"/>
        <v>49</v>
      </c>
      <c r="CP46" s="16">
        <f t="shared" si="10"/>
        <v>54</v>
      </c>
      <c r="CQ46" s="16">
        <f t="shared" si="10"/>
        <v>53</v>
      </c>
      <c r="CR46" s="16">
        <f t="shared" si="10"/>
        <v>58</v>
      </c>
      <c r="CS46" s="16">
        <f t="shared" si="10"/>
        <v>57</v>
      </c>
      <c r="CT46" s="16">
        <f t="shared" si="10"/>
        <v>913.3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3</v>
      </c>
      <c r="AC47" s="16">
        <f t="shared" si="11"/>
        <v>6</v>
      </c>
      <c r="AD47" s="16">
        <f t="shared" si="11"/>
        <v>12</v>
      </c>
      <c r="AE47" s="16">
        <f t="shared" si="11"/>
        <v>15</v>
      </c>
      <c r="AF47" s="16">
        <f t="shared" si="11"/>
        <v>16</v>
      </c>
      <c r="AG47" s="16">
        <f t="shared" si="11"/>
        <v>20</v>
      </c>
      <c r="AH47" s="16">
        <f t="shared" si="11"/>
        <v>20</v>
      </c>
      <c r="AI47" s="16">
        <f t="shared" si="11"/>
        <v>25</v>
      </c>
      <c r="AJ47" s="16">
        <f t="shared" si="11"/>
        <v>26</v>
      </c>
      <c r="AK47" s="16">
        <f t="shared" si="11"/>
        <v>27</v>
      </c>
      <c r="AL47" s="16">
        <f t="shared" si="11"/>
        <v>24</v>
      </c>
      <c r="AM47" s="16">
        <f t="shared" si="11"/>
        <v>27</v>
      </c>
      <c r="AN47" s="16">
        <f t="shared" si="11"/>
        <v>27</v>
      </c>
      <c r="AO47" s="16">
        <f t="shared" si="11"/>
        <v>27</v>
      </c>
      <c r="AP47" s="16">
        <f t="shared" si="11"/>
        <v>29</v>
      </c>
      <c r="AQ47" s="16">
        <f t="shared" si="11"/>
        <v>30</v>
      </c>
      <c r="AR47" s="16">
        <f t="shared" si="11"/>
        <v>35</v>
      </c>
      <c r="AS47" s="16">
        <f t="shared" si="11"/>
        <v>40</v>
      </c>
      <c r="AT47" s="16">
        <f t="shared" si="11"/>
        <v>41</v>
      </c>
      <c r="AU47" s="16">
        <f t="shared" si="11"/>
        <v>43</v>
      </c>
      <c r="AV47" s="16">
        <f t="shared" si="11"/>
        <v>36</v>
      </c>
      <c r="AW47" s="16">
        <f t="shared" si="11"/>
        <v>34</v>
      </c>
      <c r="AX47" s="16">
        <f t="shared" si="11"/>
        <v>50</v>
      </c>
      <c r="AY47" s="16">
        <f t="shared" si="11"/>
        <v>38</v>
      </c>
      <c r="AZ47" s="16">
        <f t="shared" si="11"/>
        <v>42</v>
      </c>
      <c r="BA47" s="16">
        <f t="shared" si="11"/>
        <v>40</v>
      </c>
      <c r="BB47" s="16">
        <f t="shared" si="11"/>
        <v>46</v>
      </c>
      <c r="BC47" s="16">
        <f t="shared" si="11"/>
        <v>30</v>
      </c>
      <c r="BD47" s="16">
        <f t="shared" si="11"/>
        <v>28</v>
      </c>
      <c r="BE47" s="16">
        <f t="shared" si="11"/>
        <v>26</v>
      </c>
      <c r="BF47" s="16">
        <f t="shared" si="11"/>
        <v>26</v>
      </c>
      <c r="BG47" s="16">
        <f t="shared" si="11"/>
        <v>26</v>
      </c>
      <c r="BH47" s="16">
        <f t="shared" si="11"/>
        <v>16</v>
      </c>
      <c r="BI47" s="16">
        <f t="shared" si="11"/>
        <v>17</v>
      </c>
      <c r="BJ47" s="16">
        <f t="shared" si="11"/>
        <v>15</v>
      </c>
      <c r="BK47" s="16">
        <f t="shared" si="11"/>
        <v>11</v>
      </c>
      <c r="BL47" s="16">
        <f t="shared" si="11"/>
        <v>10</v>
      </c>
      <c r="BM47" s="16">
        <f t="shared" si="11"/>
        <v>9</v>
      </c>
      <c r="BN47" s="16">
        <f t="shared" ref="BN47:CT47" si="12">BN36</f>
        <v>7</v>
      </c>
      <c r="BO47" s="16">
        <f t="shared" si="12"/>
        <v>7</v>
      </c>
      <c r="BP47" s="16">
        <f t="shared" si="12"/>
        <v>5</v>
      </c>
      <c r="BQ47" s="16">
        <f t="shared" si="12"/>
        <v>3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2955.9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5</v>
      </c>
      <c r="D48" s="16">
        <f t="shared" si="13"/>
        <v>6</v>
      </c>
      <c r="E48" s="16">
        <f t="shared" si="13"/>
        <v>3</v>
      </c>
      <c r="F48" s="16">
        <f t="shared" si="13"/>
        <v>3</v>
      </c>
      <c r="G48" s="16">
        <f t="shared" si="13"/>
        <v>3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3</v>
      </c>
      <c r="L48" s="16">
        <f t="shared" si="13"/>
        <v>3</v>
      </c>
      <c r="M48" s="16">
        <f t="shared" si="13"/>
        <v>8</v>
      </c>
      <c r="N48" s="16">
        <f t="shared" si="13"/>
        <v>7</v>
      </c>
      <c r="O48" s="16">
        <f t="shared" si="13"/>
        <v>7</v>
      </c>
      <c r="P48" s="16">
        <f t="shared" si="13"/>
        <v>7</v>
      </c>
      <c r="Q48" s="16">
        <f t="shared" si="13"/>
        <v>7</v>
      </c>
      <c r="R48" s="16">
        <f t="shared" si="13"/>
        <v>7</v>
      </c>
      <c r="S48" s="16">
        <f t="shared" si="13"/>
        <v>7</v>
      </c>
      <c r="T48" s="16">
        <f t="shared" si="13"/>
        <v>7</v>
      </c>
      <c r="U48" s="16">
        <f t="shared" si="13"/>
        <v>7</v>
      </c>
      <c r="V48" s="16">
        <f t="shared" si="13"/>
        <v>7</v>
      </c>
      <c r="W48" s="16">
        <f t="shared" si="13"/>
        <v>8</v>
      </c>
      <c r="X48" s="16">
        <f t="shared" si="13"/>
        <v>8</v>
      </c>
      <c r="Y48" s="16">
        <f t="shared" si="13"/>
        <v>8</v>
      </c>
      <c r="Z48" s="16">
        <f t="shared" si="13"/>
        <v>7</v>
      </c>
      <c r="AA48" s="16">
        <f t="shared" si="13"/>
        <v>7</v>
      </c>
      <c r="AB48" s="16">
        <f t="shared" si="13"/>
        <v>5</v>
      </c>
      <c r="AC48" s="16">
        <f t="shared" si="13"/>
        <v>6</v>
      </c>
      <c r="AD48" s="16">
        <f t="shared" si="13"/>
        <v>6</v>
      </c>
      <c r="AE48" s="16">
        <f t="shared" si="13"/>
        <v>6</v>
      </c>
      <c r="AF48" s="16">
        <f t="shared" si="13"/>
        <v>5</v>
      </c>
      <c r="AG48" s="16">
        <f t="shared" si="13"/>
        <v>5</v>
      </c>
      <c r="AH48" s="16">
        <f t="shared" si="13"/>
        <v>6</v>
      </c>
      <c r="AI48" s="16">
        <f t="shared" si="13"/>
        <v>7</v>
      </c>
      <c r="AJ48" s="16">
        <f t="shared" si="13"/>
        <v>6</v>
      </c>
      <c r="AK48" s="16">
        <f t="shared" si="13"/>
        <v>6</v>
      </c>
      <c r="AL48" s="16">
        <f t="shared" si="13"/>
        <v>4</v>
      </c>
      <c r="AM48" s="16">
        <f t="shared" si="13"/>
        <v>3</v>
      </c>
      <c r="AN48" s="16">
        <f t="shared" si="13"/>
        <v>3</v>
      </c>
      <c r="AO48" s="16">
        <f t="shared" si="13"/>
        <v>4</v>
      </c>
      <c r="AP48" s="16">
        <f t="shared" si="13"/>
        <v>4</v>
      </c>
      <c r="AQ48" s="16">
        <f t="shared" si="13"/>
        <v>4</v>
      </c>
      <c r="AR48" s="16">
        <f t="shared" si="13"/>
        <v>3</v>
      </c>
      <c r="AS48" s="16">
        <f t="shared" si="13"/>
        <v>2</v>
      </c>
      <c r="AT48" s="16">
        <f t="shared" si="13"/>
        <v>3</v>
      </c>
      <c r="AU48" s="16">
        <f t="shared" si="13"/>
        <v>3</v>
      </c>
      <c r="AV48" s="16">
        <f t="shared" si="13"/>
        <v>2</v>
      </c>
      <c r="AW48" s="16">
        <f t="shared" si="13"/>
        <v>4</v>
      </c>
      <c r="AX48" s="16">
        <f t="shared" si="13"/>
        <v>7</v>
      </c>
      <c r="AY48" s="16">
        <f t="shared" si="13"/>
        <v>6</v>
      </c>
      <c r="AZ48" s="16">
        <f t="shared" si="13"/>
        <v>3</v>
      </c>
      <c r="BA48" s="16">
        <f t="shared" si="13"/>
        <v>3</v>
      </c>
      <c r="BB48" s="16">
        <f t="shared" si="13"/>
        <v>3</v>
      </c>
      <c r="BC48" s="16">
        <f t="shared" si="13"/>
        <v>3</v>
      </c>
      <c r="BD48" s="16">
        <f t="shared" si="13"/>
        <v>3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7</v>
      </c>
      <c r="BI48" s="16">
        <f t="shared" si="13"/>
        <v>7</v>
      </c>
      <c r="BJ48" s="16">
        <f t="shared" si="13"/>
        <v>7</v>
      </c>
      <c r="BK48" s="16">
        <f t="shared" si="13"/>
        <v>5</v>
      </c>
      <c r="BL48" s="16">
        <f t="shared" si="13"/>
        <v>3</v>
      </c>
      <c r="BM48" s="16">
        <f t="shared" si="13"/>
        <v>8</v>
      </c>
      <c r="BN48" s="16">
        <f t="shared" ref="BN48:CT49" si="14">BN38</f>
        <v>8</v>
      </c>
      <c r="BO48" s="16">
        <f t="shared" si="14"/>
        <v>8</v>
      </c>
      <c r="BP48" s="16">
        <f t="shared" si="14"/>
        <v>7</v>
      </c>
      <c r="BQ48" s="16">
        <f t="shared" si="14"/>
        <v>4</v>
      </c>
      <c r="BR48" s="16">
        <f t="shared" si="14"/>
        <v>7</v>
      </c>
      <c r="BS48" s="16">
        <f t="shared" si="14"/>
        <v>3</v>
      </c>
      <c r="BT48" s="16">
        <f t="shared" si="14"/>
        <v>7</v>
      </c>
      <c r="BU48" s="16">
        <f t="shared" si="14"/>
        <v>7</v>
      </c>
      <c r="BV48" s="16">
        <f t="shared" si="14"/>
        <v>7</v>
      </c>
      <c r="BW48" s="16">
        <f t="shared" si="14"/>
        <v>7</v>
      </c>
      <c r="BX48" s="16">
        <f t="shared" si="14"/>
        <v>8</v>
      </c>
      <c r="BY48" s="16">
        <f t="shared" si="14"/>
        <v>8</v>
      </c>
      <c r="BZ48" s="16">
        <f t="shared" si="14"/>
        <v>9</v>
      </c>
      <c r="CA48" s="16">
        <f t="shared" si="14"/>
        <v>3</v>
      </c>
      <c r="CB48" s="16">
        <f t="shared" si="14"/>
        <v>3</v>
      </c>
      <c r="CC48" s="16">
        <f t="shared" si="14"/>
        <v>3</v>
      </c>
      <c r="CD48" s="16">
        <f t="shared" si="14"/>
        <v>3</v>
      </c>
      <c r="CE48" s="16">
        <f t="shared" si="14"/>
        <v>3</v>
      </c>
      <c r="CF48" s="16">
        <f t="shared" si="14"/>
        <v>3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7</v>
      </c>
      <c r="CL48" s="16">
        <f t="shared" si="14"/>
        <v>7</v>
      </c>
      <c r="CM48" s="16">
        <f t="shared" si="14"/>
        <v>6</v>
      </c>
      <c r="CN48" s="16">
        <f t="shared" si="14"/>
        <v>6</v>
      </c>
      <c r="CO48" s="16">
        <f t="shared" si="14"/>
        <v>6</v>
      </c>
      <c r="CP48" s="16">
        <f t="shared" si="14"/>
        <v>7</v>
      </c>
      <c r="CQ48" s="16">
        <f t="shared" si="14"/>
        <v>7</v>
      </c>
      <c r="CR48" s="16">
        <f t="shared" si="14"/>
        <v>8</v>
      </c>
      <c r="CS48" s="16">
        <f t="shared" si="14"/>
        <v>8</v>
      </c>
      <c r="CT48" s="16">
        <f t="shared" si="14"/>
        <v>131.5</v>
      </c>
    </row>
    <row r="49" spans="1:98">
      <c r="A49" s="17" t="s">
        <v>179</v>
      </c>
      <c r="B49" s="18">
        <f t="shared" si="13"/>
        <v>162</v>
      </c>
      <c r="C49" s="18">
        <f t="shared" si="13"/>
        <v>156</v>
      </c>
      <c r="D49" s="18">
        <f t="shared" si="13"/>
        <v>156</v>
      </c>
      <c r="E49" s="18">
        <f t="shared" si="13"/>
        <v>159</v>
      </c>
      <c r="F49" s="18">
        <f t="shared" si="13"/>
        <v>155</v>
      </c>
      <c r="G49" s="18">
        <f t="shared" si="13"/>
        <v>155</v>
      </c>
      <c r="H49" s="18">
        <f t="shared" si="13"/>
        <v>154</v>
      </c>
      <c r="I49" s="18">
        <f t="shared" si="13"/>
        <v>155</v>
      </c>
      <c r="J49" s="18">
        <f t="shared" si="13"/>
        <v>156</v>
      </c>
      <c r="K49" s="18">
        <f t="shared" si="13"/>
        <v>158</v>
      </c>
      <c r="L49" s="18">
        <f t="shared" si="13"/>
        <v>158</v>
      </c>
      <c r="M49" s="18">
        <f t="shared" si="13"/>
        <v>158</v>
      </c>
      <c r="N49" s="18">
        <f t="shared" si="13"/>
        <v>160</v>
      </c>
      <c r="O49" s="18">
        <f t="shared" si="13"/>
        <v>150</v>
      </c>
      <c r="P49" s="18">
        <f t="shared" si="13"/>
        <v>151</v>
      </c>
      <c r="Q49" s="18">
        <f t="shared" si="13"/>
        <v>146</v>
      </c>
      <c r="R49" s="18">
        <f t="shared" si="13"/>
        <v>150</v>
      </c>
      <c r="S49" s="18">
        <f t="shared" si="13"/>
        <v>151</v>
      </c>
      <c r="T49" s="18">
        <f t="shared" si="13"/>
        <v>149</v>
      </c>
      <c r="U49" s="18">
        <f t="shared" si="13"/>
        <v>149</v>
      </c>
      <c r="V49" s="18">
        <f t="shared" si="13"/>
        <v>154</v>
      </c>
      <c r="W49" s="18">
        <f t="shared" si="13"/>
        <v>154</v>
      </c>
      <c r="X49" s="18">
        <f t="shared" si="13"/>
        <v>148</v>
      </c>
      <c r="Y49" s="18">
        <f t="shared" si="13"/>
        <v>154</v>
      </c>
      <c r="Z49" s="18">
        <f t="shared" si="13"/>
        <v>153</v>
      </c>
      <c r="AA49" s="18">
        <f t="shared" si="13"/>
        <v>148</v>
      </c>
      <c r="AB49" s="18">
        <f t="shared" si="13"/>
        <v>147</v>
      </c>
      <c r="AC49" s="18">
        <f t="shared" si="13"/>
        <v>155</v>
      </c>
      <c r="AD49" s="18">
        <f t="shared" si="13"/>
        <v>156</v>
      </c>
      <c r="AE49" s="18">
        <f t="shared" si="13"/>
        <v>153</v>
      </c>
      <c r="AF49" s="18">
        <f t="shared" si="13"/>
        <v>152</v>
      </c>
      <c r="AG49" s="18">
        <f t="shared" si="13"/>
        <v>155</v>
      </c>
      <c r="AH49" s="18">
        <f t="shared" si="13"/>
        <v>162</v>
      </c>
      <c r="AI49" s="18">
        <f t="shared" si="13"/>
        <v>162</v>
      </c>
      <c r="AJ49" s="18">
        <f t="shared" si="13"/>
        <v>158</v>
      </c>
      <c r="AK49" s="18">
        <f t="shared" si="13"/>
        <v>165</v>
      </c>
      <c r="AL49" s="18">
        <f t="shared" si="13"/>
        <v>154</v>
      </c>
      <c r="AM49" s="18">
        <f t="shared" si="13"/>
        <v>157</v>
      </c>
      <c r="AN49" s="18">
        <f t="shared" si="13"/>
        <v>156</v>
      </c>
      <c r="AO49" s="18">
        <f t="shared" si="13"/>
        <v>163</v>
      </c>
      <c r="AP49" s="18">
        <f t="shared" si="13"/>
        <v>162</v>
      </c>
      <c r="AQ49" s="18">
        <f t="shared" si="13"/>
        <v>165</v>
      </c>
      <c r="AR49" s="18">
        <f t="shared" si="13"/>
        <v>163</v>
      </c>
      <c r="AS49" s="18">
        <f t="shared" si="13"/>
        <v>165</v>
      </c>
      <c r="AT49" s="18">
        <f t="shared" si="13"/>
        <v>164</v>
      </c>
      <c r="AU49" s="18">
        <f t="shared" si="13"/>
        <v>165</v>
      </c>
      <c r="AV49" s="18">
        <f t="shared" si="13"/>
        <v>159</v>
      </c>
      <c r="AW49" s="18">
        <f t="shared" si="13"/>
        <v>161</v>
      </c>
      <c r="AX49" s="18">
        <f t="shared" si="13"/>
        <v>165</v>
      </c>
      <c r="AY49" s="18">
        <f t="shared" si="13"/>
        <v>160</v>
      </c>
      <c r="AZ49" s="18">
        <f t="shared" si="13"/>
        <v>153</v>
      </c>
      <c r="BA49" s="18">
        <f t="shared" si="13"/>
        <v>153</v>
      </c>
      <c r="BB49" s="18">
        <f t="shared" si="13"/>
        <v>159</v>
      </c>
      <c r="BC49" s="18">
        <f t="shared" si="13"/>
        <v>162</v>
      </c>
      <c r="BD49" s="18">
        <f t="shared" si="13"/>
        <v>166</v>
      </c>
      <c r="BE49" s="18">
        <f t="shared" si="13"/>
        <v>153</v>
      </c>
      <c r="BF49" s="18">
        <f t="shared" si="13"/>
        <v>166</v>
      </c>
      <c r="BG49" s="18">
        <f t="shared" si="13"/>
        <v>164</v>
      </c>
      <c r="BH49" s="18">
        <f t="shared" si="13"/>
        <v>160</v>
      </c>
      <c r="BI49" s="18">
        <f t="shared" si="13"/>
        <v>167</v>
      </c>
      <c r="BJ49" s="18">
        <f t="shared" si="13"/>
        <v>164</v>
      </c>
      <c r="BK49" s="18">
        <f t="shared" si="13"/>
        <v>166</v>
      </c>
      <c r="BL49" s="18">
        <f t="shared" si="13"/>
        <v>164</v>
      </c>
      <c r="BM49" s="18">
        <f t="shared" si="13"/>
        <v>167</v>
      </c>
      <c r="BN49" s="18">
        <f t="shared" si="14"/>
        <v>183</v>
      </c>
      <c r="BO49" s="18">
        <f t="shared" si="14"/>
        <v>178</v>
      </c>
      <c r="BP49" s="18">
        <f t="shared" si="14"/>
        <v>171</v>
      </c>
      <c r="BQ49" s="18">
        <f t="shared" si="14"/>
        <v>156</v>
      </c>
      <c r="BR49" s="18">
        <f t="shared" si="14"/>
        <v>166</v>
      </c>
      <c r="BS49" s="18">
        <f t="shared" si="14"/>
        <v>176</v>
      </c>
      <c r="BT49" s="18">
        <f t="shared" si="14"/>
        <v>176</v>
      </c>
      <c r="BU49" s="18">
        <f t="shared" si="14"/>
        <v>173</v>
      </c>
      <c r="BV49" s="18">
        <f t="shared" si="14"/>
        <v>184</v>
      </c>
      <c r="BW49" s="18">
        <f t="shared" si="14"/>
        <v>172</v>
      </c>
      <c r="BX49" s="18">
        <f t="shared" si="14"/>
        <v>166</v>
      </c>
      <c r="BY49" s="18">
        <f t="shared" si="14"/>
        <v>173</v>
      </c>
      <c r="BZ49" s="18">
        <f t="shared" si="14"/>
        <v>181</v>
      </c>
      <c r="CA49" s="18">
        <f t="shared" si="14"/>
        <v>181</v>
      </c>
      <c r="CB49" s="18">
        <f t="shared" si="14"/>
        <v>181</v>
      </c>
      <c r="CC49" s="18">
        <f t="shared" si="14"/>
        <v>176</v>
      </c>
      <c r="CD49" s="18">
        <f t="shared" si="14"/>
        <v>184</v>
      </c>
      <c r="CE49" s="18">
        <f t="shared" si="14"/>
        <v>181</v>
      </c>
      <c r="CF49" s="18">
        <f t="shared" si="14"/>
        <v>175</v>
      </c>
      <c r="CG49" s="18">
        <f>CG39</f>
        <v>182</v>
      </c>
      <c r="CH49" s="18">
        <f t="shared" si="14"/>
        <v>177</v>
      </c>
      <c r="CI49" s="18">
        <f t="shared" si="14"/>
        <v>179</v>
      </c>
      <c r="CJ49" s="18">
        <f t="shared" si="14"/>
        <v>171</v>
      </c>
      <c r="CK49" s="18">
        <f t="shared" si="14"/>
        <v>172</v>
      </c>
      <c r="CL49" s="18">
        <f t="shared" si="14"/>
        <v>168</v>
      </c>
      <c r="CM49" s="18">
        <f t="shared" si="14"/>
        <v>180</v>
      </c>
      <c r="CN49" s="18">
        <f t="shared" si="14"/>
        <v>181</v>
      </c>
      <c r="CO49" s="18">
        <f t="shared" si="14"/>
        <v>173</v>
      </c>
      <c r="CP49" s="18">
        <f t="shared" si="14"/>
        <v>181</v>
      </c>
      <c r="CQ49" s="18">
        <f t="shared" si="14"/>
        <v>170</v>
      </c>
      <c r="CR49" s="18">
        <f t="shared" si="14"/>
        <v>173</v>
      </c>
      <c r="CS49" s="18">
        <f t="shared" si="14"/>
        <v>172</v>
      </c>
      <c r="CT49" s="18">
        <f t="shared" si="14"/>
        <v>4225.3</v>
      </c>
    </row>
    <row r="50" spans="1:98">
      <c r="A50" s="19"/>
      <c r="B50" s="16">
        <f>SUM(B42:B49)</f>
        <v>1241</v>
      </c>
      <c r="C50" s="16">
        <f t="shared" ref="C50:BN50" si="15">SUM(C42:C49)</f>
        <v>1225</v>
      </c>
      <c r="D50" s="16">
        <f t="shared" si="15"/>
        <v>1212</v>
      </c>
      <c r="E50" s="16">
        <f t="shared" si="15"/>
        <v>1191</v>
      </c>
      <c r="F50" s="16">
        <f t="shared" si="15"/>
        <v>1184</v>
      </c>
      <c r="G50" s="16">
        <f t="shared" si="15"/>
        <v>1174</v>
      </c>
      <c r="H50" s="16">
        <f t="shared" si="15"/>
        <v>1165</v>
      </c>
      <c r="I50" s="16">
        <f t="shared" si="15"/>
        <v>1157</v>
      </c>
      <c r="J50" s="16">
        <f t="shared" si="15"/>
        <v>1147</v>
      </c>
      <c r="K50" s="16">
        <f t="shared" si="15"/>
        <v>1140</v>
      </c>
      <c r="L50" s="16">
        <f t="shared" si="15"/>
        <v>1147</v>
      </c>
      <c r="M50" s="16">
        <f t="shared" si="15"/>
        <v>1146</v>
      </c>
      <c r="N50" s="16">
        <f t="shared" si="15"/>
        <v>1173</v>
      </c>
      <c r="O50" s="16">
        <f t="shared" si="15"/>
        <v>1138</v>
      </c>
      <c r="P50" s="16">
        <f t="shared" si="15"/>
        <v>1150</v>
      </c>
      <c r="Q50" s="16">
        <f t="shared" si="15"/>
        <v>1171</v>
      </c>
      <c r="R50" s="16">
        <f t="shared" si="15"/>
        <v>1220</v>
      </c>
      <c r="S50" s="16">
        <f t="shared" si="15"/>
        <v>1277</v>
      </c>
      <c r="T50" s="16">
        <f t="shared" si="15"/>
        <v>1332</v>
      </c>
      <c r="U50" s="16">
        <f t="shared" si="15"/>
        <v>1413</v>
      </c>
      <c r="V50" s="16">
        <f t="shared" si="15"/>
        <v>1527</v>
      </c>
      <c r="W50" s="16">
        <f t="shared" si="15"/>
        <v>1619</v>
      </c>
      <c r="X50" s="16">
        <f t="shared" si="15"/>
        <v>1675</v>
      </c>
      <c r="Y50" s="16">
        <f t="shared" si="15"/>
        <v>1715</v>
      </c>
      <c r="Z50" s="16">
        <f t="shared" si="15"/>
        <v>1753</v>
      </c>
      <c r="AA50" s="16">
        <f t="shared" si="15"/>
        <v>1719</v>
      </c>
      <c r="AB50" s="16">
        <f t="shared" si="15"/>
        <v>1649</v>
      </c>
      <c r="AC50" s="16">
        <f t="shared" si="15"/>
        <v>1591</v>
      </c>
      <c r="AD50" s="16">
        <f t="shared" si="15"/>
        <v>1568</v>
      </c>
      <c r="AE50" s="16">
        <f t="shared" si="15"/>
        <v>1579</v>
      </c>
      <c r="AF50" s="16">
        <f t="shared" si="15"/>
        <v>1576</v>
      </c>
      <c r="AG50" s="16">
        <f t="shared" si="15"/>
        <v>1586</v>
      </c>
      <c r="AH50" s="16">
        <f t="shared" si="15"/>
        <v>1642</v>
      </c>
      <c r="AI50" s="16">
        <f t="shared" si="15"/>
        <v>1656</v>
      </c>
      <c r="AJ50" s="16">
        <f t="shared" si="15"/>
        <v>1675</v>
      </c>
      <c r="AK50" s="16">
        <f t="shared" si="15"/>
        <v>1690</v>
      </c>
      <c r="AL50" s="16">
        <f t="shared" si="15"/>
        <v>1692</v>
      </c>
      <c r="AM50" s="16">
        <f t="shared" si="15"/>
        <v>1736</v>
      </c>
      <c r="AN50" s="16">
        <f t="shared" si="15"/>
        <v>1718</v>
      </c>
      <c r="AO50" s="16">
        <f t="shared" si="15"/>
        <v>1684</v>
      </c>
      <c r="AP50" s="16">
        <f t="shared" si="15"/>
        <v>1625</v>
      </c>
      <c r="AQ50" s="16">
        <f t="shared" si="15"/>
        <v>1601</v>
      </c>
      <c r="AR50" s="16">
        <f t="shared" si="15"/>
        <v>1630</v>
      </c>
      <c r="AS50" s="16">
        <f t="shared" si="15"/>
        <v>1653</v>
      </c>
      <c r="AT50" s="16">
        <f t="shared" si="15"/>
        <v>1625</v>
      </c>
      <c r="AU50" s="16">
        <f t="shared" si="15"/>
        <v>1641</v>
      </c>
      <c r="AV50" s="16">
        <f t="shared" si="15"/>
        <v>1743</v>
      </c>
      <c r="AW50" s="16">
        <f t="shared" si="15"/>
        <v>1849</v>
      </c>
      <c r="AX50" s="16">
        <f t="shared" si="15"/>
        <v>1859</v>
      </c>
      <c r="AY50" s="16">
        <f t="shared" si="15"/>
        <v>1848</v>
      </c>
      <c r="AZ50" s="16">
        <f t="shared" si="15"/>
        <v>1825</v>
      </c>
      <c r="BA50" s="16">
        <f t="shared" si="15"/>
        <v>1826</v>
      </c>
      <c r="BB50" s="16">
        <f t="shared" si="15"/>
        <v>1814</v>
      </c>
      <c r="BC50" s="16">
        <f t="shared" si="15"/>
        <v>1802</v>
      </c>
      <c r="BD50" s="16">
        <f t="shared" si="15"/>
        <v>1813</v>
      </c>
      <c r="BE50" s="16">
        <f t="shared" si="15"/>
        <v>1808</v>
      </c>
      <c r="BF50" s="16">
        <f t="shared" si="15"/>
        <v>1856</v>
      </c>
      <c r="BG50" s="16">
        <f t="shared" si="15"/>
        <v>1885</v>
      </c>
      <c r="BH50" s="16">
        <f t="shared" si="15"/>
        <v>1901</v>
      </c>
      <c r="BI50" s="16">
        <f t="shared" si="15"/>
        <v>1914</v>
      </c>
      <c r="BJ50" s="16">
        <f t="shared" si="15"/>
        <v>1918</v>
      </c>
      <c r="BK50" s="16">
        <f t="shared" si="15"/>
        <v>1936</v>
      </c>
      <c r="BL50" s="16">
        <f t="shared" si="15"/>
        <v>1943</v>
      </c>
      <c r="BM50" s="16">
        <f t="shared" si="15"/>
        <v>1969</v>
      </c>
      <c r="BN50" s="16">
        <f t="shared" si="15"/>
        <v>1979</v>
      </c>
      <c r="BO50" s="16">
        <f t="shared" ref="BO50:CT50" si="16">SUM(BO42:BO49)</f>
        <v>1969</v>
      </c>
      <c r="BP50" s="16">
        <f t="shared" si="16"/>
        <v>1976</v>
      </c>
      <c r="BQ50" s="16">
        <f t="shared" si="16"/>
        <v>1952</v>
      </c>
      <c r="BR50" s="16">
        <f t="shared" si="16"/>
        <v>1960</v>
      </c>
      <c r="BS50" s="16">
        <f t="shared" si="16"/>
        <v>1964</v>
      </c>
      <c r="BT50" s="16">
        <f t="shared" si="16"/>
        <v>2026</v>
      </c>
      <c r="BU50" s="16">
        <f t="shared" si="16"/>
        <v>2089</v>
      </c>
      <c r="BV50" s="16">
        <f t="shared" si="16"/>
        <v>2204</v>
      </c>
      <c r="BW50" s="16">
        <f t="shared" si="16"/>
        <v>2228</v>
      </c>
      <c r="BX50" s="16">
        <f t="shared" si="16"/>
        <v>2225</v>
      </c>
      <c r="BY50" s="16">
        <f t="shared" si="16"/>
        <v>2198</v>
      </c>
      <c r="BZ50" s="16">
        <f t="shared" si="16"/>
        <v>2184</v>
      </c>
      <c r="CA50" s="16">
        <f t="shared" si="16"/>
        <v>2153</v>
      </c>
      <c r="CB50" s="16">
        <f t="shared" si="16"/>
        <v>2096</v>
      </c>
      <c r="CC50" s="16">
        <f t="shared" si="16"/>
        <v>2054</v>
      </c>
      <c r="CD50" s="16">
        <f t="shared" si="16"/>
        <v>2010</v>
      </c>
      <c r="CE50" s="16">
        <f t="shared" si="16"/>
        <v>1959</v>
      </c>
      <c r="CF50" s="16">
        <f t="shared" si="16"/>
        <v>1911</v>
      </c>
      <c r="CG50" s="16">
        <f t="shared" si="16"/>
        <v>1861</v>
      </c>
      <c r="CH50" s="16">
        <f t="shared" si="16"/>
        <v>1791</v>
      </c>
      <c r="CI50" s="16">
        <f t="shared" si="16"/>
        <v>1742</v>
      </c>
      <c r="CJ50" s="16">
        <f t="shared" si="16"/>
        <v>1675</v>
      </c>
      <c r="CK50" s="16">
        <f t="shared" si="16"/>
        <v>1616</v>
      </c>
      <c r="CL50" s="16">
        <f t="shared" si="16"/>
        <v>1539</v>
      </c>
      <c r="CM50" s="16">
        <f t="shared" si="16"/>
        <v>1507</v>
      </c>
      <c r="CN50" s="16">
        <f t="shared" si="16"/>
        <v>1489</v>
      </c>
      <c r="CO50" s="16">
        <f t="shared" si="16"/>
        <v>1426</v>
      </c>
      <c r="CP50" s="16">
        <f t="shared" si="16"/>
        <v>1401</v>
      </c>
      <c r="CQ50" s="16">
        <f t="shared" si="16"/>
        <v>1350</v>
      </c>
      <c r="CR50" s="16">
        <f t="shared" si="16"/>
        <v>1319</v>
      </c>
      <c r="CS50" s="16">
        <f>SUM(CS42:CS49)</f>
        <v>1287</v>
      </c>
      <c r="CT50" s="16">
        <f t="shared" si="16"/>
        <v>42814.200000000004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F39E-58C8-4D76-90E3-C433A9937AA5}">
  <sheetPr codeName="Sheet15"/>
  <dimension ref="A1:CY50"/>
  <sheetViews>
    <sheetView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30</v>
      </c>
      <c r="BR3" s="26">
        <v>30</v>
      </c>
      <c r="BS3" s="26">
        <v>30</v>
      </c>
      <c r="BT3" s="26">
        <v>21</v>
      </c>
      <c r="BU3" s="26">
        <v>21</v>
      </c>
      <c r="BV3" s="26">
        <v>21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20</v>
      </c>
      <c r="CC3" s="26">
        <v>21</v>
      </c>
      <c r="CD3" s="26">
        <v>21</v>
      </c>
      <c r="CE3" s="26">
        <v>20</v>
      </c>
      <c r="CF3" s="26">
        <v>20</v>
      </c>
      <c r="CG3" s="26">
        <v>21</v>
      </c>
      <c r="CH3" s="26">
        <v>20</v>
      </c>
      <c r="CI3" s="26">
        <v>21</v>
      </c>
      <c r="CJ3" s="26">
        <v>21</v>
      </c>
      <c r="CK3" s="26">
        <v>20</v>
      </c>
      <c r="CL3" s="26">
        <v>21</v>
      </c>
      <c r="CM3" s="26">
        <v>20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10</v>
      </c>
      <c r="CT3" s="30">
        <v>188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11</v>
      </c>
      <c r="Y4" s="26">
        <v>10</v>
      </c>
      <c r="Z4" s="26">
        <v>10</v>
      </c>
      <c r="AA4" s="26">
        <v>10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20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19</v>
      </c>
      <c r="CM4" s="26">
        <v>10</v>
      </c>
      <c r="CN4" s="26">
        <v>10</v>
      </c>
      <c r="CO4" s="26">
        <v>8</v>
      </c>
      <c r="CP4" s="26">
        <v>10</v>
      </c>
      <c r="CQ4" s="26">
        <v>10</v>
      </c>
      <c r="CR4" s="26">
        <v>10</v>
      </c>
      <c r="CS4" s="26">
        <v>10</v>
      </c>
      <c r="CT4" s="30">
        <v>124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30</v>
      </c>
      <c r="Y5" s="26">
        <v>30</v>
      </c>
      <c r="Z5" s="26">
        <v>31</v>
      </c>
      <c r="AA5" s="26">
        <v>31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30</v>
      </c>
      <c r="BQ5" s="26">
        <v>30</v>
      </c>
      <c r="BR5" s="26">
        <v>30</v>
      </c>
      <c r="BS5" s="26">
        <v>30</v>
      </c>
      <c r="BT5" s="26">
        <v>30</v>
      </c>
      <c r="BU5" s="26">
        <v>30</v>
      </c>
      <c r="BV5" s="26">
        <v>30</v>
      </c>
      <c r="BW5" s="26">
        <v>40</v>
      </c>
      <c r="BX5" s="26">
        <v>40</v>
      </c>
      <c r="BY5" s="26">
        <v>19</v>
      </c>
      <c r="BZ5" s="26">
        <v>30</v>
      </c>
      <c r="CA5" s="26">
        <v>30</v>
      </c>
      <c r="CB5" s="26">
        <v>40</v>
      </c>
      <c r="CC5" s="26">
        <v>40</v>
      </c>
      <c r="CD5" s="26">
        <v>40</v>
      </c>
      <c r="CE5" s="26">
        <v>40</v>
      </c>
      <c r="CF5" s="26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30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555.9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35</v>
      </c>
      <c r="C6" s="26">
        <v>41</v>
      </c>
      <c r="D6" s="26">
        <v>41</v>
      </c>
      <c r="E6" s="26">
        <v>41</v>
      </c>
      <c r="F6" s="26">
        <v>41</v>
      </c>
      <c r="G6" s="26">
        <v>40</v>
      </c>
      <c r="H6" s="26">
        <v>51</v>
      </c>
      <c r="I6" s="26">
        <v>51</v>
      </c>
      <c r="J6" s="26">
        <v>41</v>
      </c>
      <c r="K6" s="26">
        <v>61</v>
      </c>
      <c r="L6" s="26">
        <v>71</v>
      </c>
      <c r="M6" s="26">
        <v>71</v>
      </c>
      <c r="N6" s="26">
        <v>61</v>
      </c>
      <c r="O6" s="26">
        <v>51</v>
      </c>
      <c r="P6" s="26">
        <v>51</v>
      </c>
      <c r="Q6" s="26">
        <v>51</v>
      </c>
      <c r="R6" s="26">
        <v>51</v>
      </c>
      <c r="S6" s="26">
        <v>51</v>
      </c>
      <c r="T6" s="26">
        <v>51</v>
      </c>
      <c r="U6" s="26">
        <v>71</v>
      </c>
      <c r="V6" s="26">
        <v>71</v>
      </c>
      <c r="W6" s="26">
        <v>81</v>
      </c>
      <c r="X6" s="26">
        <v>81</v>
      </c>
      <c r="Y6" s="26">
        <v>81</v>
      </c>
      <c r="Z6" s="26">
        <v>81</v>
      </c>
      <c r="AA6" s="26">
        <v>81</v>
      </c>
      <c r="AB6" s="26">
        <v>60</v>
      </c>
      <c r="AC6" s="26">
        <v>41</v>
      </c>
      <c r="AD6" s="26">
        <v>41</v>
      </c>
      <c r="AE6" s="26">
        <v>41</v>
      </c>
      <c r="AF6" s="26">
        <v>31</v>
      </c>
      <c r="AG6" s="26">
        <v>30</v>
      </c>
      <c r="AH6" s="26">
        <v>31</v>
      </c>
      <c r="AI6" s="26">
        <v>30</v>
      </c>
      <c r="AJ6" s="26">
        <v>31</v>
      </c>
      <c r="AK6" s="26">
        <v>30</v>
      </c>
      <c r="AL6" s="27">
        <v>31</v>
      </c>
      <c r="AM6" s="26">
        <v>31</v>
      </c>
      <c r="AN6" s="27">
        <v>31</v>
      </c>
      <c r="AO6" s="26">
        <v>30</v>
      </c>
      <c r="AP6" s="26">
        <v>30</v>
      </c>
      <c r="AQ6" s="27">
        <v>30</v>
      </c>
      <c r="AR6" s="26">
        <v>31</v>
      </c>
      <c r="AS6" s="27">
        <v>31</v>
      </c>
      <c r="AT6" s="27">
        <v>31</v>
      </c>
      <c r="AU6" s="27">
        <v>31</v>
      </c>
      <c r="AV6" s="27">
        <v>30</v>
      </c>
      <c r="AW6" s="27">
        <v>31</v>
      </c>
      <c r="AX6" s="26">
        <v>30</v>
      </c>
      <c r="AY6" s="26">
        <v>30</v>
      </c>
      <c r="AZ6" s="27">
        <v>31</v>
      </c>
      <c r="BA6" s="26">
        <v>30</v>
      </c>
      <c r="BB6" s="26">
        <v>31</v>
      </c>
      <c r="BC6" s="27">
        <v>31</v>
      </c>
      <c r="BD6" s="27">
        <v>31</v>
      </c>
      <c r="BE6" s="26">
        <v>31</v>
      </c>
      <c r="BF6" s="27">
        <v>41</v>
      </c>
      <c r="BG6" s="26">
        <v>40</v>
      </c>
      <c r="BH6" s="27">
        <v>51</v>
      </c>
      <c r="BI6" s="26">
        <v>40</v>
      </c>
      <c r="BJ6" s="26">
        <v>21</v>
      </c>
      <c r="BK6" s="27">
        <v>21</v>
      </c>
      <c r="BL6" s="26">
        <v>20</v>
      </c>
      <c r="BM6" s="27">
        <v>21</v>
      </c>
      <c r="BN6" s="26">
        <v>21</v>
      </c>
      <c r="BO6" s="26">
        <v>30</v>
      </c>
      <c r="BP6" s="26">
        <v>50</v>
      </c>
      <c r="BQ6" s="26">
        <v>51</v>
      </c>
      <c r="BR6" s="27">
        <v>51</v>
      </c>
      <c r="BS6" s="26">
        <v>51</v>
      </c>
      <c r="BT6" s="27">
        <v>51</v>
      </c>
      <c r="BU6" s="26">
        <v>60</v>
      </c>
      <c r="BV6" s="26">
        <v>101</v>
      </c>
      <c r="BW6" s="27">
        <v>101</v>
      </c>
      <c r="BX6" s="26">
        <v>101</v>
      </c>
      <c r="BY6" s="26">
        <v>81</v>
      </c>
      <c r="BZ6" s="26">
        <v>81</v>
      </c>
      <c r="CA6" s="26">
        <v>71</v>
      </c>
      <c r="CB6" s="26">
        <v>71</v>
      </c>
      <c r="CC6" s="26">
        <v>71</v>
      </c>
      <c r="CD6" s="26">
        <v>71</v>
      </c>
      <c r="CE6" s="26">
        <v>51</v>
      </c>
      <c r="CF6" s="26">
        <v>51</v>
      </c>
      <c r="CG6" s="26">
        <v>51</v>
      </c>
      <c r="CH6" s="26">
        <v>51</v>
      </c>
      <c r="CI6" s="26">
        <v>51</v>
      </c>
      <c r="CJ6" s="26">
        <v>51</v>
      </c>
      <c r="CK6" s="26">
        <v>50</v>
      </c>
      <c r="CL6" s="26">
        <v>41</v>
      </c>
      <c r="CM6" s="26">
        <v>41</v>
      </c>
      <c r="CN6" s="26">
        <v>41</v>
      </c>
      <c r="CO6" s="26">
        <v>39</v>
      </c>
      <c r="CP6" s="26">
        <v>21</v>
      </c>
      <c r="CQ6" s="26">
        <v>19</v>
      </c>
      <c r="CR6" s="26">
        <v>20</v>
      </c>
      <c r="CS6" s="26">
        <v>21</v>
      </c>
      <c r="CT6" s="30">
        <v>1103.7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41</v>
      </c>
      <c r="C7" s="26">
        <v>39</v>
      </c>
      <c r="D7" s="26">
        <v>38</v>
      </c>
      <c r="E7" s="26">
        <v>38</v>
      </c>
      <c r="F7" s="26">
        <v>36</v>
      </c>
      <c r="G7" s="26">
        <v>39</v>
      </c>
      <c r="H7" s="26">
        <v>40</v>
      </c>
      <c r="I7" s="26">
        <v>41</v>
      </c>
      <c r="J7" s="26">
        <v>36</v>
      </c>
      <c r="K7" s="26">
        <v>48</v>
      </c>
      <c r="L7" s="26">
        <v>50</v>
      </c>
      <c r="M7" s="26">
        <v>48</v>
      </c>
      <c r="N7" s="26">
        <v>47</v>
      </c>
      <c r="O7" s="26">
        <v>47</v>
      </c>
      <c r="P7" s="26">
        <v>49</v>
      </c>
      <c r="Q7" s="26">
        <v>48</v>
      </c>
      <c r="R7" s="26">
        <v>48</v>
      </c>
      <c r="S7" s="26">
        <v>49</v>
      </c>
      <c r="T7" s="26">
        <v>49</v>
      </c>
      <c r="U7" s="26">
        <v>47</v>
      </c>
      <c r="V7" s="26">
        <v>48</v>
      </c>
      <c r="W7" s="26">
        <v>48</v>
      </c>
      <c r="X7" s="26">
        <v>48</v>
      </c>
      <c r="Y7" s="26">
        <v>48</v>
      </c>
      <c r="Z7" s="26">
        <v>48</v>
      </c>
      <c r="AA7" s="26">
        <v>48</v>
      </c>
      <c r="AB7" s="26">
        <v>48</v>
      </c>
      <c r="AC7" s="26">
        <v>49</v>
      </c>
      <c r="AD7" s="26">
        <v>49</v>
      </c>
      <c r="AE7" s="26">
        <v>47</v>
      </c>
      <c r="AF7" s="26">
        <v>43</v>
      </c>
      <c r="AG7" s="26">
        <v>45</v>
      </c>
      <c r="AH7" s="26">
        <v>45</v>
      </c>
      <c r="AI7" s="26">
        <v>49</v>
      </c>
      <c r="AJ7" s="26">
        <v>50</v>
      </c>
      <c r="AK7" s="26">
        <v>50</v>
      </c>
      <c r="AL7" s="26">
        <v>46</v>
      </c>
      <c r="AM7" s="26">
        <v>39</v>
      </c>
      <c r="AN7" s="26">
        <v>25</v>
      </c>
      <c r="AO7" s="26">
        <v>25</v>
      </c>
      <c r="AP7" s="26">
        <v>25</v>
      </c>
      <c r="AQ7" s="26">
        <v>23</v>
      </c>
      <c r="AR7" s="26">
        <v>24</v>
      </c>
      <c r="AS7" s="26">
        <v>25</v>
      </c>
      <c r="AT7" s="26">
        <v>24</v>
      </c>
      <c r="AU7" s="26">
        <v>25</v>
      </c>
      <c r="AV7" s="26">
        <v>24</v>
      </c>
      <c r="AW7" s="26">
        <v>25</v>
      </c>
      <c r="AX7" s="26">
        <v>24</v>
      </c>
      <c r="AY7" s="26">
        <v>24</v>
      </c>
      <c r="AZ7" s="26">
        <v>24</v>
      </c>
      <c r="BA7" s="26">
        <v>24</v>
      </c>
      <c r="BB7" s="26">
        <v>24</v>
      </c>
      <c r="BC7" s="26">
        <v>24</v>
      </c>
      <c r="BD7" s="26">
        <v>24</v>
      </c>
      <c r="BE7" s="26">
        <v>25</v>
      </c>
      <c r="BF7" s="26">
        <v>40</v>
      </c>
      <c r="BG7" s="26">
        <v>40</v>
      </c>
      <c r="BH7" s="26">
        <v>48</v>
      </c>
      <c r="BI7" s="26">
        <v>41</v>
      </c>
      <c r="BJ7" s="26">
        <v>40</v>
      </c>
      <c r="BK7" s="26">
        <v>38</v>
      </c>
      <c r="BL7" s="26">
        <v>39</v>
      </c>
      <c r="BM7" s="26">
        <v>42</v>
      </c>
      <c r="BN7" s="26">
        <v>41</v>
      </c>
      <c r="BO7" s="26">
        <v>42</v>
      </c>
      <c r="BP7" s="26">
        <v>38</v>
      </c>
      <c r="BQ7" s="26">
        <v>38</v>
      </c>
      <c r="BR7" s="26">
        <v>39</v>
      </c>
      <c r="BS7" s="26">
        <v>39</v>
      </c>
      <c r="BT7" s="26">
        <v>40</v>
      </c>
      <c r="BU7" s="26">
        <v>41</v>
      </c>
      <c r="BV7" s="26">
        <v>41</v>
      </c>
      <c r="BW7" s="26">
        <v>71</v>
      </c>
      <c r="BX7" s="26">
        <v>71</v>
      </c>
      <c r="BY7" s="26">
        <v>75</v>
      </c>
      <c r="BZ7" s="26">
        <v>75</v>
      </c>
      <c r="CA7" s="26">
        <v>75</v>
      </c>
      <c r="CB7" s="26">
        <v>75</v>
      </c>
      <c r="CC7" s="26">
        <v>75</v>
      </c>
      <c r="CD7" s="26">
        <v>74</v>
      </c>
      <c r="CE7" s="26">
        <v>74</v>
      </c>
      <c r="CF7" s="26">
        <v>49</v>
      </c>
      <c r="CG7" s="26">
        <v>52</v>
      </c>
      <c r="CH7" s="26">
        <v>52</v>
      </c>
      <c r="CI7" s="26">
        <v>52</v>
      </c>
      <c r="CJ7" s="26">
        <v>50</v>
      </c>
      <c r="CK7" s="26">
        <v>50</v>
      </c>
      <c r="CL7" s="26">
        <v>36</v>
      </c>
      <c r="CM7" s="26">
        <v>37</v>
      </c>
      <c r="CN7" s="26">
        <v>36</v>
      </c>
      <c r="CO7" s="26">
        <v>20</v>
      </c>
      <c r="CP7" s="26">
        <v>27</v>
      </c>
      <c r="CQ7" s="26">
        <v>20</v>
      </c>
      <c r="CR7" s="26">
        <v>18</v>
      </c>
      <c r="CS7" s="26">
        <v>24</v>
      </c>
      <c r="CT7" s="30">
        <v>1010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20</v>
      </c>
      <c r="F8" s="26">
        <v>21</v>
      </c>
      <c r="G8" s="26">
        <v>21</v>
      </c>
      <c r="H8" s="26">
        <v>21</v>
      </c>
      <c r="I8" s="26">
        <v>21</v>
      </c>
      <c r="J8" s="26">
        <v>20</v>
      </c>
      <c r="K8" s="26">
        <v>15</v>
      </c>
      <c r="L8" s="26">
        <v>18</v>
      </c>
      <c r="M8" s="26">
        <v>17</v>
      </c>
      <c r="N8" s="26">
        <v>17</v>
      </c>
      <c r="O8" s="26">
        <v>18</v>
      </c>
      <c r="P8" s="26">
        <v>18</v>
      </c>
      <c r="Q8" s="26">
        <v>17</v>
      </c>
      <c r="R8" s="26">
        <v>18</v>
      </c>
      <c r="S8" s="26">
        <v>17</v>
      </c>
      <c r="T8" s="26">
        <v>17</v>
      </c>
      <c r="U8" s="26">
        <v>18</v>
      </c>
      <c r="V8" s="26">
        <v>18</v>
      </c>
      <c r="W8" s="26">
        <v>17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21</v>
      </c>
      <c r="AI8" s="26">
        <v>11</v>
      </c>
      <c r="AJ8" s="26">
        <v>10</v>
      </c>
      <c r="AK8" s="26">
        <v>11</v>
      </c>
      <c r="AL8" s="26">
        <v>11</v>
      </c>
      <c r="AM8" s="26">
        <v>11</v>
      </c>
      <c r="AN8" s="26">
        <v>10</v>
      </c>
      <c r="AO8" s="26">
        <v>4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11</v>
      </c>
      <c r="AX8" s="26">
        <v>10</v>
      </c>
      <c r="AY8" s="26">
        <v>11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10</v>
      </c>
      <c r="BM8" s="26">
        <v>10</v>
      </c>
      <c r="BN8" s="26">
        <v>15</v>
      </c>
      <c r="BO8" s="26">
        <v>14</v>
      </c>
      <c r="BP8" s="26">
        <v>18</v>
      </c>
      <c r="BQ8" s="26">
        <v>17</v>
      </c>
      <c r="BR8" s="26">
        <v>18</v>
      </c>
      <c r="BS8" s="26">
        <v>18</v>
      </c>
      <c r="BT8" s="26">
        <v>18</v>
      </c>
      <c r="BU8" s="26">
        <v>18</v>
      </c>
      <c r="BV8" s="26">
        <v>18</v>
      </c>
      <c r="BW8" s="26">
        <v>21</v>
      </c>
      <c r="BX8" s="26">
        <v>21</v>
      </c>
      <c r="BY8" s="26">
        <v>27</v>
      </c>
      <c r="BZ8" s="26">
        <v>27</v>
      </c>
      <c r="CA8" s="26">
        <v>27</v>
      </c>
      <c r="CB8" s="26">
        <v>27</v>
      </c>
      <c r="CC8" s="26">
        <v>27</v>
      </c>
      <c r="CD8" s="26">
        <v>27</v>
      </c>
      <c r="CE8" s="26">
        <v>27</v>
      </c>
      <c r="CF8" s="26">
        <v>27</v>
      </c>
      <c r="CG8" s="26">
        <v>21</v>
      </c>
      <c r="CH8" s="26">
        <v>21</v>
      </c>
      <c r="CI8" s="26">
        <v>20</v>
      </c>
      <c r="CJ8" s="26">
        <v>21</v>
      </c>
      <c r="CK8" s="26">
        <v>21</v>
      </c>
      <c r="CL8" s="26">
        <v>21</v>
      </c>
      <c r="CM8" s="26">
        <v>20</v>
      </c>
      <c r="CN8" s="26">
        <v>10</v>
      </c>
      <c r="CO8" s="26">
        <v>11</v>
      </c>
      <c r="CP8" s="26">
        <v>10</v>
      </c>
      <c r="CQ8" s="26">
        <v>11</v>
      </c>
      <c r="CR8" s="26">
        <v>11</v>
      </c>
      <c r="CS8" s="26">
        <v>11</v>
      </c>
      <c r="CT8" s="30">
        <v>379.5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40</v>
      </c>
      <c r="V9" s="26">
        <v>40</v>
      </c>
      <c r="W9" s="26">
        <v>66</v>
      </c>
      <c r="X9" s="26">
        <v>81</v>
      </c>
      <c r="Y9" s="26">
        <v>100</v>
      </c>
      <c r="Z9" s="26">
        <v>100</v>
      </c>
      <c r="AA9" s="26">
        <v>80</v>
      </c>
      <c r="AB9" s="26">
        <v>40</v>
      </c>
      <c r="AC9" s="26">
        <v>40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40</v>
      </c>
      <c r="AR9" s="26">
        <v>40</v>
      </c>
      <c r="AS9" s="26">
        <v>40</v>
      </c>
      <c r="AT9" s="26">
        <v>40</v>
      </c>
      <c r="AU9" s="26">
        <v>40</v>
      </c>
      <c r="AV9" s="26">
        <v>40</v>
      </c>
      <c r="AW9" s="26">
        <v>40</v>
      </c>
      <c r="AX9" s="26">
        <v>40</v>
      </c>
      <c r="AY9" s="26">
        <v>40</v>
      </c>
      <c r="AZ9" s="26">
        <v>40</v>
      </c>
      <c r="BA9" s="26">
        <v>40</v>
      </c>
      <c r="BB9" s="26">
        <v>40</v>
      </c>
      <c r="BC9" s="26">
        <v>40</v>
      </c>
      <c r="BD9" s="26">
        <v>40</v>
      </c>
      <c r="BE9" s="26">
        <v>40</v>
      </c>
      <c r="BF9" s="27">
        <v>60</v>
      </c>
      <c r="BG9" s="26">
        <v>50</v>
      </c>
      <c r="BH9" s="26">
        <v>50</v>
      </c>
      <c r="BI9" s="26">
        <v>40</v>
      </c>
      <c r="BJ9" s="26">
        <v>40</v>
      </c>
      <c r="BK9" s="26">
        <v>79</v>
      </c>
      <c r="BL9" s="26">
        <v>80</v>
      </c>
      <c r="BM9" s="27">
        <v>80</v>
      </c>
      <c r="BN9" s="26">
        <v>100</v>
      </c>
      <c r="BO9" s="26">
        <v>100</v>
      </c>
      <c r="BP9" s="26">
        <v>120</v>
      </c>
      <c r="BQ9" s="26">
        <v>120</v>
      </c>
      <c r="BR9" s="26">
        <v>120</v>
      </c>
      <c r="BS9" s="26">
        <v>140</v>
      </c>
      <c r="BT9" s="26">
        <v>140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149</v>
      </c>
      <c r="CF9" s="26">
        <v>150</v>
      </c>
      <c r="CG9" s="26">
        <v>110</v>
      </c>
      <c r="CH9" s="27">
        <v>80</v>
      </c>
      <c r="CI9" s="26">
        <v>55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1125.4000000000001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40</v>
      </c>
      <c r="U10" s="26">
        <v>49</v>
      </c>
      <c r="V10" s="26">
        <v>47</v>
      </c>
      <c r="W10" s="26">
        <v>50</v>
      </c>
      <c r="X10" s="26">
        <v>61</v>
      </c>
      <c r="Y10" s="26">
        <v>62</v>
      </c>
      <c r="Z10" s="26">
        <v>57</v>
      </c>
      <c r="AA10" s="26">
        <v>28</v>
      </c>
      <c r="AB10" s="26">
        <v>27</v>
      </c>
      <c r="AC10" s="26">
        <v>29</v>
      </c>
      <c r="AD10" s="26">
        <v>30</v>
      </c>
      <c r="AE10" s="26">
        <v>26</v>
      </c>
      <c r="AF10" s="26">
        <v>29</v>
      </c>
      <c r="AG10" s="26">
        <v>25</v>
      </c>
      <c r="AH10" s="26">
        <v>30</v>
      </c>
      <c r="AI10" s="26">
        <v>36</v>
      </c>
      <c r="AJ10" s="26">
        <v>35</v>
      </c>
      <c r="AK10" s="26">
        <v>34</v>
      </c>
      <c r="AL10" s="26">
        <v>31</v>
      </c>
      <c r="AM10" s="26">
        <v>32</v>
      </c>
      <c r="AN10" s="26">
        <v>37</v>
      </c>
      <c r="AO10" s="26">
        <v>37</v>
      </c>
      <c r="AP10" s="26">
        <v>37</v>
      </c>
      <c r="AQ10" s="26">
        <v>29</v>
      </c>
      <c r="AR10" s="26">
        <v>35</v>
      </c>
      <c r="AS10" s="26">
        <v>38</v>
      </c>
      <c r="AT10" s="26">
        <v>32</v>
      </c>
      <c r="AU10" s="26">
        <v>32</v>
      </c>
      <c r="AV10" s="26">
        <v>35</v>
      </c>
      <c r="AW10" s="26">
        <v>38</v>
      </c>
      <c r="AX10" s="26">
        <v>31</v>
      </c>
      <c r="AY10" s="26">
        <v>36</v>
      </c>
      <c r="AZ10" s="26">
        <v>32</v>
      </c>
      <c r="BA10" s="26">
        <v>29</v>
      </c>
      <c r="BB10" s="26">
        <v>33</v>
      </c>
      <c r="BC10" s="26">
        <v>35</v>
      </c>
      <c r="BD10" s="26">
        <v>35</v>
      </c>
      <c r="BE10" s="26">
        <v>38</v>
      </c>
      <c r="BF10" s="26">
        <v>34</v>
      </c>
      <c r="BG10" s="26">
        <v>34</v>
      </c>
      <c r="BH10" s="26">
        <v>35</v>
      </c>
      <c r="BI10" s="26">
        <v>31</v>
      </c>
      <c r="BJ10" s="26">
        <v>39</v>
      </c>
      <c r="BK10" s="26">
        <v>31</v>
      </c>
      <c r="BL10" s="26">
        <v>37</v>
      </c>
      <c r="BM10" s="26">
        <v>64</v>
      </c>
      <c r="BN10" s="26">
        <v>67</v>
      </c>
      <c r="BO10" s="26">
        <v>67</v>
      </c>
      <c r="BP10" s="26">
        <v>60</v>
      </c>
      <c r="BQ10" s="26">
        <v>61</v>
      </c>
      <c r="BR10" s="26">
        <v>62</v>
      </c>
      <c r="BS10" s="26">
        <v>66</v>
      </c>
      <c r="BT10" s="26">
        <v>68</v>
      </c>
      <c r="BU10" s="26">
        <v>95</v>
      </c>
      <c r="BV10" s="26">
        <v>139</v>
      </c>
      <c r="BW10" s="26">
        <v>151</v>
      </c>
      <c r="BX10" s="26">
        <v>133</v>
      </c>
      <c r="BY10" s="26">
        <v>130</v>
      </c>
      <c r="BZ10" s="26">
        <v>128</v>
      </c>
      <c r="CA10" s="26">
        <v>110</v>
      </c>
      <c r="CB10" s="26">
        <v>100</v>
      </c>
      <c r="CC10" s="26">
        <v>70</v>
      </c>
      <c r="CD10" s="26">
        <v>50</v>
      </c>
      <c r="CE10" s="26">
        <v>26</v>
      </c>
      <c r="CF10" s="26">
        <v>25</v>
      </c>
      <c r="CG10" s="26">
        <v>29</v>
      </c>
      <c r="CH10" s="26">
        <v>28</v>
      </c>
      <c r="CI10" s="26">
        <v>31</v>
      </c>
      <c r="CJ10" s="26">
        <v>30</v>
      </c>
      <c r="CK10" s="26">
        <v>24</v>
      </c>
      <c r="CL10" s="26">
        <v>24</v>
      </c>
      <c r="CM10" s="26">
        <v>27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870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16</v>
      </c>
      <c r="C11" s="26">
        <v>41</v>
      </c>
      <c r="D11" s="26">
        <v>44</v>
      </c>
      <c r="E11" s="26">
        <v>49</v>
      </c>
      <c r="F11" s="26">
        <v>44</v>
      </c>
      <c r="G11" s="26">
        <v>52</v>
      </c>
      <c r="H11" s="26">
        <v>51</v>
      </c>
      <c r="I11" s="26">
        <v>60</v>
      </c>
      <c r="J11" s="26">
        <v>48</v>
      </c>
      <c r="K11" s="26">
        <v>43</v>
      </c>
      <c r="L11" s="26">
        <v>51</v>
      </c>
      <c r="M11" s="26">
        <v>59</v>
      </c>
      <c r="N11" s="26">
        <v>63</v>
      </c>
      <c r="O11" s="26">
        <v>63</v>
      </c>
      <c r="P11" s="26">
        <v>84</v>
      </c>
      <c r="Q11" s="26">
        <v>97</v>
      </c>
      <c r="R11" s="26">
        <v>93</v>
      </c>
      <c r="S11" s="27">
        <v>102</v>
      </c>
      <c r="T11" s="26">
        <v>102</v>
      </c>
      <c r="U11" s="27">
        <v>98</v>
      </c>
      <c r="V11" s="26">
        <v>101</v>
      </c>
      <c r="W11" s="27">
        <v>110</v>
      </c>
      <c r="X11" s="26">
        <v>82</v>
      </c>
      <c r="Y11" s="26">
        <v>98</v>
      </c>
      <c r="Z11" s="26">
        <v>90</v>
      </c>
      <c r="AA11" s="26">
        <v>77</v>
      </c>
      <c r="AB11" s="26">
        <v>73</v>
      </c>
      <c r="AC11" s="26">
        <v>76</v>
      </c>
      <c r="AD11" s="26">
        <v>79</v>
      </c>
      <c r="AE11" s="26">
        <v>55</v>
      </c>
      <c r="AF11" s="26">
        <v>56</v>
      </c>
      <c r="AG11" s="26">
        <v>50</v>
      </c>
      <c r="AH11" s="26">
        <v>50</v>
      </c>
      <c r="AI11" s="27">
        <v>70</v>
      </c>
      <c r="AJ11" s="26">
        <v>68</v>
      </c>
      <c r="AK11" s="26">
        <v>79</v>
      </c>
      <c r="AL11" s="26">
        <v>59</v>
      </c>
      <c r="AM11" s="26">
        <v>62</v>
      </c>
      <c r="AN11" s="26">
        <v>71</v>
      </c>
      <c r="AO11" s="26">
        <v>91</v>
      </c>
      <c r="AP11" s="26">
        <v>108</v>
      </c>
      <c r="AQ11" s="26">
        <v>62</v>
      </c>
      <c r="AR11" s="26">
        <v>83</v>
      </c>
      <c r="AS11" s="26">
        <v>106</v>
      </c>
      <c r="AT11" s="26">
        <v>106</v>
      </c>
      <c r="AU11" s="26">
        <v>109</v>
      </c>
      <c r="AV11" s="26">
        <v>103</v>
      </c>
      <c r="AW11" s="26">
        <v>109</v>
      </c>
      <c r="AX11" s="26">
        <v>76</v>
      </c>
      <c r="AY11" s="26">
        <v>101</v>
      </c>
      <c r="AZ11" s="26">
        <v>85</v>
      </c>
      <c r="BA11" s="26">
        <v>77</v>
      </c>
      <c r="BB11" s="26">
        <v>81</v>
      </c>
      <c r="BC11" s="26">
        <v>85</v>
      </c>
      <c r="BD11" s="26">
        <v>84</v>
      </c>
      <c r="BE11" s="26">
        <v>107</v>
      </c>
      <c r="BF11" s="26">
        <v>98</v>
      </c>
      <c r="BG11" s="26">
        <v>99</v>
      </c>
      <c r="BH11" s="26">
        <v>104</v>
      </c>
      <c r="BI11" s="26">
        <v>56</v>
      </c>
      <c r="BJ11" s="26">
        <v>113</v>
      </c>
      <c r="BK11" s="26">
        <v>70</v>
      </c>
      <c r="BL11" s="26">
        <v>88</v>
      </c>
      <c r="BM11" s="26">
        <v>136</v>
      </c>
      <c r="BN11" s="26">
        <v>128</v>
      </c>
      <c r="BO11" s="26">
        <v>134</v>
      </c>
      <c r="BP11" s="26">
        <v>126</v>
      </c>
      <c r="BQ11" s="26">
        <v>112</v>
      </c>
      <c r="BR11" s="26">
        <v>119</v>
      </c>
      <c r="BS11" s="26">
        <v>127</v>
      </c>
      <c r="BT11" s="27">
        <v>135</v>
      </c>
      <c r="BU11" s="26">
        <v>149</v>
      </c>
      <c r="BV11" s="26">
        <v>151</v>
      </c>
      <c r="BW11" s="27">
        <v>150</v>
      </c>
      <c r="BX11" s="26">
        <v>148</v>
      </c>
      <c r="BY11" s="27">
        <v>147</v>
      </c>
      <c r="BZ11" s="26">
        <v>133</v>
      </c>
      <c r="CA11" s="27">
        <v>131</v>
      </c>
      <c r="CB11" s="26">
        <v>98</v>
      </c>
      <c r="CC11" s="26">
        <v>99</v>
      </c>
      <c r="CD11" s="26">
        <v>65</v>
      </c>
      <c r="CE11" s="26">
        <v>66</v>
      </c>
      <c r="CF11" s="26">
        <v>49</v>
      </c>
      <c r="CG11" s="26">
        <v>60</v>
      </c>
      <c r="CH11" s="26">
        <v>33</v>
      </c>
      <c r="CI11" s="26">
        <v>38</v>
      </c>
      <c r="CJ11" s="26">
        <v>35</v>
      </c>
      <c r="CK11" s="26">
        <v>32</v>
      </c>
      <c r="CL11" s="26">
        <v>28</v>
      </c>
      <c r="CM11" s="26">
        <v>39</v>
      </c>
      <c r="CN11" s="26">
        <v>39</v>
      </c>
      <c r="CO11" s="26">
        <v>23</v>
      </c>
      <c r="CP11" s="26">
        <v>45</v>
      </c>
      <c r="CQ11" s="26">
        <v>35</v>
      </c>
      <c r="CR11" s="26">
        <v>34</v>
      </c>
      <c r="CS11" s="26">
        <v>49</v>
      </c>
      <c r="CT11" s="30">
        <v>1951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44</v>
      </c>
      <c r="Y12" s="26">
        <v>44</v>
      </c>
      <c r="Z12" s="26">
        <v>55</v>
      </c>
      <c r="AA12" s="26">
        <v>55</v>
      </c>
      <c r="AB12" s="26">
        <v>55</v>
      </c>
      <c r="AC12" s="26">
        <v>55</v>
      </c>
      <c r="AD12" s="26">
        <v>42</v>
      </c>
      <c r="AE12" s="26">
        <v>42</v>
      </c>
      <c r="AF12" s="26">
        <v>42</v>
      </c>
      <c r="AG12" s="26">
        <v>42</v>
      </c>
      <c r="AH12" s="26">
        <v>42</v>
      </c>
      <c r="AI12" s="26">
        <v>42</v>
      </c>
      <c r="AJ12" s="26">
        <v>55</v>
      </c>
      <c r="AK12" s="26">
        <v>55</v>
      </c>
      <c r="AL12" s="26">
        <v>55</v>
      </c>
      <c r="AM12" s="26">
        <v>55</v>
      </c>
      <c r="AN12" s="26">
        <v>55</v>
      </c>
      <c r="AO12" s="26">
        <v>55</v>
      </c>
      <c r="AP12" s="26">
        <v>55</v>
      </c>
      <c r="AQ12" s="26">
        <v>55</v>
      </c>
      <c r="AR12" s="26">
        <v>55</v>
      </c>
      <c r="AS12" s="26">
        <v>55</v>
      </c>
      <c r="AT12" s="26">
        <v>56</v>
      </c>
      <c r="AU12" s="26">
        <v>56</v>
      </c>
      <c r="AV12" s="26">
        <v>56</v>
      </c>
      <c r="AW12" s="26">
        <v>56</v>
      </c>
      <c r="AX12" s="26">
        <v>56</v>
      </c>
      <c r="AY12" s="26">
        <v>56</v>
      </c>
      <c r="AZ12" s="26">
        <v>56</v>
      </c>
      <c r="BA12" s="26">
        <v>56</v>
      </c>
      <c r="BB12" s="26">
        <v>56</v>
      </c>
      <c r="BC12" s="26">
        <v>56</v>
      </c>
      <c r="BD12" s="26">
        <v>56</v>
      </c>
      <c r="BE12" s="26">
        <v>56</v>
      </c>
      <c r="BF12" s="26">
        <v>56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56</v>
      </c>
      <c r="BM12" s="26">
        <v>56</v>
      </c>
      <c r="BN12" s="26">
        <v>56</v>
      </c>
      <c r="BO12" s="26">
        <v>56</v>
      </c>
      <c r="BP12" s="26">
        <v>56</v>
      </c>
      <c r="BQ12" s="26">
        <v>56</v>
      </c>
      <c r="BR12" s="26">
        <v>56</v>
      </c>
      <c r="BS12" s="26">
        <v>56</v>
      </c>
      <c r="BT12" s="26">
        <v>88</v>
      </c>
      <c r="BU12" s="26">
        <v>88</v>
      </c>
      <c r="BV12" s="26">
        <v>88</v>
      </c>
      <c r="BW12" s="26">
        <v>88</v>
      </c>
      <c r="BX12" s="26">
        <v>88</v>
      </c>
      <c r="BY12" s="27">
        <v>88</v>
      </c>
      <c r="BZ12" s="26">
        <v>88</v>
      </c>
      <c r="CA12" s="26">
        <v>88</v>
      </c>
      <c r="CB12" s="26">
        <v>88</v>
      </c>
      <c r="CC12" s="26">
        <v>88</v>
      </c>
      <c r="CD12" s="26">
        <v>88</v>
      </c>
      <c r="CE12" s="26">
        <v>88</v>
      </c>
      <c r="CF12" s="26">
        <v>86</v>
      </c>
      <c r="CG12" s="26">
        <v>86</v>
      </c>
      <c r="CH12" s="26">
        <v>86</v>
      </c>
      <c r="CI12" s="26">
        <v>86</v>
      </c>
      <c r="CJ12" s="26">
        <v>86</v>
      </c>
      <c r="CK12" s="26">
        <v>43</v>
      </c>
      <c r="CL12" s="26">
        <v>42</v>
      </c>
      <c r="CM12" s="26">
        <v>44</v>
      </c>
      <c r="CN12" s="26">
        <v>43</v>
      </c>
      <c r="CO12" s="26">
        <v>39</v>
      </c>
      <c r="CP12" s="26">
        <v>44</v>
      </c>
      <c r="CQ12" s="26">
        <v>42</v>
      </c>
      <c r="CR12" s="26">
        <v>43</v>
      </c>
      <c r="CS12" s="26">
        <v>43</v>
      </c>
      <c r="CT12" s="30">
        <v>1099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25</v>
      </c>
      <c r="U13" s="26">
        <v>24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24</v>
      </c>
      <c r="AE13" s="26">
        <v>24</v>
      </c>
      <c r="AF13" s="26">
        <v>24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15</v>
      </c>
      <c r="AY13" s="26">
        <v>16</v>
      </c>
      <c r="AZ13" s="26">
        <v>15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463.6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35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35</v>
      </c>
      <c r="BG14" s="26">
        <v>36</v>
      </c>
      <c r="BH14" s="26">
        <v>35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24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25</v>
      </c>
      <c r="W15" s="26">
        <v>27</v>
      </c>
      <c r="X15" s="26">
        <v>40</v>
      </c>
      <c r="Y15" s="26">
        <v>40</v>
      </c>
      <c r="Z15" s="26">
        <v>39</v>
      </c>
      <c r="AA15" s="26">
        <v>40</v>
      </c>
      <c r="AB15" s="26">
        <v>39</v>
      </c>
      <c r="AC15" s="26">
        <v>23</v>
      </c>
      <c r="AD15" s="26">
        <v>24</v>
      </c>
      <c r="AE15" s="26">
        <v>25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4</v>
      </c>
      <c r="BI15" s="26">
        <v>11</v>
      </c>
      <c r="BJ15" s="26">
        <v>12</v>
      </c>
      <c r="BK15" s="26">
        <v>25</v>
      </c>
      <c r="BL15" s="26">
        <v>27</v>
      </c>
      <c r="BM15" s="26">
        <v>23</v>
      </c>
      <c r="BN15" s="26">
        <v>25</v>
      </c>
      <c r="BO15" s="26">
        <v>24</v>
      </c>
      <c r="BP15" s="26">
        <v>24</v>
      </c>
      <c r="BQ15" s="26">
        <v>25</v>
      </c>
      <c r="BR15" s="26">
        <v>25</v>
      </c>
      <c r="BS15" s="26">
        <v>33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9</v>
      </c>
      <c r="CT15" s="30">
        <v>424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9</v>
      </c>
      <c r="U16" s="26">
        <v>30</v>
      </c>
      <c r="V16" s="26">
        <v>49</v>
      </c>
      <c r="W16" s="26">
        <v>50</v>
      </c>
      <c r="X16" s="26">
        <v>50</v>
      </c>
      <c r="Y16" s="26">
        <v>70</v>
      </c>
      <c r="Z16" s="26">
        <v>80</v>
      </c>
      <c r="AA16" s="26">
        <v>80</v>
      </c>
      <c r="AB16" s="26">
        <v>58</v>
      </c>
      <c r="AC16" s="26">
        <v>19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30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11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31</v>
      </c>
      <c r="BG16" s="26">
        <v>31</v>
      </c>
      <c r="BH16" s="26">
        <v>31</v>
      </c>
      <c r="BI16" s="26">
        <v>31</v>
      </c>
      <c r="BJ16" s="26">
        <v>9</v>
      </c>
      <c r="BK16" s="26">
        <v>29</v>
      </c>
      <c r="BL16" s="26">
        <v>40</v>
      </c>
      <c r="BM16" s="26">
        <v>60</v>
      </c>
      <c r="BN16" s="26">
        <v>60</v>
      </c>
      <c r="BO16" s="26">
        <v>60</v>
      </c>
      <c r="BP16" s="26">
        <v>80</v>
      </c>
      <c r="BQ16" s="26">
        <v>80</v>
      </c>
      <c r="BR16" s="26">
        <v>81</v>
      </c>
      <c r="BS16" s="26">
        <v>81</v>
      </c>
      <c r="BT16" s="26">
        <v>81</v>
      </c>
      <c r="BU16" s="26">
        <v>99</v>
      </c>
      <c r="BV16" s="26">
        <v>120</v>
      </c>
      <c r="BW16" s="26">
        <v>121</v>
      </c>
      <c r="BX16" s="26">
        <v>120</v>
      </c>
      <c r="BY16" s="26">
        <v>120</v>
      </c>
      <c r="BZ16" s="26">
        <v>101</v>
      </c>
      <c r="CA16" s="26">
        <v>101</v>
      </c>
      <c r="CB16" s="26">
        <v>101</v>
      </c>
      <c r="CC16" s="26">
        <v>101</v>
      </c>
      <c r="CD16" s="26">
        <v>101</v>
      </c>
      <c r="CE16" s="26">
        <v>100</v>
      </c>
      <c r="CF16" s="26">
        <v>101</v>
      </c>
      <c r="CG16" s="26">
        <v>101</v>
      </c>
      <c r="CH16" s="26">
        <v>101</v>
      </c>
      <c r="CI16" s="26">
        <v>81</v>
      </c>
      <c r="CJ16" s="26">
        <v>81</v>
      </c>
      <c r="CK16" s="26">
        <v>81</v>
      </c>
      <c r="CL16" s="26">
        <v>81</v>
      </c>
      <c r="CM16" s="26">
        <v>39</v>
      </c>
      <c r="CN16" s="26">
        <v>29</v>
      </c>
      <c r="CO16" s="26">
        <v>27</v>
      </c>
      <c r="CP16" s="26">
        <v>10</v>
      </c>
      <c r="CQ16" s="26">
        <v>30</v>
      </c>
      <c r="CR16" s="26">
        <v>9</v>
      </c>
      <c r="CS16" s="26">
        <v>11</v>
      </c>
      <c r="CT16" s="30">
        <v>882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78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78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78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78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1886.1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40</v>
      </c>
      <c r="AK18" s="26">
        <v>40</v>
      </c>
      <c r="AL18" s="26">
        <v>40</v>
      </c>
      <c r="AM18" s="26">
        <v>40</v>
      </c>
      <c r="AN18" s="26">
        <v>40</v>
      </c>
      <c r="AO18" s="26">
        <v>40</v>
      </c>
      <c r="AP18" s="26">
        <v>40</v>
      </c>
      <c r="AQ18" s="26">
        <v>40</v>
      </c>
      <c r="AR18" s="26">
        <v>40</v>
      </c>
      <c r="AS18" s="26">
        <v>40</v>
      </c>
      <c r="AT18" s="26">
        <v>40</v>
      </c>
      <c r="AU18" s="26">
        <v>40</v>
      </c>
      <c r="AV18" s="26">
        <v>40</v>
      </c>
      <c r="AW18" s="26">
        <v>40</v>
      </c>
      <c r="AX18" s="26">
        <v>40</v>
      </c>
      <c r="AY18" s="26">
        <v>40</v>
      </c>
      <c r="AZ18" s="26">
        <v>40</v>
      </c>
      <c r="BA18" s="26">
        <v>40</v>
      </c>
      <c r="BB18" s="26">
        <v>40</v>
      </c>
      <c r="BC18" s="26">
        <v>40</v>
      </c>
      <c r="BD18" s="26">
        <v>40</v>
      </c>
      <c r="BE18" s="26">
        <v>40</v>
      </c>
      <c r="BF18" s="26">
        <v>40</v>
      </c>
      <c r="BG18" s="26">
        <v>40</v>
      </c>
      <c r="BH18" s="26">
        <v>40</v>
      </c>
      <c r="BI18" s="26">
        <v>40</v>
      </c>
      <c r="BJ18" s="26">
        <v>40</v>
      </c>
      <c r="BK18" s="26">
        <v>40</v>
      </c>
      <c r="BL18" s="26">
        <v>40</v>
      </c>
      <c r="BM18" s="26">
        <v>40</v>
      </c>
      <c r="BN18" s="26">
        <v>40</v>
      </c>
      <c r="BO18" s="26">
        <v>40</v>
      </c>
      <c r="BP18" s="26">
        <v>40</v>
      </c>
      <c r="BQ18" s="26">
        <v>40</v>
      </c>
      <c r="BR18" s="26">
        <v>40</v>
      </c>
      <c r="BS18" s="26">
        <v>40</v>
      </c>
      <c r="BT18" s="26">
        <v>40</v>
      </c>
      <c r="BU18" s="26">
        <v>40</v>
      </c>
      <c r="BV18" s="26">
        <v>40</v>
      </c>
      <c r="BW18" s="26">
        <v>40</v>
      </c>
      <c r="BX18" s="26">
        <v>40</v>
      </c>
      <c r="BY18" s="26">
        <v>40</v>
      </c>
      <c r="BZ18" s="26">
        <v>40</v>
      </c>
      <c r="CA18" s="26">
        <v>40</v>
      </c>
      <c r="CB18" s="26">
        <v>40</v>
      </c>
      <c r="CC18" s="26">
        <v>40</v>
      </c>
      <c r="CD18" s="26">
        <v>40</v>
      </c>
      <c r="CE18" s="26">
        <v>40</v>
      </c>
      <c r="CF18" s="26">
        <v>40</v>
      </c>
      <c r="CG18" s="26">
        <v>40</v>
      </c>
      <c r="CH18" s="26">
        <v>40</v>
      </c>
      <c r="CI18" s="26">
        <v>40</v>
      </c>
      <c r="CJ18" s="26">
        <v>40</v>
      </c>
      <c r="CK18" s="26">
        <v>40</v>
      </c>
      <c r="CL18" s="26">
        <v>30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547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271</v>
      </c>
      <c r="E20" s="26">
        <v>271</v>
      </c>
      <c r="F20" s="27">
        <v>272</v>
      </c>
      <c r="G20" s="26">
        <v>270</v>
      </c>
      <c r="H20" s="26">
        <v>272</v>
      </c>
      <c r="I20" s="27">
        <v>272</v>
      </c>
      <c r="J20" s="26">
        <v>270</v>
      </c>
      <c r="K20" s="27">
        <v>263</v>
      </c>
      <c r="L20" s="26">
        <v>262</v>
      </c>
      <c r="M20" s="26">
        <v>262</v>
      </c>
      <c r="N20" s="27">
        <v>262</v>
      </c>
      <c r="O20" s="26">
        <v>262</v>
      </c>
      <c r="P20" s="27">
        <v>262</v>
      </c>
      <c r="Q20" s="27">
        <v>264</v>
      </c>
      <c r="R20" s="27">
        <v>270</v>
      </c>
      <c r="S20" s="27">
        <v>271</v>
      </c>
      <c r="T20" s="26">
        <v>270</v>
      </c>
      <c r="U20" s="27">
        <v>271</v>
      </c>
      <c r="V20" s="26">
        <v>270</v>
      </c>
      <c r="W20" s="27">
        <v>270</v>
      </c>
      <c r="X20" s="26">
        <v>269</v>
      </c>
      <c r="Y20" s="26">
        <v>271</v>
      </c>
      <c r="Z20" s="27">
        <v>270</v>
      </c>
      <c r="AA20" s="26">
        <v>270</v>
      </c>
      <c r="AB20" s="27">
        <v>270</v>
      </c>
      <c r="AC20" s="26">
        <v>269</v>
      </c>
      <c r="AD20" s="26">
        <v>270</v>
      </c>
      <c r="AE20" s="27">
        <v>269</v>
      </c>
      <c r="AF20" s="26">
        <v>270</v>
      </c>
      <c r="AG20" s="27">
        <v>271</v>
      </c>
      <c r="AH20" s="26">
        <v>270</v>
      </c>
      <c r="AI20" s="27">
        <v>269</v>
      </c>
      <c r="AJ20" s="26">
        <v>270</v>
      </c>
      <c r="AK20" s="26">
        <v>269</v>
      </c>
      <c r="AL20" s="27">
        <v>269</v>
      </c>
      <c r="AM20" s="26">
        <v>271</v>
      </c>
      <c r="AN20" s="27">
        <v>271</v>
      </c>
      <c r="AO20" s="26">
        <v>271</v>
      </c>
      <c r="AP20" s="26">
        <v>270</v>
      </c>
      <c r="AQ20" s="27">
        <v>271</v>
      </c>
      <c r="AR20" s="26">
        <v>271</v>
      </c>
      <c r="AS20" s="27">
        <v>272</v>
      </c>
      <c r="AT20" s="27">
        <v>271</v>
      </c>
      <c r="AU20" s="27">
        <v>272</v>
      </c>
      <c r="AV20" s="27">
        <v>269</v>
      </c>
      <c r="AW20" s="27">
        <v>272</v>
      </c>
      <c r="AX20" s="26">
        <v>271</v>
      </c>
      <c r="AY20" s="26">
        <v>271</v>
      </c>
      <c r="AZ20" s="27">
        <v>271</v>
      </c>
      <c r="BA20" s="26">
        <v>271</v>
      </c>
      <c r="BB20" s="26">
        <v>272</v>
      </c>
      <c r="BC20" s="27">
        <v>271</v>
      </c>
      <c r="BD20" s="27">
        <v>271</v>
      </c>
      <c r="BE20" s="26">
        <v>272</v>
      </c>
      <c r="BF20" s="27">
        <v>272</v>
      </c>
      <c r="BG20" s="26">
        <v>270</v>
      </c>
      <c r="BH20" s="27">
        <v>271</v>
      </c>
      <c r="BI20" s="26">
        <v>271</v>
      </c>
      <c r="BJ20" s="26">
        <v>271</v>
      </c>
      <c r="BK20" s="27">
        <v>271</v>
      </c>
      <c r="BL20" s="26">
        <v>272</v>
      </c>
      <c r="BM20" s="27">
        <v>271</v>
      </c>
      <c r="BN20" s="26">
        <v>271</v>
      </c>
      <c r="BO20" s="26">
        <v>272</v>
      </c>
      <c r="BP20" s="26">
        <v>271</v>
      </c>
      <c r="BQ20" s="26">
        <v>271</v>
      </c>
      <c r="BR20" s="27">
        <v>271</v>
      </c>
      <c r="BS20" s="26">
        <v>271</v>
      </c>
      <c r="BT20" s="27">
        <v>271</v>
      </c>
      <c r="BU20" s="26">
        <v>271</v>
      </c>
      <c r="BV20" s="26">
        <v>272</v>
      </c>
      <c r="BW20" s="27">
        <v>270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271</v>
      </c>
      <c r="CD20" s="27">
        <v>271</v>
      </c>
      <c r="CE20" s="26">
        <v>272</v>
      </c>
      <c r="CF20" s="27">
        <v>271</v>
      </c>
      <c r="CG20" s="26">
        <v>271</v>
      </c>
      <c r="CH20" s="27">
        <v>270</v>
      </c>
      <c r="CI20" s="27">
        <v>272</v>
      </c>
      <c r="CJ20" s="26">
        <v>271</v>
      </c>
      <c r="CK20" s="27">
        <v>271</v>
      </c>
      <c r="CL20" s="27">
        <v>271</v>
      </c>
      <c r="CM20" s="26">
        <v>271</v>
      </c>
      <c r="CN20" s="26">
        <v>271</v>
      </c>
      <c r="CO20" s="27">
        <v>271</v>
      </c>
      <c r="CP20" s="26">
        <v>270</v>
      </c>
      <c r="CQ20" s="26">
        <v>271</v>
      </c>
      <c r="CR20" s="26">
        <v>272</v>
      </c>
      <c r="CS20" s="26">
        <v>270</v>
      </c>
      <c r="CT20" s="30">
        <v>6461.8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270</v>
      </c>
      <c r="E21" s="26">
        <v>271</v>
      </c>
      <c r="F21" s="27">
        <v>273</v>
      </c>
      <c r="G21" s="26">
        <v>271</v>
      </c>
      <c r="H21" s="26">
        <v>270</v>
      </c>
      <c r="I21" s="27">
        <v>270</v>
      </c>
      <c r="J21" s="26">
        <v>271</v>
      </c>
      <c r="K21" s="27">
        <v>261</v>
      </c>
      <c r="L21" s="26">
        <v>261</v>
      </c>
      <c r="M21" s="26">
        <v>261</v>
      </c>
      <c r="N21" s="27">
        <v>260</v>
      </c>
      <c r="O21" s="26">
        <v>262</v>
      </c>
      <c r="P21" s="27">
        <v>261</v>
      </c>
      <c r="Q21" s="27">
        <v>263</v>
      </c>
      <c r="R21" s="27">
        <v>270</v>
      </c>
      <c r="S21" s="27">
        <v>270</v>
      </c>
      <c r="T21" s="26">
        <v>272</v>
      </c>
      <c r="U21" s="27">
        <v>271</v>
      </c>
      <c r="V21" s="26">
        <v>273</v>
      </c>
      <c r="W21" s="27">
        <v>272</v>
      </c>
      <c r="X21" s="26">
        <v>272</v>
      </c>
      <c r="Y21" s="26">
        <v>272</v>
      </c>
      <c r="Z21" s="27">
        <v>272</v>
      </c>
      <c r="AA21" s="26">
        <v>273</v>
      </c>
      <c r="AB21" s="27">
        <v>272</v>
      </c>
      <c r="AC21" s="26">
        <v>273</v>
      </c>
      <c r="AD21" s="26">
        <v>272</v>
      </c>
      <c r="AE21" s="27">
        <v>272</v>
      </c>
      <c r="AF21" s="26">
        <v>273</v>
      </c>
      <c r="AG21" s="27">
        <v>272</v>
      </c>
      <c r="AH21" s="26">
        <v>273</v>
      </c>
      <c r="AI21" s="27">
        <v>273</v>
      </c>
      <c r="AJ21" s="26">
        <v>273</v>
      </c>
      <c r="AK21" s="26">
        <v>272</v>
      </c>
      <c r="AL21" s="27">
        <v>273</v>
      </c>
      <c r="AM21" s="26">
        <v>272</v>
      </c>
      <c r="AN21" s="27">
        <v>272</v>
      </c>
      <c r="AO21" s="26">
        <v>271</v>
      </c>
      <c r="AP21" s="26">
        <v>274</v>
      </c>
      <c r="AQ21" s="27">
        <v>271</v>
      </c>
      <c r="AR21" s="26">
        <v>272</v>
      </c>
      <c r="AS21" s="27">
        <v>273</v>
      </c>
      <c r="AT21" s="27">
        <v>271</v>
      </c>
      <c r="AU21" s="27">
        <v>272</v>
      </c>
      <c r="AV21" s="27">
        <v>271</v>
      </c>
      <c r="AW21" s="27">
        <v>276</v>
      </c>
      <c r="AX21" s="26">
        <v>272</v>
      </c>
      <c r="AY21" s="26">
        <v>272</v>
      </c>
      <c r="AZ21" s="27">
        <v>274</v>
      </c>
      <c r="BA21" s="26">
        <v>273</v>
      </c>
      <c r="BB21" s="26">
        <v>272</v>
      </c>
      <c r="BC21" s="27">
        <v>273</v>
      </c>
      <c r="BD21" s="27">
        <v>274</v>
      </c>
      <c r="BE21" s="26">
        <v>273</v>
      </c>
      <c r="BF21" s="27">
        <v>272</v>
      </c>
      <c r="BG21" s="26">
        <v>273</v>
      </c>
      <c r="BH21" s="27">
        <v>273</v>
      </c>
      <c r="BI21" s="26">
        <v>273</v>
      </c>
      <c r="BJ21" s="26">
        <v>272</v>
      </c>
      <c r="BK21" s="27">
        <v>272</v>
      </c>
      <c r="BL21" s="26">
        <v>272</v>
      </c>
      <c r="BM21" s="27">
        <v>272</v>
      </c>
      <c r="BN21" s="26">
        <v>272</v>
      </c>
      <c r="BO21" s="26">
        <v>273</v>
      </c>
      <c r="BP21" s="26">
        <v>272</v>
      </c>
      <c r="BQ21" s="26">
        <v>272</v>
      </c>
      <c r="BR21" s="27">
        <v>273</v>
      </c>
      <c r="BS21" s="26">
        <v>273</v>
      </c>
      <c r="BT21" s="27">
        <v>273</v>
      </c>
      <c r="BU21" s="26">
        <v>272</v>
      </c>
      <c r="BV21" s="26">
        <v>273</v>
      </c>
      <c r="BW21" s="27">
        <v>272</v>
      </c>
      <c r="BX21" s="26">
        <v>272</v>
      </c>
      <c r="BY21" s="27">
        <v>271</v>
      </c>
      <c r="BZ21" s="26">
        <v>273</v>
      </c>
      <c r="CA21" s="27">
        <v>274</v>
      </c>
      <c r="CB21" s="26">
        <v>272</v>
      </c>
      <c r="CC21" s="26">
        <v>273</v>
      </c>
      <c r="CD21" s="27">
        <v>273</v>
      </c>
      <c r="CE21" s="26">
        <v>272</v>
      </c>
      <c r="CF21" s="27">
        <v>272</v>
      </c>
      <c r="CG21" s="26">
        <v>272</v>
      </c>
      <c r="CH21" s="27">
        <v>271</v>
      </c>
      <c r="CI21" s="27">
        <v>273</v>
      </c>
      <c r="CJ21" s="26">
        <v>272</v>
      </c>
      <c r="CK21" s="27">
        <v>273</v>
      </c>
      <c r="CL21" s="27">
        <v>273</v>
      </c>
      <c r="CM21" s="26">
        <v>272</v>
      </c>
      <c r="CN21" s="26">
        <v>273</v>
      </c>
      <c r="CO21" s="27">
        <v>273</v>
      </c>
      <c r="CP21" s="26">
        <v>272</v>
      </c>
      <c r="CQ21" s="26">
        <v>273</v>
      </c>
      <c r="CR21" s="26">
        <v>274</v>
      </c>
      <c r="CS21" s="26">
        <v>273</v>
      </c>
      <c r="CT21" s="30">
        <v>6536.6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43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32</v>
      </c>
      <c r="S22" s="26">
        <v>48</v>
      </c>
      <c r="T22" s="26">
        <v>48</v>
      </c>
      <c r="U22" s="26">
        <v>47</v>
      </c>
      <c r="V22" s="26">
        <v>48</v>
      </c>
      <c r="W22" s="26">
        <v>48</v>
      </c>
      <c r="X22" s="26">
        <v>48</v>
      </c>
      <c r="Y22" s="26">
        <v>47</v>
      </c>
      <c r="Z22" s="26">
        <v>48</v>
      </c>
      <c r="AA22" s="26">
        <v>47</v>
      </c>
      <c r="AB22" s="26">
        <v>48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33</v>
      </c>
      <c r="AK22" s="26">
        <v>38</v>
      </c>
      <c r="AL22" s="26">
        <v>48</v>
      </c>
      <c r="AM22" s="26">
        <v>48</v>
      </c>
      <c r="AN22" s="26">
        <v>48</v>
      </c>
      <c r="AO22" s="26">
        <v>48</v>
      </c>
      <c r="AP22" s="26">
        <v>48</v>
      </c>
      <c r="AQ22" s="26">
        <v>48</v>
      </c>
      <c r="AR22" s="26">
        <v>47</v>
      </c>
      <c r="AS22" s="26">
        <v>47</v>
      </c>
      <c r="AT22" s="26">
        <v>48</v>
      </c>
      <c r="AU22" s="26">
        <v>48</v>
      </c>
      <c r="AV22" s="26">
        <v>47</v>
      </c>
      <c r="AW22" s="26">
        <v>47</v>
      </c>
      <c r="AX22" s="26">
        <v>48</v>
      </c>
      <c r="AY22" s="26">
        <v>40</v>
      </c>
      <c r="AZ22" s="26">
        <v>32</v>
      </c>
      <c r="BA22" s="26">
        <v>32</v>
      </c>
      <c r="BB22" s="26">
        <v>32</v>
      </c>
      <c r="BC22" s="26">
        <v>31</v>
      </c>
      <c r="BD22" s="26">
        <v>32</v>
      </c>
      <c r="BE22" s="26">
        <v>32</v>
      </c>
      <c r="BF22" s="26">
        <v>32</v>
      </c>
      <c r="BG22" s="26">
        <v>38</v>
      </c>
      <c r="BH22" s="26">
        <v>45</v>
      </c>
      <c r="BI22" s="26">
        <v>46</v>
      </c>
      <c r="BJ22" s="26">
        <v>38</v>
      </c>
      <c r="BK22" s="26">
        <v>37</v>
      </c>
      <c r="BL22" s="26">
        <v>48</v>
      </c>
      <c r="BM22" s="26">
        <v>48</v>
      </c>
      <c r="BN22" s="26">
        <v>47</v>
      </c>
      <c r="BO22" s="26">
        <v>48</v>
      </c>
      <c r="BP22" s="26">
        <v>47</v>
      </c>
      <c r="BQ22" s="26">
        <v>48</v>
      </c>
      <c r="BR22" s="26">
        <v>47</v>
      </c>
      <c r="BS22" s="26">
        <v>47</v>
      </c>
      <c r="BT22" s="26">
        <v>47</v>
      </c>
      <c r="BU22" s="26">
        <v>47</v>
      </c>
      <c r="BV22" s="26">
        <v>48</v>
      </c>
      <c r="BW22" s="26">
        <v>47</v>
      </c>
      <c r="BX22" s="26">
        <v>48</v>
      </c>
      <c r="BY22" s="26">
        <v>47</v>
      </c>
      <c r="BZ22" s="26">
        <v>48</v>
      </c>
      <c r="CA22" s="26">
        <v>48</v>
      </c>
      <c r="CB22" s="26">
        <v>47</v>
      </c>
      <c r="CC22" s="26">
        <v>47</v>
      </c>
      <c r="CD22" s="26">
        <v>48</v>
      </c>
      <c r="CE22" s="26">
        <v>48</v>
      </c>
      <c r="CF22" s="26">
        <v>48</v>
      </c>
      <c r="CG22" s="26">
        <v>47</v>
      </c>
      <c r="CH22" s="26">
        <v>48</v>
      </c>
      <c r="CI22" s="26">
        <v>47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48</v>
      </c>
      <c r="CQ22" s="26">
        <v>49</v>
      </c>
      <c r="CR22" s="26">
        <v>48</v>
      </c>
      <c r="CS22" s="26">
        <v>48</v>
      </c>
      <c r="CT22" s="30">
        <v>1013.9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35</v>
      </c>
      <c r="D23" s="26">
        <v>36</v>
      </c>
      <c r="E23" s="26">
        <v>36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44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44</v>
      </c>
      <c r="AV23" s="26">
        <v>44</v>
      </c>
      <c r="AW23" s="26">
        <v>45</v>
      </c>
      <c r="AX23" s="26">
        <v>45</v>
      </c>
      <c r="AY23" s="26">
        <v>45</v>
      </c>
      <c r="AZ23" s="26">
        <v>45</v>
      </c>
      <c r="BA23" s="26">
        <v>45</v>
      </c>
      <c r="BB23" s="26">
        <v>45</v>
      </c>
      <c r="BC23" s="26">
        <v>44</v>
      </c>
      <c r="BD23" s="26">
        <v>53</v>
      </c>
      <c r="BE23" s="26">
        <v>53</v>
      </c>
      <c r="BF23" s="26">
        <v>53</v>
      </c>
      <c r="BG23" s="26">
        <v>54</v>
      </c>
      <c r="BH23" s="26">
        <v>54</v>
      </c>
      <c r="BI23" s="26">
        <v>53</v>
      </c>
      <c r="BJ23" s="26">
        <v>42</v>
      </c>
      <c r="BK23" s="26">
        <v>54</v>
      </c>
      <c r="BL23" s="26">
        <v>54</v>
      </c>
      <c r="BM23" s="26">
        <v>53</v>
      </c>
      <c r="BN23" s="26">
        <v>53</v>
      </c>
      <c r="BO23" s="26">
        <v>53</v>
      </c>
      <c r="BP23" s="26">
        <v>54</v>
      </c>
      <c r="BQ23" s="26">
        <v>53</v>
      </c>
      <c r="BR23" s="26">
        <v>54</v>
      </c>
      <c r="BS23" s="26">
        <v>54</v>
      </c>
      <c r="BT23" s="26">
        <v>54</v>
      </c>
      <c r="BU23" s="26">
        <v>54</v>
      </c>
      <c r="BV23" s="26">
        <v>53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55</v>
      </c>
      <c r="CO23" s="26">
        <v>54</v>
      </c>
      <c r="CP23" s="26">
        <v>54</v>
      </c>
      <c r="CQ23" s="26">
        <v>54</v>
      </c>
      <c r="CR23" s="26">
        <v>54</v>
      </c>
      <c r="CS23" s="26">
        <v>53</v>
      </c>
      <c r="CT23" s="30">
        <v>1091.3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13</v>
      </c>
      <c r="S24" s="26">
        <v>13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15</v>
      </c>
      <c r="AB24" s="26">
        <v>15</v>
      </c>
      <c r="AC24" s="26">
        <v>16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16</v>
      </c>
      <c r="AK24" s="26">
        <v>15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6">
        <v>16</v>
      </c>
      <c r="AZ24" s="26">
        <v>16</v>
      </c>
      <c r="BA24" s="26">
        <v>15</v>
      </c>
      <c r="BB24" s="26">
        <v>16</v>
      </c>
      <c r="BC24" s="26">
        <v>16</v>
      </c>
      <c r="BD24" s="26">
        <v>16</v>
      </c>
      <c r="BE24" s="26">
        <v>15</v>
      </c>
      <c r="BF24" s="26">
        <v>15</v>
      </c>
      <c r="BG24" s="26">
        <v>16</v>
      </c>
      <c r="BH24" s="26">
        <v>16</v>
      </c>
      <c r="BI24" s="26">
        <v>16</v>
      </c>
      <c r="BJ24" s="26">
        <v>8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15</v>
      </c>
      <c r="BT24" s="26">
        <v>15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15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15</v>
      </c>
      <c r="CM24" s="26">
        <v>16</v>
      </c>
      <c r="CN24" s="26">
        <v>15</v>
      </c>
      <c r="CO24" s="26">
        <v>16</v>
      </c>
      <c r="CP24" s="26">
        <v>15</v>
      </c>
      <c r="CQ24" s="26">
        <v>16</v>
      </c>
      <c r="CR24" s="26">
        <v>15</v>
      </c>
      <c r="CS24" s="26">
        <v>16</v>
      </c>
      <c r="CT24" s="30">
        <v>348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59</v>
      </c>
      <c r="F25" s="26">
        <v>60</v>
      </c>
      <c r="G25" s="26">
        <v>52</v>
      </c>
      <c r="H25" s="26">
        <v>47</v>
      </c>
      <c r="I25" s="26">
        <v>47</v>
      </c>
      <c r="J25" s="26">
        <v>47</v>
      </c>
      <c r="K25" s="26">
        <v>47</v>
      </c>
      <c r="L25" s="26">
        <v>47</v>
      </c>
      <c r="M25" s="26">
        <v>47</v>
      </c>
      <c r="N25" s="26">
        <v>47</v>
      </c>
      <c r="O25" s="26">
        <v>47</v>
      </c>
      <c r="P25" s="26">
        <v>47</v>
      </c>
      <c r="Q25" s="26">
        <v>47</v>
      </c>
      <c r="R25" s="26">
        <v>50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55</v>
      </c>
      <c r="AF25" s="26">
        <v>56</v>
      </c>
      <c r="AG25" s="26">
        <v>56</v>
      </c>
      <c r="AH25" s="26">
        <v>60</v>
      </c>
      <c r="AI25" s="26">
        <v>59</v>
      </c>
      <c r="AJ25" s="26">
        <v>59</v>
      </c>
      <c r="AK25" s="26">
        <v>59</v>
      </c>
      <c r="AL25" s="26">
        <v>60</v>
      </c>
      <c r="AM25" s="26">
        <v>59</v>
      </c>
      <c r="AN25" s="26">
        <v>59</v>
      </c>
      <c r="AO25" s="26">
        <v>45</v>
      </c>
      <c r="AP25" s="26">
        <v>28</v>
      </c>
      <c r="AQ25" s="26">
        <v>29</v>
      </c>
      <c r="AR25" s="26">
        <v>29</v>
      </c>
      <c r="AS25" s="26">
        <v>29</v>
      </c>
      <c r="AT25" s="26">
        <v>29</v>
      </c>
      <c r="AU25" s="26">
        <v>29</v>
      </c>
      <c r="AV25" s="26">
        <v>29</v>
      </c>
      <c r="AW25" s="26">
        <v>28</v>
      </c>
      <c r="AX25" s="26">
        <v>39</v>
      </c>
      <c r="AY25" s="26">
        <v>44</v>
      </c>
      <c r="AZ25" s="26">
        <v>48</v>
      </c>
      <c r="BA25" s="26">
        <v>55</v>
      </c>
      <c r="BB25" s="26">
        <v>59</v>
      </c>
      <c r="BC25" s="26">
        <v>59</v>
      </c>
      <c r="BD25" s="26">
        <v>59</v>
      </c>
      <c r="BE25" s="26">
        <v>59</v>
      </c>
      <c r="BF25" s="26">
        <v>59</v>
      </c>
      <c r="BG25" s="26">
        <v>59</v>
      </c>
      <c r="BH25" s="26">
        <v>59</v>
      </c>
      <c r="BI25" s="26">
        <v>60</v>
      </c>
      <c r="BJ25" s="26">
        <v>59</v>
      </c>
      <c r="BK25" s="26">
        <v>60</v>
      </c>
      <c r="BL25" s="26">
        <v>59</v>
      </c>
      <c r="BM25" s="26">
        <v>59</v>
      </c>
      <c r="BN25" s="26">
        <v>59</v>
      </c>
      <c r="BO25" s="26">
        <v>59</v>
      </c>
      <c r="BP25" s="26">
        <v>59</v>
      </c>
      <c r="BQ25" s="26">
        <v>60</v>
      </c>
      <c r="BR25" s="26">
        <v>59</v>
      </c>
      <c r="BS25" s="26">
        <v>59</v>
      </c>
      <c r="BT25" s="26">
        <v>59</v>
      </c>
      <c r="BU25" s="26">
        <v>59</v>
      </c>
      <c r="BV25" s="26">
        <v>60</v>
      </c>
      <c r="BW25" s="26">
        <v>60</v>
      </c>
      <c r="BX25" s="26">
        <v>59</v>
      </c>
      <c r="BY25" s="26">
        <v>60</v>
      </c>
      <c r="BZ25" s="26">
        <v>59</v>
      </c>
      <c r="CA25" s="26">
        <v>59</v>
      </c>
      <c r="CB25" s="26">
        <v>59</v>
      </c>
      <c r="CC25" s="26">
        <v>59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59</v>
      </c>
      <c r="CQ25" s="26">
        <v>60</v>
      </c>
      <c r="CR25" s="26">
        <v>59</v>
      </c>
      <c r="CS25" s="26">
        <v>60</v>
      </c>
      <c r="CT25" s="30">
        <v>1312.6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11</v>
      </c>
      <c r="T29" s="26">
        <v>36</v>
      </c>
      <c r="U29" s="26">
        <v>38</v>
      </c>
      <c r="V29" s="26">
        <v>79</v>
      </c>
      <c r="W29" s="26">
        <v>141</v>
      </c>
      <c r="X29" s="26">
        <v>140</v>
      </c>
      <c r="Y29" s="26">
        <v>141</v>
      </c>
      <c r="Z29" s="27">
        <v>138</v>
      </c>
      <c r="AA29" s="26">
        <v>141</v>
      </c>
      <c r="AB29" s="27">
        <v>138</v>
      </c>
      <c r="AC29" s="26">
        <v>138</v>
      </c>
      <c r="AD29" s="26">
        <v>139</v>
      </c>
      <c r="AE29" s="27">
        <v>138</v>
      </c>
      <c r="AF29" s="26">
        <v>140</v>
      </c>
      <c r="AG29" s="27">
        <v>140</v>
      </c>
      <c r="AH29" s="26">
        <v>138</v>
      </c>
      <c r="AI29" s="27">
        <v>137</v>
      </c>
      <c r="AJ29" s="26">
        <v>137</v>
      </c>
      <c r="AK29" s="26">
        <v>136</v>
      </c>
      <c r="AL29" s="27">
        <v>136</v>
      </c>
      <c r="AM29" s="26">
        <v>135</v>
      </c>
      <c r="AN29" s="27">
        <v>135</v>
      </c>
      <c r="AO29" s="26">
        <v>136</v>
      </c>
      <c r="AP29" s="26">
        <v>136</v>
      </c>
      <c r="AQ29" s="27">
        <v>134</v>
      </c>
      <c r="AR29" s="26">
        <v>135</v>
      </c>
      <c r="AS29" s="27">
        <v>135</v>
      </c>
      <c r="AT29" s="27">
        <v>134</v>
      </c>
      <c r="AU29" s="27">
        <v>135</v>
      </c>
      <c r="AV29" s="27">
        <v>135</v>
      </c>
      <c r="AW29" s="27">
        <v>135</v>
      </c>
      <c r="AX29" s="26">
        <v>134</v>
      </c>
      <c r="AY29" s="26">
        <v>134</v>
      </c>
      <c r="AZ29" s="27">
        <v>135</v>
      </c>
      <c r="BA29" s="26">
        <v>136</v>
      </c>
      <c r="BB29" s="26">
        <v>135</v>
      </c>
      <c r="BC29" s="27">
        <v>135</v>
      </c>
      <c r="BD29" s="27">
        <v>136</v>
      </c>
      <c r="BE29" s="26">
        <v>146</v>
      </c>
      <c r="BF29" s="27">
        <v>149</v>
      </c>
      <c r="BG29" s="26">
        <v>150</v>
      </c>
      <c r="BH29" s="27">
        <v>153</v>
      </c>
      <c r="BI29" s="26">
        <v>197</v>
      </c>
      <c r="BJ29" s="26">
        <v>223</v>
      </c>
      <c r="BK29" s="27">
        <v>278</v>
      </c>
      <c r="BL29" s="26">
        <v>275</v>
      </c>
      <c r="BM29" s="27">
        <v>281</v>
      </c>
      <c r="BN29" s="26">
        <v>278</v>
      </c>
      <c r="BO29" s="26">
        <v>278</v>
      </c>
      <c r="BP29" s="26">
        <v>280</v>
      </c>
      <c r="BQ29" s="26">
        <v>279</v>
      </c>
      <c r="BR29" s="27">
        <v>278</v>
      </c>
      <c r="BS29" s="26">
        <v>281</v>
      </c>
      <c r="BT29" s="27">
        <v>281</v>
      </c>
      <c r="BU29" s="26">
        <v>280</v>
      </c>
      <c r="BV29" s="26">
        <v>281</v>
      </c>
      <c r="BW29" s="27">
        <v>281</v>
      </c>
      <c r="BX29" s="26">
        <v>281</v>
      </c>
      <c r="BY29" s="27">
        <v>278</v>
      </c>
      <c r="BZ29" s="26">
        <v>278</v>
      </c>
      <c r="CA29" s="27">
        <v>278</v>
      </c>
      <c r="CB29" s="26">
        <v>279</v>
      </c>
      <c r="CC29" s="26">
        <v>279</v>
      </c>
      <c r="CD29" s="27">
        <v>279</v>
      </c>
      <c r="CE29" s="26">
        <v>281</v>
      </c>
      <c r="CF29" s="27">
        <v>279</v>
      </c>
      <c r="CG29" s="26">
        <v>279</v>
      </c>
      <c r="CH29" s="27">
        <v>278</v>
      </c>
      <c r="CI29" s="27">
        <v>279</v>
      </c>
      <c r="CJ29" s="26">
        <v>279</v>
      </c>
      <c r="CK29" s="26">
        <v>279</v>
      </c>
      <c r="CL29" s="26">
        <v>278</v>
      </c>
      <c r="CM29" s="26">
        <v>281</v>
      </c>
      <c r="CN29" s="26">
        <v>281</v>
      </c>
      <c r="CO29" s="26">
        <v>280</v>
      </c>
      <c r="CP29" s="26">
        <v>207</v>
      </c>
      <c r="CQ29" s="26">
        <v>170</v>
      </c>
      <c r="CR29" s="26">
        <v>154</v>
      </c>
      <c r="CS29" s="26">
        <v>149</v>
      </c>
      <c r="CT29" s="30">
        <v>3687.8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11</v>
      </c>
      <c r="AD36" s="26">
        <v>16</v>
      </c>
      <c r="AE36" s="26">
        <v>18</v>
      </c>
      <c r="AF36" s="26">
        <v>30</v>
      </c>
      <c r="AG36" s="26">
        <v>25</v>
      </c>
      <c r="AH36" s="26">
        <v>41</v>
      </c>
      <c r="AI36" s="26">
        <v>33</v>
      </c>
      <c r="AJ36" s="26">
        <v>35</v>
      </c>
      <c r="AK36" s="26">
        <v>38</v>
      </c>
      <c r="AL36" s="26">
        <v>46</v>
      </c>
      <c r="AM36" s="26">
        <v>32</v>
      </c>
      <c r="AN36" s="26">
        <v>44</v>
      </c>
      <c r="AO36" s="26">
        <v>42</v>
      </c>
      <c r="AP36" s="26">
        <v>50</v>
      </c>
      <c r="AQ36" s="26">
        <v>43</v>
      </c>
      <c r="AR36" s="26">
        <v>34</v>
      </c>
      <c r="AS36" s="26">
        <v>37</v>
      </c>
      <c r="AT36" s="26">
        <v>47</v>
      </c>
      <c r="AU36" s="26">
        <v>49</v>
      </c>
      <c r="AV36" s="26">
        <v>41</v>
      </c>
      <c r="AW36" s="26">
        <v>38</v>
      </c>
      <c r="AX36" s="26">
        <v>56</v>
      </c>
      <c r="AY36" s="26">
        <v>47</v>
      </c>
      <c r="AZ36" s="26">
        <v>37</v>
      </c>
      <c r="BA36" s="26">
        <v>41</v>
      </c>
      <c r="BB36" s="26">
        <v>46</v>
      </c>
      <c r="BC36" s="26">
        <v>49</v>
      </c>
      <c r="BD36" s="26">
        <v>43</v>
      </c>
      <c r="BE36" s="26">
        <v>46</v>
      </c>
      <c r="BF36" s="26">
        <v>38</v>
      </c>
      <c r="BG36" s="26">
        <v>30</v>
      </c>
      <c r="BH36" s="26">
        <v>30</v>
      </c>
      <c r="BI36" s="26">
        <v>34</v>
      </c>
      <c r="BJ36" s="26">
        <v>29</v>
      </c>
      <c r="BK36" s="26">
        <v>11</v>
      </c>
      <c r="BL36" s="26">
        <v>18</v>
      </c>
      <c r="BM36" s="26">
        <v>18</v>
      </c>
      <c r="BN36" s="26">
        <v>14</v>
      </c>
      <c r="BO36" s="26">
        <v>11</v>
      </c>
      <c r="BP36" s="26">
        <v>5</v>
      </c>
      <c r="BQ36" s="26">
        <v>4</v>
      </c>
      <c r="BR36" s="26">
        <v>2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3019.3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70</v>
      </c>
      <c r="C37" s="26">
        <v>76</v>
      </c>
      <c r="D37" s="26">
        <v>80</v>
      </c>
      <c r="E37" s="26">
        <v>74</v>
      </c>
      <c r="F37" s="26">
        <v>80</v>
      </c>
      <c r="G37" s="26">
        <v>67</v>
      </c>
      <c r="H37" s="26">
        <v>55</v>
      </c>
      <c r="I37" s="26">
        <v>58</v>
      </c>
      <c r="J37" s="26">
        <v>56</v>
      </c>
      <c r="K37" s="26">
        <v>45</v>
      </c>
      <c r="L37" s="26">
        <v>41</v>
      </c>
      <c r="M37" s="26">
        <v>41</v>
      </c>
      <c r="N37" s="26">
        <v>46</v>
      </c>
      <c r="O37" s="26">
        <v>58</v>
      </c>
      <c r="P37" s="26">
        <v>43</v>
      </c>
      <c r="Q37" s="26">
        <v>42</v>
      </c>
      <c r="R37" s="26">
        <v>44</v>
      </c>
      <c r="S37" s="26">
        <v>45</v>
      </c>
      <c r="T37" s="26">
        <v>45</v>
      </c>
      <c r="U37" s="26">
        <v>44</v>
      </c>
      <c r="V37" s="26">
        <v>42</v>
      </c>
      <c r="W37" s="26">
        <v>44</v>
      </c>
      <c r="X37" s="26">
        <v>53</v>
      </c>
      <c r="Y37" s="26">
        <v>49</v>
      </c>
      <c r="Z37" s="26">
        <v>47</v>
      </c>
      <c r="AA37" s="26">
        <v>41</v>
      </c>
      <c r="AB37" s="26">
        <v>44</v>
      </c>
      <c r="AC37" s="26">
        <v>39</v>
      </c>
      <c r="AD37" s="26">
        <v>32</v>
      </c>
      <c r="AE37" s="26">
        <v>25</v>
      </c>
      <c r="AF37" s="26">
        <v>24</v>
      </c>
      <c r="AG37" s="26">
        <v>18</v>
      </c>
      <c r="AH37" s="26">
        <v>24</v>
      </c>
      <c r="AI37" s="26">
        <v>21</v>
      </c>
      <c r="AJ37" s="26">
        <v>14</v>
      </c>
      <c r="AK37" s="26">
        <v>16</v>
      </c>
      <c r="AL37" s="26">
        <v>17</v>
      </c>
      <c r="AM37" s="26">
        <v>13</v>
      </c>
      <c r="AN37" s="26">
        <v>13</v>
      </c>
      <c r="AO37" s="26">
        <v>14</v>
      </c>
      <c r="AP37" s="26">
        <v>12</v>
      </c>
      <c r="AQ37" s="26">
        <v>14</v>
      </c>
      <c r="AR37" s="26">
        <v>14</v>
      </c>
      <c r="AS37" s="26">
        <v>10</v>
      </c>
      <c r="AT37" s="27">
        <v>13</v>
      </c>
      <c r="AU37" s="27">
        <v>12</v>
      </c>
      <c r="AV37" s="27">
        <v>13</v>
      </c>
      <c r="AW37" s="26">
        <v>13</v>
      </c>
      <c r="AX37" s="26">
        <v>11</v>
      </c>
      <c r="AY37" s="26">
        <v>10</v>
      </c>
      <c r="AZ37" s="26">
        <v>8</v>
      </c>
      <c r="BA37" s="26">
        <v>12</v>
      </c>
      <c r="BB37" s="26">
        <v>15</v>
      </c>
      <c r="BC37" s="26">
        <v>16</v>
      </c>
      <c r="BD37" s="26">
        <v>17</v>
      </c>
      <c r="BE37" s="26">
        <v>22</v>
      </c>
      <c r="BF37" s="26">
        <v>25</v>
      </c>
      <c r="BG37" s="26">
        <v>27</v>
      </c>
      <c r="BH37" s="26">
        <v>27</v>
      </c>
      <c r="BI37" s="26">
        <v>30</v>
      </c>
      <c r="BJ37" s="26">
        <v>27</v>
      </c>
      <c r="BK37" s="26">
        <v>34</v>
      </c>
      <c r="BL37" s="26">
        <v>35</v>
      </c>
      <c r="BM37" s="26">
        <v>28</v>
      </c>
      <c r="BN37" s="26">
        <v>62</v>
      </c>
      <c r="BO37" s="26">
        <v>85</v>
      </c>
      <c r="BP37" s="26">
        <v>66</v>
      </c>
      <c r="BQ37" s="26">
        <v>56</v>
      </c>
      <c r="BR37" s="26">
        <v>61</v>
      </c>
      <c r="BS37" s="26">
        <v>30</v>
      </c>
      <c r="BT37" s="26">
        <v>35</v>
      </c>
      <c r="BU37" s="26">
        <v>36</v>
      </c>
      <c r="BV37" s="26">
        <v>36</v>
      </c>
      <c r="BW37" s="26">
        <v>36</v>
      </c>
      <c r="BX37" s="26">
        <v>35</v>
      </c>
      <c r="BY37" s="26">
        <v>33</v>
      </c>
      <c r="BZ37" s="26">
        <v>44</v>
      </c>
      <c r="CA37" s="26">
        <v>72</v>
      </c>
      <c r="CB37" s="26">
        <v>67</v>
      </c>
      <c r="CC37" s="26">
        <v>63</v>
      </c>
      <c r="CD37" s="26">
        <v>60</v>
      </c>
      <c r="CE37" s="26">
        <v>61</v>
      </c>
      <c r="CF37" s="27">
        <v>53</v>
      </c>
      <c r="CG37" s="26">
        <v>49</v>
      </c>
      <c r="CH37" s="27">
        <v>45</v>
      </c>
      <c r="CI37" s="27">
        <v>38</v>
      </c>
      <c r="CJ37" s="26">
        <v>40</v>
      </c>
      <c r="CK37" s="27">
        <v>45</v>
      </c>
      <c r="CL37" s="27">
        <v>48</v>
      </c>
      <c r="CM37" s="26">
        <v>52</v>
      </c>
      <c r="CN37" s="26">
        <v>54</v>
      </c>
      <c r="CO37" s="27">
        <v>64</v>
      </c>
      <c r="CP37" s="26">
        <v>64</v>
      </c>
      <c r="CQ37" s="26">
        <v>78</v>
      </c>
      <c r="CR37" s="26">
        <v>101</v>
      </c>
      <c r="CS37" s="26">
        <v>97</v>
      </c>
      <c r="CT37" s="30">
        <v>1298.5999999999999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9</v>
      </c>
      <c r="D38" s="26">
        <v>9</v>
      </c>
      <c r="E38" s="26">
        <v>8</v>
      </c>
      <c r="F38" s="26">
        <v>8</v>
      </c>
      <c r="G38" s="26">
        <v>8</v>
      </c>
      <c r="H38" s="26">
        <v>7</v>
      </c>
      <c r="I38" s="26">
        <v>7</v>
      </c>
      <c r="J38" s="26">
        <v>7</v>
      </c>
      <c r="K38" s="26">
        <v>7</v>
      </c>
      <c r="L38" s="26">
        <v>3</v>
      </c>
      <c r="M38" s="26">
        <v>7</v>
      </c>
      <c r="N38" s="26">
        <v>7</v>
      </c>
      <c r="O38" s="26">
        <v>7</v>
      </c>
      <c r="P38" s="26">
        <v>3</v>
      </c>
      <c r="Q38" s="26">
        <v>7</v>
      </c>
      <c r="R38" s="26">
        <v>7</v>
      </c>
      <c r="S38" s="26">
        <v>7</v>
      </c>
      <c r="T38" s="26">
        <v>7</v>
      </c>
      <c r="U38" s="26">
        <v>7</v>
      </c>
      <c r="V38" s="26">
        <v>7</v>
      </c>
      <c r="W38" s="26">
        <v>7</v>
      </c>
      <c r="X38" s="26">
        <v>7</v>
      </c>
      <c r="Y38" s="26">
        <v>7</v>
      </c>
      <c r="Z38" s="26">
        <v>7</v>
      </c>
      <c r="AA38" s="26">
        <v>6</v>
      </c>
      <c r="AB38" s="26">
        <v>6</v>
      </c>
      <c r="AC38" s="26">
        <v>6</v>
      </c>
      <c r="AD38" s="26">
        <v>7</v>
      </c>
      <c r="AE38" s="26">
        <v>7</v>
      </c>
      <c r="AF38" s="26">
        <v>7</v>
      </c>
      <c r="AG38" s="26">
        <v>7</v>
      </c>
      <c r="AH38" s="26">
        <v>3</v>
      </c>
      <c r="AI38" s="26">
        <v>3</v>
      </c>
      <c r="AJ38" s="26">
        <v>3</v>
      </c>
      <c r="AK38" s="26">
        <v>6</v>
      </c>
      <c r="AL38" s="26">
        <v>6</v>
      </c>
      <c r="AM38" s="26">
        <v>7</v>
      </c>
      <c r="AN38" s="26">
        <v>6</v>
      </c>
      <c r="AO38" s="26">
        <v>5</v>
      </c>
      <c r="AP38" s="26">
        <v>6</v>
      </c>
      <c r="AQ38" s="26">
        <v>5</v>
      </c>
      <c r="AR38" s="26">
        <v>6</v>
      </c>
      <c r="AS38" s="26">
        <v>6</v>
      </c>
      <c r="AT38" s="26">
        <v>6</v>
      </c>
      <c r="AU38" s="26">
        <v>7</v>
      </c>
      <c r="AV38" s="26">
        <v>3</v>
      </c>
      <c r="AW38" s="26">
        <v>7</v>
      </c>
      <c r="AX38" s="26">
        <v>7</v>
      </c>
      <c r="AY38" s="26">
        <v>8</v>
      </c>
      <c r="AZ38" s="26">
        <v>3</v>
      </c>
      <c r="BA38" s="26">
        <v>3</v>
      </c>
      <c r="BB38" s="26">
        <v>7</v>
      </c>
      <c r="BC38" s="26">
        <v>7</v>
      </c>
      <c r="BD38" s="26">
        <v>7</v>
      </c>
      <c r="BE38" s="26">
        <v>7</v>
      </c>
      <c r="BF38" s="26">
        <v>7</v>
      </c>
      <c r="BG38" s="26">
        <v>8</v>
      </c>
      <c r="BH38" s="26">
        <v>9</v>
      </c>
      <c r="BI38" s="26">
        <v>9</v>
      </c>
      <c r="BJ38" s="26">
        <v>9</v>
      </c>
      <c r="BK38" s="26">
        <v>9</v>
      </c>
      <c r="BL38" s="26">
        <v>8</v>
      </c>
      <c r="BM38" s="26">
        <v>8</v>
      </c>
      <c r="BN38" s="26">
        <v>9</v>
      </c>
      <c r="BO38" s="26">
        <v>8</v>
      </c>
      <c r="BP38" s="26">
        <v>9</v>
      </c>
      <c r="BQ38" s="26">
        <v>9</v>
      </c>
      <c r="BR38" s="26">
        <v>3</v>
      </c>
      <c r="BS38" s="26">
        <v>3</v>
      </c>
      <c r="BT38" s="26">
        <v>3</v>
      </c>
      <c r="BU38" s="26">
        <v>3</v>
      </c>
      <c r="BV38" s="26">
        <v>3</v>
      </c>
      <c r="BW38" s="26">
        <v>3</v>
      </c>
      <c r="BX38" s="26">
        <v>8</v>
      </c>
      <c r="BY38" s="26">
        <v>8</v>
      </c>
      <c r="BZ38" s="26">
        <v>8</v>
      </c>
      <c r="CA38" s="26">
        <v>6</v>
      </c>
      <c r="CB38" s="26">
        <v>6</v>
      </c>
      <c r="CC38" s="26">
        <v>6</v>
      </c>
      <c r="CD38" s="26">
        <v>7</v>
      </c>
      <c r="CE38" s="26">
        <v>7</v>
      </c>
      <c r="CF38" s="26">
        <v>3</v>
      </c>
      <c r="CG38" s="26">
        <v>7</v>
      </c>
      <c r="CH38" s="26">
        <v>7</v>
      </c>
      <c r="CI38" s="26">
        <v>7</v>
      </c>
      <c r="CJ38" s="26">
        <v>7</v>
      </c>
      <c r="CK38" s="26">
        <v>7</v>
      </c>
      <c r="CL38" s="26">
        <v>7</v>
      </c>
      <c r="CM38" s="26">
        <v>7</v>
      </c>
      <c r="CN38" s="26">
        <v>7</v>
      </c>
      <c r="CO38" s="26">
        <v>7</v>
      </c>
      <c r="CP38" s="26">
        <v>8</v>
      </c>
      <c r="CQ38" s="26">
        <v>7</v>
      </c>
      <c r="CR38" s="26">
        <v>7</v>
      </c>
      <c r="CS38" s="26">
        <v>6</v>
      </c>
      <c r="CT38" s="30">
        <v>156.19999999999999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173</v>
      </c>
      <c r="C39" s="27">
        <v>176</v>
      </c>
      <c r="D39" s="26">
        <v>179</v>
      </c>
      <c r="E39" s="26">
        <v>164</v>
      </c>
      <c r="F39" s="27">
        <v>166</v>
      </c>
      <c r="G39" s="26">
        <v>172</v>
      </c>
      <c r="H39" s="26">
        <v>159</v>
      </c>
      <c r="I39" s="27">
        <v>171</v>
      </c>
      <c r="J39" s="26">
        <v>164</v>
      </c>
      <c r="K39" s="27">
        <v>173</v>
      </c>
      <c r="L39" s="26">
        <v>169</v>
      </c>
      <c r="M39" s="26">
        <v>172</v>
      </c>
      <c r="N39" s="27">
        <v>172</v>
      </c>
      <c r="O39" s="26">
        <v>168</v>
      </c>
      <c r="P39" s="27">
        <v>165</v>
      </c>
      <c r="Q39" s="27">
        <v>158</v>
      </c>
      <c r="R39" s="27">
        <v>169</v>
      </c>
      <c r="S39" s="27">
        <v>164</v>
      </c>
      <c r="T39" s="26">
        <v>162</v>
      </c>
      <c r="U39" s="27">
        <v>166</v>
      </c>
      <c r="V39" s="26">
        <v>167</v>
      </c>
      <c r="W39" s="27">
        <v>155</v>
      </c>
      <c r="X39" s="26">
        <v>158</v>
      </c>
      <c r="Y39" s="26">
        <v>162</v>
      </c>
      <c r="Z39" s="27">
        <v>166</v>
      </c>
      <c r="AA39" s="26">
        <v>159</v>
      </c>
      <c r="AB39" s="27">
        <v>165</v>
      </c>
      <c r="AC39" s="26">
        <v>167</v>
      </c>
      <c r="AD39" s="26">
        <v>172</v>
      </c>
      <c r="AE39" s="27">
        <v>158</v>
      </c>
      <c r="AF39" s="26">
        <v>158</v>
      </c>
      <c r="AG39" s="27">
        <v>151</v>
      </c>
      <c r="AH39" s="26">
        <v>165</v>
      </c>
      <c r="AI39" s="27">
        <v>164</v>
      </c>
      <c r="AJ39" s="26">
        <v>166</v>
      </c>
      <c r="AK39" s="26">
        <v>156</v>
      </c>
      <c r="AL39" s="27">
        <v>157</v>
      </c>
      <c r="AM39" s="26">
        <v>156</v>
      </c>
      <c r="AN39" s="27">
        <v>163</v>
      </c>
      <c r="AO39" s="26">
        <v>160</v>
      </c>
      <c r="AP39" s="26">
        <v>156</v>
      </c>
      <c r="AQ39" s="27">
        <v>156</v>
      </c>
      <c r="AR39" s="26">
        <v>156</v>
      </c>
      <c r="AS39" s="27">
        <v>159</v>
      </c>
      <c r="AT39" s="27">
        <v>161</v>
      </c>
      <c r="AU39" s="27">
        <v>164</v>
      </c>
      <c r="AV39" s="27">
        <v>158</v>
      </c>
      <c r="AW39" s="27">
        <v>170</v>
      </c>
      <c r="AX39" s="26">
        <v>163</v>
      </c>
      <c r="AY39" s="26">
        <v>164</v>
      </c>
      <c r="AZ39" s="27">
        <v>164</v>
      </c>
      <c r="BA39" s="26">
        <v>160</v>
      </c>
      <c r="BB39" s="26">
        <v>159</v>
      </c>
      <c r="BC39" s="27">
        <v>161</v>
      </c>
      <c r="BD39" s="27">
        <v>162</v>
      </c>
      <c r="BE39" s="26">
        <v>166</v>
      </c>
      <c r="BF39" s="27">
        <v>157</v>
      </c>
      <c r="BG39" s="26">
        <v>165</v>
      </c>
      <c r="BH39" s="27">
        <v>166</v>
      </c>
      <c r="BI39" s="26">
        <v>172</v>
      </c>
      <c r="BJ39" s="26">
        <v>164</v>
      </c>
      <c r="BK39" s="27">
        <v>164</v>
      </c>
      <c r="BL39" s="26">
        <v>164</v>
      </c>
      <c r="BM39" s="27">
        <v>164</v>
      </c>
      <c r="BN39" s="26">
        <v>171</v>
      </c>
      <c r="BO39" s="26">
        <v>173</v>
      </c>
      <c r="BP39" s="26">
        <v>171</v>
      </c>
      <c r="BQ39" s="26">
        <v>159</v>
      </c>
      <c r="BR39" s="27">
        <v>163</v>
      </c>
      <c r="BS39" s="26">
        <v>161</v>
      </c>
      <c r="BT39" s="27">
        <v>170</v>
      </c>
      <c r="BU39" s="26">
        <v>167</v>
      </c>
      <c r="BV39" s="26">
        <v>160</v>
      </c>
      <c r="BW39" s="27">
        <v>165</v>
      </c>
      <c r="BX39" s="26">
        <v>161</v>
      </c>
      <c r="BY39" s="27">
        <v>170</v>
      </c>
      <c r="BZ39" s="26">
        <v>167</v>
      </c>
      <c r="CA39" s="27">
        <v>164</v>
      </c>
      <c r="CB39" s="26">
        <v>162</v>
      </c>
      <c r="CC39" s="26">
        <v>165</v>
      </c>
      <c r="CD39" s="27">
        <v>172</v>
      </c>
      <c r="CE39" s="26">
        <v>173</v>
      </c>
      <c r="CF39" s="27">
        <v>165</v>
      </c>
      <c r="CG39" s="26">
        <v>167</v>
      </c>
      <c r="CH39" s="27">
        <v>165</v>
      </c>
      <c r="CI39" s="27">
        <v>166</v>
      </c>
      <c r="CJ39" s="26">
        <v>165</v>
      </c>
      <c r="CK39" s="27">
        <v>167</v>
      </c>
      <c r="CL39" s="27">
        <v>168</v>
      </c>
      <c r="CM39" s="26">
        <v>161</v>
      </c>
      <c r="CN39" s="26">
        <v>162</v>
      </c>
      <c r="CO39" s="27">
        <v>159</v>
      </c>
      <c r="CP39" s="26">
        <v>160</v>
      </c>
      <c r="CQ39" s="26">
        <v>164</v>
      </c>
      <c r="CR39" s="26">
        <v>161</v>
      </c>
      <c r="CS39" s="26">
        <v>162</v>
      </c>
      <c r="CT39" s="30">
        <v>4241.3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1269</v>
      </c>
      <c r="C40" s="28">
        <v>1255</v>
      </c>
      <c r="D40" s="28">
        <v>1240</v>
      </c>
      <c r="E40" s="28">
        <v>1224</v>
      </c>
      <c r="F40" s="29">
        <v>1220</v>
      </c>
      <c r="G40" s="29">
        <v>1212</v>
      </c>
      <c r="H40" s="29">
        <v>1193</v>
      </c>
      <c r="I40" s="29">
        <v>1206</v>
      </c>
      <c r="J40" s="28">
        <v>1170</v>
      </c>
      <c r="K40" s="29">
        <v>1172</v>
      </c>
      <c r="L40" s="28">
        <v>1182</v>
      </c>
      <c r="M40" s="28">
        <v>1194</v>
      </c>
      <c r="N40" s="28">
        <v>1191</v>
      </c>
      <c r="O40" s="29">
        <v>1192</v>
      </c>
      <c r="P40" s="28">
        <v>1190</v>
      </c>
      <c r="Q40" s="28">
        <v>1203</v>
      </c>
      <c r="R40" s="28">
        <v>1266</v>
      </c>
      <c r="S40" s="29">
        <v>1320</v>
      </c>
      <c r="T40" s="28">
        <v>1385</v>
      </c>
      <c r="U40" s="28">
        <v>1474</v>
      </c>
      <c r="V40" s="28">
        <v>1574</v>
      </c>
      <c r="W40" s="29">
        <v>1672</v>
      </c>
      <c r="X40" s="28">
        <v>1764</v>
      </c>
      <c r="Y40" s="28">
        <v>1822</v>
      </c>
      <c r="Z40" s="28">
        <v>1831</v>
      </c>
      <c r="AA40" s="29">
        <v>1761</v>
      </c>
      <c r="AB40" s="28">
        <v>1662</v>
      </c>
      <c r="AC40" s="28">
        <v>1591</v>
      </c>
      <c r="AD40" s="28">
        <v>1538</v>
      </c>
      <c r="AE40" s="29">
        <v>1485</v>
      </c>
      <c r="AF40" s="28">
        <v>1466</v>
      </c>
      <c r="AG40" s="28">
        <v>1439</v>
      </c>
      <c r="AH40" s="28">
        <v>1479</v>
      </c>
      <c r="AI40" s="29">
        <v>1484</v>
      </c>
      <c r="AJ40" s="28">
        <v>1507</v>
      </c>
      <c r="AK40" s="28">
        <v>1516</v>
      </c>
      <c r="AL40" s="28">
        <v>1512</v>
      </c>
      <c r="AM40" s="29">
        <v>1490</v>
      </c>
      <c r="AN40" s="28">
        <v>1507</v>
      </c>
      <c r="AO40" s="28">
        <v>1503</v>
      </c>
      <c r="AP40" s="28">
        <v>1503</v>
      </c>
      <c r="AQ40" s="28">
        <v>1499</v>
      </c>
      <c r="AR40" s="28">
        <v>1502</v>
      </c>
      <c r="AS40" s="28">
        <v>1533</v>
      </c>
      <c r="AT40" s="28">
        <v>1539</v>
      </c>
      <c r="AU40" s="28">
        <v>1548</v>
      </c>
      <c r="AV40" s="28">
        <v>1525</v>
      </c>
      <c r="AW40" s="28">
        <v>1563</v>
      </c>
      <c r="AX40" s="28">
        <v>1529</v>
      </c>
      <c r="AY40" s="28">
        <v>1549</v>
      </c>
      <c r="AZ40" s="28">
        <v>1510</v>
      </c>
      <c r="BA40" s="28">
        <v>1508</v>
      </c>
      <c r="BB40" s="29">
        <v>1532</v>
      </c>
      <c r="BC40" s="29">
        <v>1543</v>
      </c>
      <c r="BD40" s="29">
        <v>1549</v>
      </c>
      <c r="BE40" s="29">
        <v>1599</v>
      </c>
      <c r="BF40" s="28">
        <v>1649</v>
      </c>
      <c r="BG40" s="29">
        <v>1648</v>
      </c>
      <c r="BH40" s="28">
        <v>1689</v>
      </c>
      <c r="BI40" s="28">
        <v>1674</v>
      </c>
      <c r="BJ40" s="28">
        <v>1680</v>
      </c>
      <c r="BK40" s="29">
        <v>1763</v>
      </c>
      <c r="BL40" s="28">
        <v>1816</v>
      </c>
      <c r="BM40" s="28">
        <v>1908</v>
      </c>
      <c r="BN40" s="28">
        <v>1965</v>
      </c>
      <c r="BO40" s="29">
        <v>2003</v>
      </c>
      <c r="BP40" s="28">
        <v>2032</v>
      </c>
      <c r="BQ40" s="28">
        <v>2037</v>
      </c>
      <c r="BR40" s="28">
        <v>2048</v>
      </c>
      <c r="BS40" s="29">
        <v>2057</v>
      </c>
      <c r="BT40" s="28">
        <v>2109</v>
      </c>
      <c r="BU40" s="28">
        <v>2186</v>
      </c>
      <c r="BV40" s="28">
        <v>2300</v>
      </c>
      <c r="BW40" s="29">
        <v>2357</v>
      </c>
      <c r="BX40" s="28">
        <v>2339</v>
      </c>
      <c r="BY40" s="28">
        <v>2306</v>
      </c>
      <c r="BZ40" s="28">
        <v>2289</v>
      </c>
      <c r="CA40" s="29">
        <v>2284</v>
      </c>
      <c r="CB40" s="28">
        <v>2242</v>
      </c>
      <c r="CC40" s="28">
        <v>2213</v>
      </c>
      <c r="CD40" s="28">
        <v>2166</v>
      </c>
      <c r="CE40" s="29">
        <v>2124</v>
      </c>
      <c r="CF40" s="28">
        <v>2059</v>
      </c>
      <c r="CG40" s="28">
        <v>2032</v>
      </c>
      <c r="CH40" s="28">
        <v>1965</v>
      </c>
      <c r="CI40" s="29">
        <v>1925</v>
      </c>
      <c r="CJ40" s="28">
        <v>1868</v>
      </c>
      <c r="CK40" s="28">
        <v>1821</v>
      </c>
      <c r="CL40" s="28">
        <v>1763</v>
      </c>
      <c r="CM40" s="28">
        <v>1687</v>
      </c>
      <c r="CN40" s="28">
        <v>1643</v>
      </c>
      <c r="CO40" s="28">
        <v>1607</v>
      </c>
      <c r="CP40" s="28">
        <v>1534</v>
      </c>
      <c r="CQ40" s="28">
        <v>1516</v>
      </c>
      <c r="CR40" s="28">
        <v>1500</v>
      </c>
      <c r="CS40" s="28">
        <v>1470</v>
      </c>
      <c r="CT40" s="31">
        <v>42638.7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542</v>
      </c>
      <c r="D42" s="16">
        <f t="shared" si="0"/>
        <v>541</v>
      </c>
      <c r="E42" s="16">
        <f t="shared" si="0"/>
        <v>542</v>
      </c>
      <c r="F42" s="16">
        <f t="shared" si="0"/>
        <v>545</v>
      </c>
      <c r="G42" s="16">
        <f t="shared" si="0"/>
        <v>541</v>
      </c>
      <c r="H42" s="16">
        <f t="shared" si="0"/>
        <v>542</v>
      </c>
      <c r="I42" s="16">
        <f t="shared" si="0"/>
        <v>542</v>
      </c>
      <c r="J42" s="16">
        <f t="shared" si="0"/>
        <v>541</v>
      </c>
      <c r="K42" s="16">
        <f t="shared" si="0"/>
        <v>524</v>
      </c>
      <c r="L42" s="16">
        <f t="shared" si="0"/>
        <v>523</v>
      </c>
      <c r="M42" s="16">
        <f t="shared" si="0"/>
        <v>523</v>
      </c>
      <c r="N42" s="16">
        <f t="shared" si="0"/>
        <v>522</v>
      </c>
      <c r="O42" s="16">
        <f t="shared" si="0"/>
        <v>524</v>
      </c>
      <c r="P42" s="16">
        <f t="shared" si="0"/>
        <v>523</v>
      </c>
      <c r="Q42" s="16">
        <f t="shared" si="0"/>
        <v>527</v>
      </c>
      <c r="R42" s="16">
        <f t="shared" si="0"/>
        <v>540</v>
      </c>
      <c r="S42" s="16">
        <f t="shared" si="0"/>
        <v>541</v>
      </c>
      <c r="T42" s="16">
        <f t="shared" si="0"/>
        <v>542</v>
      </c>
      <c r="U42" s="16">
        <f t="shared" si="0"/>
        <v>542</v>
      </c>
      <c r="V42" s="16">
        <f t="shared" si="0"/>
        <v>543</v>
      </c>
      <c r="W42" s="16">
        <f t="shared" si="0"/>
        <v>542</v>
      </c>
      <c r="X42" s="16">
        <f t="shared" si="0"/>
        <v>541</v>
      </c>
      <c r="Y42" s="16">
        <f t="shared" si="0"/>
        <v>543</v>
      </c>
      <c r="Z42" s="16">
        <f t="shared" si="0"/>
        <v>542</v>
      </c>
      <c r="AA42" s="16">
        <f t="shared" si="0"/>
        <v>543</v>
      </c>
      <c r="AB42" s="16">
        <f t="shared" si="0"/>
        <v>542</v>
      </c>
      <c r="AC42" s="16">
        <f t="shared" si="0"/>
        <v>542</v>
      </c>
      <c r="AD42" s="16">
        <f t="shared" si="0"/>
        <v>542</v>
      </c>
      <c r="AE42" s="16">
        <f t="shared" si="0"/>
        <v>541</v>
      </c>
      <c r="AF42" s="16">
        <f t="shared" si="0"/>
        <v>543</v>
      </c>
      <c r="AG42" s="16">
        <f t="shared" si="0"/>
        <v>543</v>
      </c>
      <c r="AH42" s="16">
        <f t="shared" si="0"/>
        <v>543</v>
      </c>
      <c r="AI42" s="16">
        <f t="shared" si="0"/>
        <v>542</v>
      </c>
      <c r="AJ42" s="16">
        <f t="shared" si="0"/>
        <v>543</v>
      </c>
      <c r="AK42" s="16">
        <f t="shared" si="0"/>
        <v>541</v>
      </c>
      <c r="AL42" s="16">
        <f t="shared" si="0"/>
        <v>542</v>
      </c>
      <c r="AM42" s="16">
        <f t="shared" si="0"/>
        <v>543</v>
      </c>
      <c r="AN42" s="16">
        <f t="shared" si="0"/>
        <v>543</v>
      </c>
      <c r="AO42" s="16">
        <f t="shared" si="0"/>
        <v>542</v>
      </c>
      <c r="AP42" s="16">
        <f t="shared" si="0"/>
        <v>544</v>
      </c>
      <c r="AQ42" s="16">
        <f t="shared" si="0"/>
        <v>542</v>
      </c>
      <c r="AR42" s="16">
        <f t="shared" si="0"/>
        <v>543</v>
      </c>
      <c r="AS42" s="16">
        <f t="shared" si="0"/>
        <v>545</v>
      </c>
      <c r="AT42" s="16">
        <f t="shared" si="0"/>
        <v>542</v>
      </c>
      <c r="AU42" s="16">
        <f t="shared" si="0"/>
        <v>544</v>
      </c>
      <c r="AV42" s="16">
        <f t="shared" si="0"/>
        <v>540</v>
      </c>
      <c r="AW42" s="16">
        <f t="shared" si="0"/>
        <v>548</v>
      </c>
      <c r="AX42" s="16">
        <f t="shared" si="0"/>
        <v>543</v>
      </c>
      <c r="AY42" s="16">
        <f t="shared" si="0"/>
        <v>543</v>
      </c>
      <c r="AZ42" s="16">
        <f t="shared" si="0"/>
        <v>545</v>
      </c>
      <c r="BA42" s="16">
        <f t="shared" si="0"/>
        <v>544</v>
      </c>
      <c r="BB42" s="16">
        <f t="shared" si="0"/>
        <v>544</v>
      </c>
      <c r="BC42" s="16">
        <f t="shared" si="0"/>
        <v>544</v>
      </c>
      <c r="BD42" s="16">
        <f t="shared" si="0"/>
        <v>545</v>
      </c>
      <c r="BE42" s="16">
        <f t="shared" si="0"/>
        <v>545</v>
      </c>
      <c r="BF42" s="16">
        <f t="shared" si="0"/>
        <v>544</v>
      </c>
      <c r="BG42" s="16">
        <f t="shared" si="0"/>
        <v>543</v>
      </c>
      <c r="BH42" s="16">
        <f t="shared" si="0"/>
        <v>544</v>
      </c>
      <c r="BI42" s="16">
        <f t="shared" si="0"/>
        <v>544</v>
      </c>
      <c r="BJ42" s="16">
        <f t="shared" si="0"/>
        <v>543</v>
      </c>
      <c r="BK42" s="16">
        <f t="shared" si="0"/>
        <v>543</v>
      </c>
      <c r="BL42" s="16">
        <f t="shared" si="0"/>
        <v>544</v>
      </c>
      <c r="BM42" s="16">
        <f t="shared" si="0"/>
        <v>543</v>
      </c>
      <c r="BN42" s="16">
        <f t="shared" ref="BN42:CT42" si="1">SUM(BN19:BN21)</f>
        <v>543</v>
      </c>
      <c r="BO42" s="16">
        <f t="shared" si="1"/>
        <v>545</v>
      </c>
      <c r="BP42" s="16">
        <f t="shared" si="1"/>
        <v>543</v>
      </c>
      <c r="BQ42" s="16">
        <f t="shared" si="1"/>
        <v>543</v>
      </c>
      <c r="BR42" s="16">
        <f t="shared" si="1"/>
        <v>544</v>
      </c>
      <c r="BS42" s="16">
        <f t="shared" si="1"/>
        <v>544</v>
      </c>
      <c r="BT42" s="16">
        <f t="shared" si="1"/>
        <v>544</v>
      </c>
      <c r="BU42" s="16">
        <f t="shared" si="1"/>
        <v>543</v>
      </c>
      <c r="BV42" s="16">
        <f t="shared" si="1"/>
        <v>545</v>
      </c>
      <c r="BW42" s="16">
        <f t="shared" si="1"/>
        <v>542</v>
      </c>
      <c r="BX42" s="16">
        <f t="shared" si="1"/>
        <v>543</v>
      </c>
      <c r="BY42" s="16">
        <f t="shared" si="1"/>
        <v>542</v>
      </c>
      <c r="BZ42" s="16">
        <f t="shared" si="1"/>
        <v>544</v>
      </c>
      <c r="CA42" s="16">
        <f t="shared" si="1"/>
        <v>545</v>
      </c>
      <c r="CB42" s="16">
        <f t="shared" si="1"/>
        <v>543</v>
      </c>
      <c r="CC42" s="16">
        <f t="shared" si="1"/>
        <v>544</v>
      </c>
      <c r="CD42" s="16">
        <f t="shared" si="1"/>
        <v>544</v>
      </c>
      <c r="CE42" s="16">
        <f t="shared" si="1"/>
        <v>544</v>
      </c>
      <c r="CF42" s="16">
        <f t="shared" si="1"/>
        <v>543</v>
      </c>
      <c r="CG42" s="16">
        <f t="shared" si="1"/>
        <v>543</v>
      </c>
      <c r="CH42" s="16">
        <f t="shared" si="1"/>
        <v>541</v>
      </c>
      <c r="CI42" s="16">
        <f t="shared" si="1"/>
        <v>545</v>
      </c>
      <c r="CJ42" s="16">
        <f t="shared" si="1"/>
        <v>543</v>
      </c>
      <c r="CK42" s="16">
        <f t="shared" si="1"/>
        <v>544</v>
      </c>
      <c r="CL42" s="16">
        <f t="shared" si="1"/>
        <v>544</v>
      </c>
      <c r="CM42" s="16">
        <f t="shared" si="1"/>
        <v>543</v>
      </c>
      <c r="CN42" s="16">
        <f t="shared" si="1"/>
        <v>544</v>
      </c>
      <c r="CO42" s="16">
        <f t="shared" si="1"/>
        <v>544</v>
      </c>
      <c r="CP42" s="16">
        <f t="shared" si="1"/>
        <v>542</v>
      </c>
      <c r="CQ42" s="16">
        <f t="shared" si="1"/>
        <v>544</v>
      </c>
      <c r="CR42" s="16">
        <f t="shared" si="1"/>
        <v>546</v>
      </c>
      <c r="CS42" s="16">
        <f t="shared" si="1"/>
        <v>543</v>
      </c>
      <c r="CT42" s="16">
        <f t="shared" si="1"/>
        <v>12998.400000000001</v>
      </c>
    </row>
    <row r="43" spans="1:103">
      <c r="A43" s="15" t="s">
        <v>173</v>
      </c>
      <c r="B43" s="16">
        <f>SUM(B22:B26,B30:B32,B34:B35)</f>
        <v>183</v>
      </c>
      <c r="C43" s="16">
        <f t="shared" ref="C43:BN43" si="2">SUM(C22:C26,C30:C32,C34:C35)</f>
        <v>154</v>
      </c>
      <c r="D43" s="16">
        <f t="shared" si="2"/>
        <v>156</v>
      </c>
      <c r="E43" s="16">
        <f t="shared" si="2"/>
        <v>155</v>
      </c>
      <c r="F43" s="16">
        <f t="shared" si="2"/>
        <v>147</v>
      </c>
      <c r="G43" s="16">
        <f t="shared" si="2"/>
        <v>139</v>
      </c>
      <c r="H43" s="16">
        <f t="shared" si="2"/>
        <v>134</v>
      </c>
      <c r="I43" s="16">
        <f t="shared" si="2"/>
        <v>123</v>
      </c>
      <c r="J43" s="16">
        <f t="shared" si="2"/>
        <v>123</v>
      </c>
      <c r="K43" s="16">
        <f t="shared" si="2"/>
        <v>123</v>
      </c>
      <c r="L43" s="16">
        <f t="shared" si="2"/>
        <v>123</v>
      </c>
      <c r="M43" s="16">
        <f t="shared" si="2"/>
        <v>123</v>
      </c>
      <c r="N43" s="16">
        <f t="shared" si="2"/>
        <v>123</v>
      </c>
      <c r="O43" s="16">
        <f t="shared" si="2"/>
        <v>123</v>
      </c>
      <c r="P43" s="16">
        <f t="shared" si="2"/>
        <v>123</v>
      </c>
      <c r="Q43" s="16">
        <f t="shared" si="2"/>
        <v>123</v>
      </c>
      <c r="R43" s="16">
        <f t="shared" si="2"/>
        <v>140</v>
      </c>
      <c r="S43" s="16">
        <f t="shared" si="2"/>
        <v>165</v>
      </c>
      <c r="T43" s="16">
        <f t="shared" si="2"/>
        <v>168</v>
      </c>
      <c r="U43" s="16">
        <f t="shared" si="2"/>
        <v>167</v>
      </c>
      <c r="V43" s="16">
        <f t="shared" si="2"/>
        <v>168</v>
      </c>
      <c r="W43" s="16">
        <f t="shared" si="2"/>
        <v>168</v>
      </c>
      <c r="X43" s="16">
        <f t="shared" si="2"/>
        <v>167</v>
      </c>
      <c r="Y43" s="16">
        <f t="shared" si="2"/>
        <v>167</v>
      </c>
      <c r="Z43" s="16">
        <f t="shared" si="2"/>
        <v>168</v>
      </c>
      <c r="AA43" s="16">
        <f t="shared" si="2"/>
        <v>165</v>
      </c>
      <c r="AB43" s="16">
        <f t="shared" si="2"/>
        <v>167</v>
      </c>
      <c r="AC43" s="16">
        <f t="shared" si="2"/>
        <v>168</v>
      </c>
      <c r="AD43" s="16">
        <f t="shared" si="2"/>
        <v>168</v>
      </c>
      <c r="AE43" s="16">
        <f t="shared" si="2"/>
        <v>164</v>
      </c>
      <c r="AF43" s="16">
        <f t="shared" si="2"/>
        <v>165</v>
      </c>
      <c r="AG43" s="16">
        <f t="shared" si="2"/>
        <v>164</v>
      </c>
      <c r="AH43" s="16">
        <f t="shared" si="2"/>
        <v>169</v>
      </c>
      <c r="AI43" s="16">
        <f t="shared" si="2"/>
        <v>168</v>
      </c>
      <c r="AJ43" s="16">
        <f t="shared" si="2"/>
        <v>153</v>
      </c>
      <c r="AK43" s="16">
        <f t="shared" si="2"/>
        <v>157</v>
      </c>
      <c r="AL43" s="16">
        <f t="shared" si="2"/>
        <v>169</v>
      </c>
      <c r="AM43" s="16">
        <f t="shared" si="2"/>
        <v>168</v>
      </c>
      <c r="AN43" s="16">
        <f t="shared" si="2"/>
        <v>168</v>
      </c>
      <c r="AO43" s="16">
        <f t="shared" si="2"/>
        <v>153</v>
      </c>
      <c r="AP43" s="16">
        <f t="shared" si="2"/>
        <v>137</v>
      </c>
      <c r="AQ43" s="16">
        <f t="shared" si="2"/>
        <v>138</v>
      </c>
      <c r="AR43" s="16">
        <f t="shared" si="2"/>
        <v>137</v>
      </c>
      <c r="AS43" s="16">
        <f t="shared" si="2"/>
        <v>137</v>
      </c>
      <c r="AT43" s="16">
        <f t="shared" si="2"/>
        <v>138</v>
      </c>
      <c r="AU43" s="16">
        <f t="shared" si="2"/>
        <v>137</v>
      </c>
      <c r="AV43" s="16">
        <f t="shared" si="2"/>
        <v>135</v>
      </c>
      <c r="AW43" s="16">
        <f t="shared" si="2"/>
        <v>136</v>
      </c>
      <c r="AX43" s="16">
        <f t="shared" si="2"/>
        <v>148</v>
      </c>
      <c r="AY43" s="16">
        <f t="shared" si="2"/>
        <v>145</v>
      </c>
      <c r="AZ43" s="16">
        <f t="shared" si="2"/>
        <v>141</v>
      </c>
      <c r="BA43" s="16">
        <f t="shared" si="2"/>
        <v>147</v>
      </c>
      <c r="BB43" s="16">
        <f t="shared" si="2"/>
        <v>152</v>
      </c>
      <c r="BC43" s="16">
        <f t="shared" si="2"/>
        <v>150</v>
      </c>
      <c r="BD43" s="16">
        <f t="shared" si="2"/>
        <v>160</v>
      </c>
      <c r="BE43" s="16">
        <f t="shared" si="2"/>
        <v>159</v>
      </c>
      <c r="BF43" s="16">
        <f t="shared" si="2"/>
        <v>159</v>
      </c>
      <c r="BG43" s="16">
        <f t="shared" si="2"/>
        <v>167</v>
      </c>
      <c r="BH43" s="16">
        <f t="shared" si="2"/>
        <v>174</v>
      </c>
      <c r="BI43" s="16">
        <f t="shared" si="2"/>
        <v>175</v>
      </c>
      <c r="BJ43" s="16">
        <f t="shared" si="2"/>
        <v>147</v>
      </c>
      <c r="BK43" s="16">
        <f t="shared" si="2"/>
        <v>167</v>
      </c>
      <c r="BL43" s="16">
        <f t="shared" si="2"/>
        <v>177</v>
      </c>
      <c r="BM43" s="16">
        <f t="shared" si="2"/>
        <v>176</v>
      </c>
      <c r="BN43" s="16">
        <f t="shared" si="2"/>
        <v>175</v>
      </c>
      <c r="BO43" s="16">
        <f t="shared" ref="BO43:CT43" si="3">SUM(BO22:BO26,BO30:BO32,BO34:BO35)</f>
        <v>176</v>
      </c>
      <c r="BP43" s="16">
        <f t="shared" si="3"/>
        <v>176</v>
      </c>
      <c r="BQ43" s="16">
        <f t="shared" si="3"/>
        <v>177</v>
      </c>
      <c r="BR43" s="16">
        <f t="shared" si="3"/>
        <v>176</v>
      </c>
      <c r="BS43" s="16">
        <f t="shared" si="3"/>
        <v>175</v>
      </c>
      <c r="BT43" s="16">
        <f t="shared" si="3"/>
        <v>175</v>
      </c>
      <c r="BU43" s="16">
        <f t="shared" si="3"/>
        <v>176</v>
      </c>
      <c r="BV43" s="16">
        <f t="shared" si="3"/>
        <v>177</v>
      </c>
      <c r="BW43" s="16">
        <f t="shared" si="3"/>
        <v>177</v>
      </c>
      <c r="BX43" s="16">
        <f t="shared" si="3"/>
        <v>177</v>
      </c>
      <c r="BY43" s="16">
        <f t="shared" si="3"/>
        <v>177</v>
      </c>
      <c r="BZ43" s="16">
        <f t="shared" si="3"/>
        <v>177</v>
      </c>
      <c r="CA43" s="16">
        <f t="shared" si="3"/>
        <v>176</v>
      </c>
      <c r="CB43" s="16">
        <f t="shared" si="3"/>
        <v>176</v>
      </c>
      <c r="CC43" s="16">
        <f t="shared" si="3"/>
        <v>176</v>
      </c>
      <c r="CD43" s="16">
        <f t="shared" si="3"/>
        <v>178</v>
      </c>
      <c r="CE43" s="16">
        <f t="shared" si="3"/>
        <v>178</v>
      </c>
      <c r="CF43" s="16">
        <f t="shared" si="3"/>
        <v>177</v>
      </c>
      <c r="CG43" s="16">
        <f t="shared" si="3"/>
        <v>176</v>
      </c>
      <c r="CH43" s="16">
        <f t="shared" si="3"/>
        <v>177</v>
      </c>
      <c r="CI43" s="16">
        <f t="shared" si="3"/>
        <v>177</v>
      </c>
      <c r="CJ43" s="16">
        <f t="shared" si="3"/>
        <v>178</v>
      </c>
      <c r="CK43" s="16">
        <f t="shared" si="3"/>
        <v>178</v>
      </c>
      <c r="CL43" s="16">
        <f t="shared" si="3"/>
        <v>177</v>
      </c>
      <c r="CM43" s="16">
        <f t="shared" si="3"/>
        <v>178</v>
      </c>
      <c r="CN43" s="16">
        <f t="shared" si="3"/>
        <v>178</v>
      </c>
      <c r="CO43" s="16">
        <f t="shared" si="3"/>
        <v>178</v>
      </c>
      <c r="CP43" s="16">
        <f t="shared" si="3"/>
        <v>176</v>
      </c>
      <c r="CQ43" s="16">
        <f t="shared" si="3"/>
        <v>179</v>
      </c>
      <c r="CR43" s="16">
        <f t="shared" si="3"/>
        <v>176</v>
      </c>
      <c r="CS43" s="16">
        <f t="shared" si="3"/>
        <v>177</v>
      </c>
      <c r="CT43" s="16">
        <f t="shared" si="3"/>
        <v>3765.7999999999997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11</v>
      </c>
      <c r="T44" s="16">
        <f t="shared" si="4"/>
        <v>36</v>
      </c>
      <c r="U44" s="16">
        <f t="shared" si="4"/>
        <v>38</v>
      </c>
      <c r="V44" s="16">
        <f t="shared" si="4"/>
        <v>79</v>
      </c>
      <c r="W44" s="16">
        <f t="shared" si="4"/>
        <v>141</v>
      </c>
      <c r="X44" s="16">
        <f t="shared" si="4"/>
        <v>140</v>
      </c>
      <c r="Y44" s="16">
        <f t="shared" si="4"/>
        <v>141</v>
      </c>
      <c r="Z44" s="16">
        <f t="shared" si="4"/>
        <v>138</v>
      </c>
      <c r="AA44" s="16">
        <f t="shared" si="4"/>
        <v>141</v>
      </c>
      <c r="AB44" s="16">
        <f t="shared" si="4"/>
        <v>138</v>
      </c>
      <c r="AC44" s="16">
        <f t="shared" si="4"/>
        <v>138</v>
      </c>
      <c r="AD44" s="16">
        <f t="shared" si="4"/>
        <v>139</v>
      </c>
      <c r="AE44" s="16">
        <f t="shared" si="4"/>
        <v>138</v>
      </c>
      <c r="AF44" s="16">
        <f t="shared" si="4"/>
        <v>140</v>
      </c>
      <c r="AG44" s="16">
        <f t="shared" si="4"/>
        <v>140</v>
      </c>
      <c r="AH44" s="16">
        <f t="shared" si="4"/>
        <v>138</v>
      </c>
      <c r="AI44" s="16">
        <f t="shared" si="4"/>
        <v>137</v>
      </c>
      <c r="AJ44" s="16">
        <f t="shared" si="4"/>
        <v>137</v>
      </c>
      <c r="AK44" s="16">
        <f t="shared" si="4"/>
        <v>136</v>
      </c>
      <c r="AL44" s="16">
        <f t="shared" si="4"/>
        <v>136</v>
      </c>
      <c r="AM44" s="16">
        <f t="shared" si="4"/>
        <v>135</v>
      </c>
      <c r="AN44" s="16">
        <f t="shared" si="4"/>
        <v>135</v>
      </c>
      <c r="AO44" s="16">
        <f t="shared" si="4"/>
        <v>136</v>
      </c>
      <c r="AP44" s="16">
        <f t="shared" si="4"/>
        <v>136</v>
      </c>
      <c r="AQ44" s="16">
        <f t="shared" si="4"/>
        <v>134</v>
      </c>
      <c r="AR44" s="16">
        <f t="shared" si="4"/>
        <v>135</v>
      </c>
      <c r="AS44" s="16">
        <f t="shared" si="4"/>
        <v>135</v>
      </c>
      <c r="AT44" s="16">
        <f t="shared" si="4"/>
        <v>134</v>
      </c>
      <c r="AU44" s="16">
        <f t="shared" si="4"/>
        <v>135</v>
      </c>
      <c r="AV44" s="16">
        <f t="shared" si="4"/>
        <v>135</v>
      </c>
      <c r="AW44" s="16">
        <f t="shared" si="4"/>
        <v>135</v>
      </c>
      <c r="AX44" s="16">
        <f t="shared" si="4"/>
        <v>134</v>
      </c>
      <c r="AY44" s="16">
        <f t="shared" si="4"/>
        <v>134</v>
      </c>
      <c r="AZ44" s="16">
        <f t="shared" si="4"/>
        <v>135</v>
      </c>
      <c r="BA44" s="16">
        <f t="shared" si="4"/>
        <v>136</v>
      </c>
      <c r="BB44" s="16">
        <f t="shared" si="4"/>
        <v>135</v>
      </c>
      <c r="BC44" s="16">
        <f t="shared" si="4"/>
        <v>135</v>
      </c>
      <c r="BD44" s="16">
        <f t="shared" si="4"/>
        <v>136</v>
      </c>
      <c r="BE44" s="16">
        <f t="shared" si="4"/>
        <v>146</v>
      </c>
      <c r="BF44" s="16">
        <f t="shared" si="4"/>
        <v>149</v>
      </c>
      <c r="BG44" s="16">
        <f t="shared" si="4"/>
        <v>150</v>
      </c>
      <c r="BH44" s="16">
        <f t="shared" si="4"/>
        <v>153</v>
      </c>
      <c r="BI44" s="16">
        <f t="shared" si="4"/>
        <v>197</v>
      </c>
      <c r="BJ44" s="16">
        <f t="shared" si="4"/>
        <v>223</v>
      </c>
      <c r="BK44" s="16">
        <f t="shared" si="4"/>
        <v>278</v>
      </c>
      <c r="BL44" s="16">
        <f t="shared" si="4"/>
        <v>275</v>
      </c>
      <c r="BM44" s="16">
        <f t="shared" si="4"/>
        <v>281</v>
      </c>
      <c r="BN44" s="16">
        <f t="shared" si="4"/>
        <v>278</v>
      </c>
      <c r="BO44" s="16">
        <f t="shared" ref="BO44:CT44" si="5">SUM(BO27:BO29,BO33)</f>
        <v>278</v>
      </c>
      <c r="BP44" s="16">
        <f t="shared" si="5"/>
        <v>280</v>
      </c>
      <c r="BQ44" s="16">
        <f t="shared" si="5"/>
        <v>279</v>
      </c>
      <c r="BR44" s="16">
        <f t="shared" si="5"/>
        <v>278</v>
      </c>
      <c r="BS44" s="16">
        <f t="shared" si="5"/>
        <v>281</v>
      </c>
      <c r="BT44" s="16">
        <f t="shared" si="5"/>
        <v>281</v>
      </c>
      <c r="BU44" s="16">
        <f t="shared" si="5"/>
        <v>280</v>
      </c>
      <c r="BV44" s="16">
        <f t="shared" si="5"/>
        <v>281</v>
      </c>
      <c r="BW44" s="16">
        <f t="shared" si="5"/>
        <v>281</v>
      </c>
      <c r="BX44" s="16">
        <f t="shared" si="5"/>
        <v>281</v>
      </c>
      <c r="BY44" s="16">
        <f t="shared" si="5"/>
        <v>278</v>
      </c>
      <c r="BZ44" s="16">
        <f t="shared" si="5"/>
        <v>278</v>
      </c>
      <c r="CA44" s="16">
        <f t="shared" si="5"/>
        <v>278</v>
      </c>
      <c r="CB44" s="16">
        <f t="shared" si="5"/>
        <v>279</v>
      </c>
      <c r="CC44" s="16">
        <f t="shared" si="5"/>
        <v>279</v>
      </c>
      <c r="CD44" s="16">
        <f t="shared" si="5"/>
        <v>279</v>
      </c>
      <c r="CE44" s="16">
        <f t="shared" si="5"/>
        <v>281</v>
      </c>
      <c r="CF44" s="16">
        <f t="shared" si="5"/>
        <v>279</v>
      </c>
      <c r="CG44" s="16">
        <f t="shared" si="5"/>
        <v>279</v>
      </c>
      <c r="CH44" s="16">
        <f t="shared" si="5"/>
        <v>278</v>
      </c>
      <c r="CI44" s="16">
        <f t="shared" si="5"/>
        <v>279</v>
      </c>
      <c r="CJ44" s="16">
        <f t="shared" si="5"/>
        <v>279</v>
      </c>
      <c r="CK44" s="16">
        <f t="shared" si="5"/>
        <v>279</v>
      </c>
      <c r="CL44" s="16">
        <f t="shared" si="5"/>
        <v>278</v>
      </c>
      <c r="CM44" s="16">
        <f t="shared" si="5"/>
        <v>281</v>
      </c>
      <c r="CN44" s="16">
        <f t="shared" si="5"/>
        <v>281</v>
      </c>
      <c r="CO44" s="16">
        <f t="shared" si="5"/>
        <v>280</v>
      </c>
      <c r="CP44" s="16">
        <f t="shared" si="5"/>
        <v>207</v>
      </c>
      <c r="CQ44" s="16">
        <f t="shared" si="5"/>
        <v>170</v>
      </c>
      <c r="CR44" s="16">
        <f t="shared" si="5"/>
        <v>154</v>
      </c>
      <c r="CS44" s="16">
        <f t="shared" si="5"/>
        <v>149</v>
      </c>
      <c r="CT44" s="16">
        <f t="shared" si="5"/>
        <v>3687.8</v>
      </c>
    </row>
    <row r="45" spans="1:103">
      <c r="A45" s="15" t="s">
        <v>175</v>
      </c>
      <c r="B45" s="16">
        <f t="shared" ref="B45:BM45" si="6">SUM(B3:B18)</f>
        <v>296</v>
      </c>
      <c r="C45" s="16">
        <f t="shared" si="6"/>
        <v>300</v>
      </c>
      <c r="D45" s="16">
        <f t="shared" si="6"/>
        <v>277</v>
      </c>
      <c r="E45" s="16">
        <f t="shared" si="6"/>
        <v>282</v>
      </c>
      <c r="F45" s="16">
        <f t="shared" si="6"/>
        <v>276</v>
      </c>
      <c r="G45" s="16">
        <f t="shared" si="6"/>
        <v>286</v>
      </c>
      <c r="H45" s="16">
        <f t="shared" si="6"/>
        <v>297</v>
      </c>
      <c r="I45" s="16">
        <f t="shared" si="6"/>
        <v>307</v>
      </c>
      <c r="J45" s="16">
        <f t="shared" si="6"/>
        <v>279</v>
      </c>
      <c r="K45" s="16">
        <f t="shared" si="6"/>
        <v>300</v>
      </c>
      <c r="L45" s="16">
        <f t="shared" si="6"/>
        <v>324</v>
      </c>
      <c r="M45" s="16">
        <f t="shared" si="6"/>
        <v>329</v>
      </c>
      <c r="N45" s="16">
        <f t="shared" si="6"/>
        <v>322</v>
      </c>
      <c r="O45" s="16">
        <f t="shared" si="6"/>
        <v>313</v>
      </c>
      <c r="P45" s="16">
        <f t="shared" si="6"/>
        <v>336</v>
      </c>
      <c r="Q45" s="16">
        <f t="shared" si="6"/>
        <v>347</v>
      </c>
      <c r="R45" s="16">
        <f t="shared" si="6"/>
        <v>369</v>
      </c>
      <c r="S45" s="16">
        <f t="shared" si="6"/>
        <v>388</v>
      </c>
      <c r="T45" s="16">
        <f t="shared" si="6"/>
        <v>427</v>
      </c>
      <c r="U45" s="16">
        <f t="shared" si="6"/>
        <v>511</v>
      </c>
      <c r="V45" s="16">
        <f t="shared" si="6"/>
        <v>567</v>
      </c>
      <c r="W45" s="16">
        <f t="shared" si="6"/>
        <v>617</v>
      </c>
      <c r="X45" s="16">
        <f t="shared" si="6"/>
        <v>698</v>
      </c>
      <c r="Y45" s="16">
        <f t="shared" si="6"/>
        <v>753</v>
      </c>
      <c r="Z45" s="16">
        <f t="shared" si="6"/>
        <v>761</v>
      </c>
      <c r="AA45" s="16">
        <f t="shared" si="6"/>
        <v>700</v>
      </c>
      <c r="AB45" s="16">
        <f t="shared" si="6"/>
        <v>589</v>
      </c>
      <c r="AC45" s="16">
        <f t="shared" si="6"/>
        <v>521</v>
      </c>
      <c r="AD45" s="16">
        <f t="shared" si="6"/>
        <v>463</v>
      </c>
      <c r="AE45" s="16">
        <f t="shared" si="6"/>
        <v>433</v>
      </c>
      <c r="AF45" s="16">
        <f t="shared" si="6"/>
        <v>399</v>
      </c>
      <c r="AG45" s="16">
        <f t="shared" si="6"/>
        <v>390</v>
      </c>
      <c r="AH45" s="16">
        <f t="shared" si="6"/>
        <v>397</v>
      </c>
      <c r="AI45" s="16">
        <f t="shared" ref="AI45:AX45" si="7">SUM(AI3:AI18)</f>
        <v>416</v>
      </c>
      <c r="AJ45" s="16">
        <f t="shared" si="7"/>
        <v>457</v>
      </c>
      <c r="AK45" s="16">
        <f t="shared" si="7"/>
        <v>466</v>
      </c>
      <c r="AL45" s="16">
        <f t="shared" si="7"/>
        <v>441</v>
      </c>
      <c r="AM45" s="16">
        <f t="shared" si="7"/>
        <v>438</v>
      </c>
      <c r="AN45" s="16">
        <f t="shared" si="7"/>
        <v>437</v>
      </c>
      <c r="AO45" s="16">
        <f t="shared" si="7"/>
        <v>450</v>
      </c>
      <c r="AP45" s="16">
        <f t="shared" si="7"/>
        <v>463</v>
      </c>
      <c r="AQ45" s="16">
        <f t="shared" si="7"/>
        <v>468</v>
      </c>
      <c r="AR45" s="16">
        <f t="shared" si="7"/>
        <v>477</v>
      </c>
      <c r="AS45" s="16">
        <f t="shared" si="7"/>
        <v>504</v>
      </c>
      <c r="AT45" s="16">
        <f t="shared" si="7"/>
        <v>498</v>
      </c>
      <c r="AU45" s="16">
        <f t="shared" si="7"/>
        <v>502</v>
      </c>
      <c r="AV45" s="16">
        <f t="shared" si="7"/>
        <v>497</v>
      </c>
      <c r="AW45" s="16">
        <f t="shared" si="7"/>
        <v>519</v>
      </c>
      <c r="AX45" s="16">
        <f t="shared" si="7"/>
        <v>466</v>
      </c>
      <c r="AY45" s="16">
        <f t="shared" si="6"/>
        <v>498</v>
      </c>
      <c r="AZ45" s="16">
        <f t="shared" si="6"/>
        <v>478</v>
      </c>
      <c r="BA45" s="16">
        <f t="shared" si="6"/>
        <v>466</v>
      </c>
      <c r="BB45" s="16">
        <f t="shared" si="6"/>
        <v>475</v>
      </c>
      <c r="BC45" s="16">
        <f t="shared" si="6"/>
        <v>481</v>
      </c>
      <c r="BD45" s="16">
        <f t="shared" si="6"/>
        <v>480</v>
      </c>
      <c r="BE45" s="16">
        <f t="shared" si="6"/>
        <v>507</v>
      </c>
      <c r="BF45" s="16">
        <f t="shared" si="6"/>
        <v>568</v>
      </c>
      <c r="BG45" s="16">
        <f t="shared" si="6"/>
        <v>559</v>
      </c>
      <c r="BH45" s="16">
        <f t="shared" si="6"/>
        <v>587</v>
      </c>
      <c r="BI45" s="16">
        <f t="shared" si="6"/>
        <v>515</v>
      </c>
      <c r="BJ45" s="16">
        <f t="shared" si="6"/>
        <v>539</v>
      </c>
      <c r="BK45" s="16">
        <f t="shared" si="6"/>
        <v>558</v>
      </c>
      <c r="BL45" s="16">
        <f t="shared" si="6"/>
        <v>596</v>
      </c>
      <c r="BM45" s="16">
        <f t="shared" si="6"/>
        <v>691</v>
      </c>
      <c r="BN45" s="16">
        <f t="shared" ref="BN45:CT45" si="8">SUM(BN3:BN18)</f>
        <v>712</v>
      </c>
      <c r="BO45" s="16">
        <f t="shared" si="8"/>
        <v>726</v>
      </c>
      <c r="BP45" s="16">
        <f t="shared" si="8"/>
        <v>782</v>
      </c>
      <c r="BQ45" s="16">
        <f t="shared" si="8"/>
        <v>810</v>
      </c>
      <c r="BR45" s="16">
        <f t="shared" si="8"/>
        <v>821</v>
      </c>
      <c r="BS45" s="16">
        <f t="shared" si="8"/>
        <v>861</v>
      </c>
      <c r="BT45" s="16">
        <f t="shared" si="8"/>
        <v>902</v>
      </c>
      <c r="BU45" s="16">
        <f t="shared" si="8"/>
        <v>981</v>
      </c>
      <c r="BV45" s="16">
        <f t="shared" si="8"/>
        <v>1099</v>
      </c>
      <c r="BW45" s="16">
        <f t="shared" si="8"/>
        <v>1153</v>
      </c>
      <c r="BX45" s="16">
        <f t="shared" si="8"/>
        <v>1134</v>
      </c>
      <c r="BY45" s="16">
        <f t="shared" si="8"/>
        <v>1099</v>
      </c>
      <c r="BZ45" s="16">
        <f t="shared" si="8"/>
        <v>1075</v>
      </c>
      <c r="CA45" s="16">
        <f t="shared" si="8"/>
        <v>1045</v>
      </c>
      <c r="CB45" s="16">
        <f t="shared" si="8"/>
        <v>1011</v>
      </c>
      <c r="CC45" s="16">
        <f t="shared" si="8"/>
        <v>983</v>
      </c>
      <c r="CD45" s="16">
        <f t="shared" si="8"/>
        <v>928</v>
      </c>
      <c r="CE45" s="16">
        <f t="shared" si="8"/>
        <v>882</v>
      </c>
      <c r="CF45" s="16">
        <f t="shared" si="8"/>
        <v>839</v>
      </c>
      <c r="CG45" s="16">
        <f t="shared" si="8"/>
        <v>812</v>
      </c>
      <c r="CH45" s="16">
        <f t="shared" si="8"/>
        <v>753</v>
      </c>
      <c r="CI45" s="16">
        <f t="shared" si="8"/>
        <v>716</v>
      </c>
      <c r="CJ45" s="16">
        <f t="shared" si="8"/>
        <v>656</v>
      </c>
      <c r="CK45" s="16">
        <f t="shared" si="8"/>
        <v>602</v>
      </c>
      <c r="CL45" s="16">
        <f t="shared" si="8"/>
        <v>544</v>
      </c>
      <c r="CM45" s="16">
        <f t="shared" si="8"/>
        <v>467</v>
      </c>
      <c r="CN45" s="16">
        <f t="shared" si="8"/>
        <v>419</v>
      </c>
      <c r="CO45" s="16">
        <f t="shared" si="8"/>
        <v>378</v>
      </c>
      <c r="CP45" s="16">
        <f t="shared" si="8"/>
        <v>378</v>
      </c>
      <c r="CQ45" s="16">
        <f t="shared" si="8"/>
        <v>378</v>
      </c>
      <c r="CR45" s="16">
        <f t="shared" si="8"/>
        <v>356</v>
      </c>
      <c r="CS45" s="16">
        <f t="shared" si="8"/>
        <v>338</v>
      </c>
      <c r="CT45" s="16">
        <f t="shared" si="8"/>
        <v>13471.2</v>
      </c>
    </row>
    <row r="46" spans="1:103">
      <c r="A46" s="15" t="s">
        <v>176</v>
      </c>
      <c r="B46" s="16">
        <f t="shared" ref="B46:BM46" si="9">B37</f>
        <v>70</v>
      </c>
      <c r="C46" s="16">
        <f t="shared" si="9"/>
        <v>76</v>
      </c>
      <c r="D46" s="16">
        <f t="shared" si="9"/>
        <v>80</v>
      </c>
      <c r="E46" s="16">
        <f t="shared" si="9"/>
        <v>74</v>
      </c>
      <c r="F46" s="16">
        <f t="shared" si="9"/>
        <v>80</v>
      </c>
      <c r="G46" s="16">
        <f t="shared" si="9"/>
        <v>67</v>
      </c>
      <c r="H46" s="16">
        <f t="shared" si="9"/>
        <v>55</v>
      </c>
      <c r="I46" s="16">
        <f t="shared" si="9"/>
        <v>58</v>
      </c>
      <c r="J46" s="16">
        <f t="shared" si="9"/>
        <v>56</v>
      </c>
      <c r="K46" s="16">
        <f t="shared" si="9"/>
        <v>45</v>
      </c>
      <c r="L46" s="16">
        <f t="shared" si="9"/>
        <v>41</v>
      </c>
      <c r="M46" s="16">
        <f t="shared" si="9"/>
        <v>41</v>
      </c>
      <c r="N46" s="16">
        <f t="shared" si="9"/>
        <v>46</v>
      </c>
      <c r="O46" s="16">
        <f t="shared" si="9"/>
        <v>58</v>
      </c>
      <c r="P46" s="16">
        <f t="shared" si="9"/>
        <v>43</v>
      </c>
      <c r="Q46" s="16">
        <f t="shared" si="9"/>
        <v>42</v>
      </c>
      <c r="R46" s="16">
        <f t="shared" si="9"/>
        <v>44</v>
      </c>
      <c r="S46" s="16">
        <f t="shared" si="9"/>
        <v>45</v>
      </c>
      <c r="T46" s="16">
        <f t="shared" si="9"/>
        <v>45</v>
      </c>
      <c r="U46" s="16">
        <f t="shared" si="9"/>
        <v>44</v>
      </c>
      <c r="V46" s="16">
        <f t="shared" si="9"/>
        <v>42</v>
      </c>
      <c r="W46" s="16">
        <f t="shared" si="9"/>
        <v>44</v>
      </c>
      <c r="X46" s="16">
        <f t="shared" si="9"/>
        <v>53</v>
      </c>
      <c r="Y46" s="16">
        <f t="shared" si="9"/>
        <v>49</v>
      </c>
      <c r="Z46" s="16">
        <f t="shared" si="9"/>
        <v>47</v>
      </c>
      <c r="AA46" s="16">
        <f t="shared" si="9"/>
        <v>41</v>
      </c>
      <c r="AB46" s="16">
        <f t="shared" si="9"/>
        <v>44</v>
      </c>
      <c r="AC46" s="16">
        <f t="shared" si="9"/>
        <v>39</v>
      </c>
      <c r="AD46" s="16">
        <f t="shared" si="9"/>
        <v>32</v>
      </c>
      <c r="AE46" s="16">
        <f t="shared" si="9"/>
        <v>25</v>
      </c>
      <c r="AF46" s="16">
        <f t="shared" si="9"/>
        <v>24</v>
      </c>
      <c r="AG46" s="16">
        <f t="shared" si="9"/>
        <v>18</v>
      </c>
      <c r="AH46" s="16">
        <f t="shared" si="9"/>
        <v>24</v>
      </c>
      <c r="AI46" s="16">
        <f t="shared" si="9"/>
        <v>21</v>
      </c>
      <c r="AJ46" s="16">
        <f t="shared" si="9"/>
        <v>14</v>
      </c>
      <c r="AK46" s="16">
        <f t="shared" si="9"/>
        <v>16</v>
      </c>
      <c r="AL46" s="16">
        <f t="shared" si="9"/>
        <v>17</v>
      </c>
      <c r="AM46" s="16">
        <f t="shared" si="9"/>
        <v>13</v>
      </c>
      <c r="AN46" s="16">
        <f t="shared" si="9"/>
        <v>13</v>
      </c>
      <c r="AO46" s="16">
        <f t="shared" si="9"/>
        <v>14</v>
      </c>
      <c r="AP46" s="16">
        <f t="shared" si="9"/>
        <v>12</v>
      </c>
      <c r="AQ46" s="16">
        <f t="shared" si="9"/>
        <v>14</v>
      </c>
      <c r="AR46" s="16">
        <f t="shared" si="9"/>
        <v>14</v>
      </c>
      <c r="AS46" s="16">
        <f t="shared" si="9"/>
        <v>10</v>
      </c>
      <c r="AT46" s="16">
        <f t="shared" si="9"/>
        <v>13</v>
      </c>
      <c r="AU46" s="16">
        <f t="shared" si="9"/>
        <v>12</v>
      </c>
      <c r="AV46" s="16">
        <f t="shared" si="9"/>
        <v>13</v>
      </c>
      <c r="AW46" s="16">
        <f t="shared" si="9"/>
        <v>13</v>
      </c>
      <c r="AX46" s="16">
        <f t="shared" si="9"/>
        <v>11</v>
      </c>
      <c r="AY46" s="16">
        <f t="shared" si="9"/>
        <v>10</v>
      </c>
      <c r="AZ46" s="16">
        <f t="shared" si="9"/>
        <v>8</v>
      </c>
      <c r="BA46" s="16">
        <f t="shared" si="9"/>
        <v>12</v>
      </c>
      <c r="BB46" s="16">
        <f t="shared" si="9"/>
        <v>15</v>
      </c>
      <c r="BC46" s="16">
        <f t="shared" si="9"/>
        <v>16</v>
      </c>
      <c r="BD46" s="16">
        <f t="shared" si="9"/>
        <v>17</v>
      </c>
      <c r="BE46" s="16">
        <f t="shared" si="9"/>
        <v>22</v>
      </c>
      <c r="BF46" s="16">
        <f t="shared" si="9"/>
        <v>25</v>
      </c>
      <c r="BG46" s="16">
        <f t="shared" si="9"/>
        <v>27</v>
      </c>
      <c r="BH46" s="16">
        <f t="shared" si="9"/>
        <v>27</v>
      </c>
      <c r="BI46" s="16">
        <f t="shared" si="9"/>
        <v>30</v>
      </c>
      <c r="BJ46" s="16">
        <f t="shared" si="9"/>
        <v>27</v>
      </c>
      <c r="BK46" s="16">
        <f t="shared" si="9"/>
        <v>34</v>
      </c>
      <c r="BL46" s="16">
        <f t="shared" si="9"/>
        <v>35</v>
      </c>
      <c r="BM46" s="16">
        <f t="shared" si="9"/>
        <v>28</v>
      </c>
      <c r="BN46" s="16">
        <f t="shared" ref="BN46:CT46" si="10">BN37</f>
        <v>62</v>
      </c>
      <c r="BO46" s="16">
        <f t="shared" si="10"/>
        <v>85</v>
      </c>
      <c r="BP46" s="16">
        <f t="shared" si="10"/>
        <v>66</v>
      </c>
      <c r="BQ46" s="16">
        <f t="shared" si="10"/>
        <v>56</v>
      </c>
      <c r="BR46" s="16">
        <f t="shared" si="10"/>
        <v>61</v>
      </c>
      <c r="BS46" s="16">
        <f t="shared" si="10"/>
        <v>30</v>
      </c>
      <c r="BT46" s="16">
        <f t="shared" si="10"/>
        <v>35</v>
      </c>
      <c r="BU46" s="16">
        <f t="shared" si="10"/>
        <v>36</v>
      </c>
      <c r="BV46" s="16">
        <f t="shared" si="10"/>
        <v>36</v>
      </c>
      <c r="BW46" s="16">
        <f t="shared" si="10"/>
        <v>36</v>
      </c>
      <c r="BX46" s="16">
        <f t="shared" si="10"/>
        <v>35</v>
      </c>
      <c r="BY46" s="16">
        <f t="shared" si="10"/>
        <v>33</v>
      </c>
      <c r="BZ46" s="16">
        <f t="shared" si="10"/>
        <v>44</v>
      </c>
      <c r="CA46" s="16">
        <f t="shared" si="10"/>
        <v>72</v>
      </c>
      <c r="CB46" s="16">
        <f t="shared" si="10"/>
        <v>67</v>
      </c>
      <c r="CC46" s="16">
        <f t="shared" si="10"/>
        <v>63</v>
      </c>
      <c r="CD46" s="16">
        <f t="shared" si="10"/>
        <v>60</v>
      </c>
      <c r="CE46" s="16">
        <f t="shared" si="10"/>
        <v>61</v>
      </c>
      <c r="CF46" s="16">
        <f t="shared" si="10"/>
        <v>53</v>
      </c>
      <c r="CG46" s="16">
        <f>CG37</f>
        <v>49</v>
      </c>
      <c r="CH46" s="16">
        <f t="shared" si="10"/>
        <v>45</v>
      </c>
      <c r="CI46" s="16">
        <f t="shared" si="10"/>
        <v>38</v>
      </c>
      <c r="CJ46" s="16">
        <f t="shared" si="10"/>
        <v>40</v>
      </c>
      <c r="CK46" s="16">
        <f t="shared" si="10"/>
        <v>45</v>
      </c>
      <c r="CL46" s="16">
        <f t="shared" si="10"/>
        <v>48</v>
      </c>
      <c r="CM46" s="16">
        <f t="shared" si="10"/>
        <v>52</v>
      </c>
      <c r="CN46" s="16">
        <f t="shared" si="10"/>
        <v>54</v>
      </c>
      <c r="CO46" s="16">
        <f t="shared" si="10"/>
        <v>64</v>
      </c>
      <c r="CP46" s="16">
        <f t="shared" si="10"/>
        <v>64</v>
      </c>
      <c r="CQ46" s="16">
        <f t="shared" si="10"/>
        <v>78</v>
      </c>
      <c r="CR46" s="16">
        <f t="shared" si="10"/>
        <v>101</v>
      </c>
      <c r="CS46" s="16">
        <f t="shared" si="10"/>
        <v>97</v>
      </c>
      <c r="CT46" s="16">
        <f t="shared" si="10"/>
        <v>1298.5999999999999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8</v>
      </c>
      <c r="AC47" s="16">
        <f t="shared" si="11"/>
        <v>11</v>
      </c>
      <c r="AD47" s="16">
        <f t="shared" si="11"/>
        <v>16</v>
      </c>
      <c r="AE47" s="16">
        <f t="shared" si="11"/>
        <v>18</v>
      </c>
      <c r="AF47" s="16">
        <f t="shared" si="11"/>
        <v>30</v>
      </c>
      <c r="AG47" s="16">
        <f t="shared" si="11"/>
        <v>25</v>
      </c>
      <c r="AH47" s="16">
        <f t="shared" si="11"/>
        <v>41</v>
      </c>
      <c r="AI47" s="16">
        <f t="shared" si="11"/>
        <v>33</v>
      </c>
      <c r="AJ47" s="16">
        <f t="shared" si="11"/>
        <v>35</v>
      </c>
      <c r="AK47" s="16">
        <f t="shared" si="11"/>
        <v>38</v>
      </c>
      <c r="AL47" s="16">
        <f t="shared" si="11"/>
        <v>46</v>
      </c>
      <c r="AM47" s="16">
        <f t="shared" si="11"/>
        <v>32</v>
      </c>
      <c r="AN47" s="16">
        <f t="shared" si="11"/>
        <v>44</v>
      </c>
      <c r="AO47" s="16">
        <f t="shared" si="11"/>
        <v>42</v>
      </c>
      <c r="AP47" s="16">
        <f t="shared" si="11"/>
        <v>50</v>
      </c>
      <c r="AQ47" s="16">
        <f t="shared" si="11"/>
        <v>43</v>
      </c>
      <c r="AR47" s="16">
        <f t="shared" si="11"/>
        <v>34</v>
      </c>
      <c r="AS47" s="16">
        <f t="shared" si="11"/>
        <v>37</v>
      </c>
      <c r="AT47" s="16">
        <f t="shared" si="11"/>
        <v>47</v>
      </c>
      <c r="AU47" s="16">
        <f t="shared" si="11"/>
        <v>49</v>
      </c>
      <c r="AV47" s="16">
        <f t="shared" si="11"/>
        <v>41</v>
      </c>
      <c r="AW47" s="16">
        <f t="shared" si="11"/>
        <v>38</v>
      </c>
      <c r="AX47" s="16">
        <f t="shared" si="11"/>
        <v>56</v>
      </c>
      <c r="AY47" s="16">
        <f t="shared" si="11"/>
        <v>47</v>
      </c>
      <c r="AZ47" s="16">
        <f t="shared" si="11"/>
        <v>37</v>
      </c>
      <c r="BA47" s="16">
        <f t="shared" si="11"/>
        <v>41</v>
      </c>
      <c r="BB47" s="16">
        <f t="shared" si="11"/>
        <v>46</v>
      </c>
      <c r="BC47" s="16">
        <f t="shared" si="11"/>
        <v>49</v>
      </c>
      <c r="BD47" s="16">
        <f t="shared" si="11"/>
        <v>43</v>
      </c>
      <c r="BE47" s="16">
        <f t="shared" si="11"/>
        <v>46</v>
      </c>
      <c r="BF47" s="16">
        <f t="shared" si="11"/>
        <v>38</v>
      </c>
      <c r="BG47" s="16">
        <f t="shared" si="11"/>
        <v>30</v>
      </c>
      <c r="BH47" s="16">
        <f t="shared" si="11"/>
        <v>30</v>
      </c>
      <c r="BI47" s="16">
        <f t="shared" si="11"/>
        <v>34</v>
      </c>
      <c r="BJ47" s="16">
        <f t="shared" si="11"/>
        <v>29</v>
      </c>
      <c r="BK47" s="16">
        <f t="shared" si="11"/>
        <v>11</v>
      </c>
      <c r="BL47" s="16">
        <f t="shared" si="11"/>
        <v>18</v>
      </c>
      <c r="BM47" s="16">
        <f t="shared" si="11"/>
        <v>18</v>
      </c>
      <c r="BN47" s="16">
        <f t="shared" ref="BN47:CT47" si="12">BN36</f>
        <v>14</v>
      </c>
      <c r="BO47" s="16">
        <f t="shared" si="12"/>
        <v>11</v>
      </c>
      <c r="BP47" s="16">
        <f t="shared" si="12"/>
        <v>5</v>
      </c>
      <c r="BQ47" s="16">
        <f t="shared" si="12"/>
        <v>4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3019.3</v>
      </c>
    </row>
    <row r="48" spans="1:103">
      <c r="A48" s="15" t="s">
        <v>178</v>
      </c>
      <c r="B48" s="16">
        <f t="shared" ref="B48:BM49" si="13">B38</f>
        <v>7</v>
      </c>
      <c r="C48" s="16">
        <f t="shared" si="13"/>
        <v>9</v>
      </c>
      <c r="D48" s="16">
        <f t="shared" si="13"/>
        <v>9</v>
      </c>
      <c r="E48" s="16">
        <f t="shared" si="13"/>
        <v>8</v>
      </c>
      <c r="F48" s="16">
        <f t="shared" si="13"/>
        <v>8</v>
      </c>
      <c r="G48" s="16">
        <f t="shared" si="13"/>
        <v>8</v>
      </c>
      <c r="H48" s="16">
        <f t="shared" si="13"/>
        <v>7</v>
      </c>
      <c r="I48" s="16">
        <f t="shared" si="13"/>
        <v>7</v>
      </c>
      <c r="J48" s="16">
        <f t="shared" si="13"/>
        <v>7</v>
      </c>
      <c r="K48" s="16">
        <f t="shared" si="13"/>
        <v>7</v>
      </c>
      <c r="L48" s="16">
        <f t="shared" si="13"/>
        <v>3</v>
      </c>
      <c r="M48" s="16">
        <f t="shared" si="13"/>
        <v>7</v>
      </c>
      <c r="N48" s="16">
        <f t="shared" si="13"/>
        <v>7</v>
      </c>
      <c r="O48" s="16">
        <f t="shared" si="13"/>
        <v>7</v>
      </c>
      <c r="P48" s="16">
        <f t="shared" si="13"/>
        <v>3</v>
      </c>
      <c r="Q48" s="16">
        <f t="shared" si="13"/>
        <v>7</v>
      </c>
      <c r="R48" s="16">
        <f t="shared" si="13"/>
        <v>7</v>
      </c>
      <c r="S48" s="16">
        <f t="shared" si="13"/>
        <v>7</v>
      </c>
      <c r="T48" s="16">
        <f t="shared" si="13"/>
        <v>7</v>
      </c>
      <c r="U48" s="16">
        <f t="shared" si="13"/>
        <v>7</v>
      </c>
      <c r="V48" s="16">
        <f t="shared" si="13"/>
        <v>7</v>
      </c>
      <c r="W48" s="16">
        <f t="shared" si="13"/>
        <v>7</v>
      </c>
      <c r="X48" s="16">
        <f t="shared" si="13"/>
        <v>7</v>
      </c>
      <c r="Y48" s="16">
        <f t="shared" si="13"/>
        <v>7</v>
      </c>
      <c r="Z48" s="16">
        <f t="shared" si="13"/>
        <v>7</v>
      </c>
      <c r="AA48" s="16">
        <f t="shared" si="13"/>
        <v>6</v>
      </c>
      <c r="AB48" s="16">
        <f t="shared" si="13"/>
        <v>6</v>
      </c>
      <c r="AC48" s="16">
        <f t="shared" si="13"/>
        <v>6</v>
      </c>
      <c r="AD48" s="16">
        <f t="shared" si="13"/>
        <v>7</v>
      </c>
      <c r="AE48" s="16">
        <f t="shared" si="13"/>
        <v>7</v>
      </c>
      <c r="AF48" s="16">
        <f t="shared" si="13"/>
        <v>7</v>
      </c>
      <c r="AG48" s="16">
        <f t="shared" si="13"/>
        <v>7</v>
      </c>
      <c r="AH48" s="16">
        <f t="shared" si="13"/>
        <v>3</v>
      </c>
      <c r="AI48" s="16">
        <f t="shared" si="13"/>
        <v>3</v>
      </c>
      <c r="AJ48" s="16">
        <f t="shared" si="13"/>
        <v>3</v>
      </c>
      <c r="AK48" s="16">
        <f t="shared" si="13"/>
        <v>6</v>
      </c>
      <c r="AL48" s="16">
        <f t="shared" si="13"/>
        <v>6</v>
      </c>
      <c r="AM48" s="16">
        <f t="shared" si="13"/>
        <v>7</v>
      </c>
      <c r="AN48" s="16">
        <f t="shared" si="13"/>
        <v>6</v>
      </c>
      <c r="AO48" s="16">
        <f t="shared" si="13"/>
        <v>5</v>
      </c>
      <c r="AP48" s="16">
        <f t="shared" si="13"/>
        <v>6</v>
      </c>
      <c r="AQ48" s="16">
        <f t="shared" si="13"/>
        <v>5</v>
      </c>
      <c r="AR48" s="16">
        <f t="shared" si="13"/>
        <v>6</v>
      </c>
      <c r="AS48" s="16">
        <f t="shared" si="13"/>
        <v>6</v>
      </c>
      <c r="AT48" s="16">
        <f t="shared" si="13"/>
        <v>6</v>
      </c>
      <c r="AU48" s="16">
        <f t="shared" si="13"/>
        <v>7</v>
      </c>
      <c r="AV48" s="16">
        <f t="shared" si="13"/>
        <v>3</v>
      </c>
      <c r="AW48" s="16">
        <f t="shared" si="13"/>
        <v>7</v>
      </c>
      <c r="AX48" s="16">
        <f t="shared" si="13"/>
        <v>7</v>
      </c>
      <c r="AY48" s="16">
        <f t="shared" si="13"/>
        <v>8</v>
      </c>
      <c r="AZ48" s="16">
        <f t="shared" si="13"/>
        <v>3</v>
      </c>
      <c r="BA48" s="16">
        <f t="shared" si="13"/>
        <v>3</v>
      </c>
      <c r="BB48" s="16">
        <f t="shared" si="13"/>
        <v>7</v>
      </c>
      <c r="BC48" s="16">
        <f t="shared" si="13"/>
        <v>7</v>
      </c>
      <c r="BD48" s="16">
        <f t="shared" si="13"/>
        <v>7</v>
      </c>
      <c r="BE48" s="16">
        <f t="shared" si="13"/>
        <v>7</v>
      </c>
      <c r="BF48" s="16">
        <f t="shared" si="13"/>
        <v>7</v>
      </c>
      <c r="BG48" s="16">
        <f t="shared" si="13"/>
        <v>8</v>
      </c>
      <c r="BH48" s="16">
        <f t="shared" si="13"/>
        <v>9</v>
      </c>
      <c r="BI48" s="16">
        <f t="shared" si="13"/>
        <v>9</v>
      </c>
      <c r="BJ48" s="16">
        <f t="shared" si="13"/>
        <v>9</v>
      </c>
      <c r="BK48" s="16">
        <f t="shared" si="13"/>
        <v>9</v>
      </c>
      <c r="BL48" s="16">
        <f t="shared" si="13"/>
        <v>8</v>
      </c>
      <c r="BM48" s="16">
        <f t="shared" si="13"/>
        <v>8</v>
      </c>
      <c r="BN48" s="16">
        <f t="shared" ref="BN48:CT49" si="14">BN38</f>
        <v>9</v>
      </c>
      <c r="BO48" s="16">
        <f t="shared" si="14"/>
        <v>8</v>
      </c>
      <c r="BP48" s="16">
        <f t="shared" si="14"/>
        <v>9</v>
      </c>
      <c r="BQ48" s="16">
        <f t="shared" si="14"/>
        <v>9</v>
      </c>
      <c r="BR48" s="16">
        <f t="shared" si="14"/>
        <v>3</v>
      </c>
      <c r="BS48" s="16">
        <f t="shared" si="14"/>
        <v>3</v>
      </c>
      <c r="BT48" s="16">
        <f t="shared" si="14"/>
        <v>3</v>
      </c>
      <c r="BU48" s="16">
        <f t="shared" si="14"/>
        <v>3</v>
      </c>
      <c r="BV48" s="16">
        <f t="shared" si="14"/>
        <v>3</v>
      </c>
      <c r="BW48" s="16">
        <f t="shared" si="14"/>
        <v>3</v>
      </c>
      <c r="BX48" s="16">
        <f t="shared" si="14"/>
        <v>8</v>
      </c>
      <c r="BY48" s="16">
        <f t="shared" si="14"/>
        <v>8</v>
      </c>
      <c r="BZ48" s="16">
        <f t="shared" si="14"/>
        <v>8</v>
      </c>
      <c r="CA48" s="16">
        <f t="shared" si="14"/>
        <v>6</v>
      </c>
      <c r="CB48" s="16">
        <f t="shared" si="14"/>
        <v>6</v>
      </c>
      <c r="CC48" s="16">
        <f t="shared" si="14"/>
        <v>6</v>
      </c>
      <c r="CD48" s="16">
        <f t="shared" si="14"/>
        <v>7</v>
      </c>
      <c r="CE48" s="16">
        <f t="shared" si="14"/>
        <v>7</v>
      </c>
      <c r="CF48" s="16">
        <f t="shared" si="14"/>
        <v>3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7</v>
      </c>
      <c r="CL48" s="16">
        <f t="shared" si="14"/>
        <v>7</v>
      </c>
      <c r="CM48" s="16">
        <f t="shared" si="14"/>
        <v>7</v>
      </c>
      <c r="CN48" s="16">
        <f t="shared" si="14"/>
        <v>7</v>
      </c>
      <c r="CO48" s="16">
        <f t="shared" si="14"/>
        <v>7</v>
      </c>
      <c r="CP48" s="16">
        <f t="shared" si="14"/>
        <v>8</v>
      </c>
      <c r="CQ48" s="16">
        <f t="shared" si="14"/>
        <v>7</v>
      </c>
      <c r="CR48" s="16">
        <f t="shared" si="14"/>
        <v>7</v>
      </c>
      <c r="CS48" s="16">
        <f t="shared" si="14"/>
        <v>6</v>
      </c>
      <c r="CT48" s="16">
        <f t="shared" si="14"/>
        <v>156.19999999999999</v>
      </c>
    </row>
    <row r="49" spans="1:98">
      <c r="A49" s="17" t="s">
        <v>179</v>
      </c>
      <c r="B49" s="18">
        <f t="shared" si="13"/>
        <v>173</v>
      </c>
      <c r="C49" s="18">
        <f t="shared" si="13"/>
        <v>176</v>
      </c>
      <c r="D49" s="18">
        <f t="shared" si="13"/>
        <v>179</v>
      </c>
      <c r="E49" s="18">
        <f t="shared" si="13"/>
        <v>164</v>
      </c>
      <c r="F49" s="18">
        <f t="shared" si="13"/>
        <v>166</v>
      </c>
      <c r="G49" s="18">
        <f t="shared" si="13"/>
        <v>172</v>
      </c>
      <c r="H49" s="18">
        <f t="shared" si="13"/>
        <v>159</v>
      </c>
      <c r="I49" s="18">
        <f t="shared" si="13"/>
        <v>171</v>
      </c>
      <c r="J49" s="18">
        <f t="shared" si="13"/>
        <v>164</v>
      </c>
      <c r="K49" s="18">
        <f t="shared" si="13"/>
        <v>173</v>
      </c>
      <c r="L49" s="18">
        <f t="shared" si="13"/>
        <v>169</v>
      </c>
      <c r="M49" s="18">
        <f t="shared" si="13"/>
        <v>172</v>
      </c>
      <c r="N49" s="18">
        <f t="shared" si="13"/>
        <v>172</v>
      </c>
      <c r="O49" s="18">
        <f t="shared" si="13"/>
        <v>168</v>
      </c>
      <c r="P49" s="18">
        <f t="shared" si="13"/>
        <v>165</v>
      </c>
      <c r="Q49" s="18">
        <f t="shared" si="13"/>
        <v>158</v>
      </c>
      <c r="R49" s="18">
        <f t="shared" si="13"/>
        <v>169</v>
      </c>
      <c r="S49" s="18">
        <f t="shared" si="13"/>
        <v>164</v>
      </c>
      <c r="T49" s="18">
        <f t="shared" si="13"/>
        <v>162</v>
      </c>
      <c r="U49" s="18">
        <f t="shared" si="13"/>
        <v>166</v>
      </c>
      <c r="V49" s="18">
        <f t="shared" si="13"/>
        <v>167</v>
      </c>
      <c r="W49" s="18">
        <f t="shared" si="13"/>
        <v>155</v>
      </c>
      <c r="X49" s="18">
        <f t="shared" si="13"/>
        <v>158</v>
      </c>
      <c r="Y49" s="18">
        <f t="shared" si="13"/>
        <v>162</v>
      </c>
      <c r="Z49" s="18">
        <f t="shared" si="13"/>
        <v>166</v>
      </c>
      <c r="AA49" s="18">
        <f t="shared" si="13"/>
        <v>159</v>
      </c>
      <c r="AB49" s="18">
        <f t="shared" si="13"/>
        <v>165</v>
      </c>
      <c r="AC49" s="18">
        <f t="shared" si="13"/>
        <v>167</v>
      </c>
      <c r="AD49" s="18">
        <f t="shared" si="13"/>
        <v>172</v>
      </c>
      <c r="AE49" s="18">
        <f t="shared" si="13"/>
        <v>158</v>
      </c>
      <c r="AF49" s="18">
        <f t="shared" si="13"/>
        <v>158</v>
      </c>
      <c r="AG49" s="18">
        <f t="shared" si="13"/>
        <v>151</v>
      </c>
      <c r="AH49" s="18">
        <f t="shared" si="13"/>
        <v>165</v>
      </c>
      <c r="AI49" s="18">
        <f t="shared" si="13"/>
        <v>164</v>
      </c>
      <c r="AJ49" s="18">
        <f t="shared" si="13"/>
        <v>166</v>
      </c>
      <c r="AK49" s="18">
        <f t="shared" si="13"/>
        <v>156</v>
      </c>
      <c r="AL49" s="18">
        <f t="shared" si="13"/>
        <v>157</v>
      </c>
      <c r="AM49" s="18">
        <f t="shared" si="13"/>
        <v>156</v>
      </c>
      <c r="AN49" s="18">
        <f t="shared" si="13"/>
        <v>163</v>
      </c>
      <c r="AO49" s="18">
        <f t="shared" si="13"/>
        <v>160</v>
      </c>
      <c r="AP49" s="18">
        <f t="shared" si="13"/>
        <v>156</v>
      </c>
      <c r="AQ49" s="18">
        <f t="shared" si="13"/>
        <v>156</v>
      </c>
      <c r="AR49" s="18">
        <f t="shared" si="13"/>
        <v>156</v>
      </c>
      <c r="AS49" s="18">
        <f t="shared" si="13"/>
        <v>159</v>
      </c>
      <c r="AT49" s="18">
        <f t="shared" si="13"/>
        <v>161</v>
      </c>
      <c r="AU49" s="18">
        <f t="shared" si="13"/>
        <v>164</v>
      </c>
      <c r="AV49" s="18">
        <f t="shared" si="13"/>
        <v>158</v>
      </c>
      <c r="AW49" s="18">
        <f t="shared" si="13"/>
        <v>170</v>
      </c>
      <c r="AX49" s="18">
        <f t="shared" si="13"/>
        <v>163</v>
      </c>
      <c r="AY49" s="18">
        <f t="shared" si="13"/>
        <v>164</v>
      </c>
      <c r="AZ49" s="18">
        <f t="shared" si="13"/>
        <v>164</v>
      </c>
      <c r="BA49" s="18">
        <f t="shared" si="13"/>
        <v>160</v>
      </c>
      <c r="BB49" s="18">
        <f t="shared" si="13"/>
        <v>159</v>
      </c>
      <c r="BC49" s="18">
        <f t="shared" si="13"/>
        <v>161</v>
      </c>
      <c r="BD49" s="18">
        <f t="shared" si="13"/>
        <v>162</v>
      </c>
      <c r="BE49" s="18">
        <f t="shared" si="13"/>
        <v>166</v>
      </c>
      <c r="BF49" s="18">
        <f t="shared" si="13"/>
        <v>157</v>
      </c>
      <c r="BG49" s="18">
        <f t="shared" si="13"/>
        <v>165</v>
      </c>
      <c r="BH49" s="18">
        <f t="shared" si="13"/>
        <v>166</v>
      </c>
      <c r="BI49" s="18">
        <f t="shared" si="13"/>
        <v>172</v>
      </c>
      <c r="BJ49" s="18">
        <f t="shared" si="13"/>
        <v>164</v>
      </c>
      <c r="BK49" s="18">
        <f t="shared" si="13"/>
        <v>164</v>
      </c>
      <c r="BL49" s="18">
        <f t="shared" si="13"/>
        <v>164</v>
      </c>
      <c r="BM49" s="18">
        <f t="shared" si="13"/>
        <v>164</v>
      </c>
      <c r="BN49" s="18">
        <f t="shared" si="14"/>
        <v>171</v>
      </c>
      <c r="BO49" s="18">
        <f t="shared" si="14"/>
        <v>173</v>
      </c>
      <c r="BP49" s="18">
        <f t="shared" si="14"/>
        <v>171</v>
      </c>
      <c r="BQ49" s="18">
        <f t="shared" si="14"/>
        <v>159</v>
      </c>
      <c r="BR49" s="18">
        <f t="shared" si="14"/>
        <v>163</v>
      </c>
      <c r="BS49" s="18">
        <f t="shared" si="14"/>
        <v>161</v>
      </c>
      <c r="BT49" s="18">
        <f t="shared" si="14"/>
        <v>170</v>
      </c>
      <c r="BU49" s="18">
        <f t="shared" si="14"/>
        <v>167</v>
      </c>
      <c r="BV49" s="18">
        <f t="shared" si="14"/>
        <v>160</v>
      </c>
      <c r="BW49" s="18">
        <f t="shared" si="14"/>
        <v>165</v>
      </c>
      <c r="BX49" s="18">
        <f t="shared" si="14"/>
        <v>161</v>
      </c>
      <c r="BY49" s="18">
        <f t="shared" si="14"/>
        <v>170</v>
      </c>
      <c r="BZ49" s="18">
        <f t="shared" si="14"/>
        <v>167</v>
      </c>
      <c r="CA49" s="18">
        <f t="shared" si="14"/>
        <v>164</v>
      </c>
      <c r="CB49" s="18">
        <f t="shared" si="14"/>
        <v>162</v>
      </c>
      <c r="CC49" s="18">
        <f t="shared" si="14"/>
        <v>165</v>
      </c>
      <c r="CD49" s="18">
        <f t="shared" si="14"/>
        <v>172</v>
      </c>
      <c r="CE49" s="18">
        <f t="shared" si="14"/>
        <v>173</v>
      </c>
      <c r="CF49" s="18">
        <f t="shared" si="14"/>
        <v>165</v>
      </c>
      <c r="CG49" s="18">
        <f>CG39</f>
        <v>167</v>
      </c>
      <c r="CH49" s="18">
        <f t="shared" si="14"/>
        <v>165</v>
      </c>
      <c r="CI49" s="18">
        <f t="shared" si="14"/>
        <v>166</v>
      </c>
      <c r="CJ49" s="18">
        <f t="shared" si="14"/>
        <v>165</v>
      </c>
      <c r="CK49" s="18">
        <f t="shared" si="14"/>
        <v>167</v>
      </c>
      <c r="CL49" s="18">
        <f t="shared" si="14"/>
        <v>168</v>
      </c>
      <c r="CM49" s="18">
        <f t="shared" si="14"/>
        <v>161</v>
      </c>
      <c r="CN49" s="18">
        <f t="shared" si="14"/>
        <v>162</v>
      </c>
      <c r="CO49" s="18">
        <f t="shared" si="14"/>
        <v>159</v>
      </c>
      <c r="CP49" s="18">
        <f t="shared" si="14"/>
        <v>160</v>
      </c>
      <c r="CQ49" s="18">
        <f t="shared" si="14"/>
        <v>164</v>
      </c>
      <c r="CR49" s="18">
        <f t="shared" si="14"/>
        <v>161</v>
      </c>
      <c r="CS49" s="18">
        <f t="shared" si="14"/>
        <v>162</v>
      </c>
      <c r="CT49" s="18">
        <f t="shared" si="14"/>
        <v>4241.3</v>
      </c>
    </row>
    <row r="50" spans="1:98">
      <c r="A50" s="19"/>
      <c r="B50" s="16">
        <f>SUM(B42:B49)</f>
        <v>1270</v>
      </c>
      <c r="C50" s="16">
        <f t="shared" ref="C50:BN50" si="15">SUM(C42:C49)</f>
        <v>1257</v>
      </c>
      <c r="D50" s="16">
        <f t="shared" si="15"/>
        <v>1242</v>
      </c>
      <c r="E50" s="16">
        <f t="shared" si="15"/>
        <v>1225</v>
      </c>
      <c r="F50" s="16">
        <f t="shared" si="15"/>
        <v>1222</v>
      </c>
      <c r="G50" s="16">
        <f t="shared" si="15"/>
        <v>1213</v>
      </c>
      <c r="H50" s="16">
        <f t="shared" si="15"/>
        <v>1194</v>
      </c>
      <c r="I50" s="16">
        <f t="shared" si="15"/>
        <v>1208</v>
      </c>
      <c r="J50" s="16">
        <f t="shared" si="15"/>
        <v>1170</v>
      </c>
      <c r="K50" s="16">
        <f t="shared" si="15"/>
        <v>1172</v>
      </c>
      <c r="L50" s="16">
        <f t="shared" si="15"/>
        <v>1183</v>
      </c>
      <c r="M50" s="16">
        <f t="shared" si="15"/>
        <v>1195</v>
      </c>
      <c r="N50" s="16">
        <f t="shared" si="15"/>
        <v>1192</v>
      </c>
      <c r="O50" s="16">
        <f t="shared" si="15"/>
        <v>1193</v>
      </c>
      <c r="P50" s="16">
        <f t="shared" si="15"/>
        <v>1193</v>
      </c>
      <c r="Q50" s="16">
        <f t="shared" si="15"/>
        <v>1204</v>
      </c>
      <c r="R50" s="16">
        <f t="shared" si="15"/>
        <v>1269</v>
      </c>
      <c r="S50" s="16">
        <f t="shared" si="15"/>
        <v>1321</v>
      </c>
      <c r="T50" s="16">
        <f t="shared" si="15"/>
        <v>1387</v>
      </c>
      <c r="U50" s="16">
        <f t="shared" si="15"/>
        <v>1475</v>
      </c>
      <c r="V50" s="16">
        <f t="shared" si="15"/>
        <v>1573</v>
      </c>
      <c r="W50" s="16">
        <f t="shared" si="15"/>
        <v>1674</v>
      </c>
      <c r="X50" s="16">
        <f t="shared" si="15"/>
        <v>1764</v>
      </c>
      <c r="Y50" s="16">
        <f t="shared" si="15"/>
        <v>1822</v>
      </c>
      <c r="Z50" s="16">
        <f t="shared" si="15"/>
        <v>1830</v>
      </c>
      <c r="AA50" s="16">
        <f t="shared" si="15"/>
        <v>1759</v>
      </c>
      <c r="AB50" s="16">
        <f t="shared" si="15"/>
        <v>1659</v>
      </c>
      <c r="AC50" s="16">
        <f t="shared" si="15"/>
        <v>1592</v>
      </c>
      <c r="AD50" s="16">
        <f t="shared" si="15"/>
        <v>1539</v>
      </c>
      <c r="AE50" s="16">
        <f t="shared" si="15"/>
        <v>1484</v>
      </c>
      <c r="AF50" s="16">
        <f t="shared" si="15"/>
        <v>1466</v>
      </c>
      <c r="AG50" s="16">
        <f t="shared" si="15"/>
        <v>1438</v>
      </c>
      <c r="AH50" s="16">
        <f t="shared" si="15"/>
        <v>1480</v>
      </c>
      <c r="AI50" s="16">
        <f t="shared" si="15"/>
        <v>1484</v>
      </c>
      <c r="AJ50" s="16">
        <f t="shared" si="15"/>
        <v>1508</v>
      </c>
      <c r="AK50" s="16">
        <f t="shared" si="15"/>
        <v>1516</v>
      </c>
      <c r="AL50" s="16">
        <f t="shared" si="15"/>
        <v>1514</v>
      </c>
      <c r="AM50" s="16">
        <f t="shared" si="15"/>
        <v>1492</v>
      </c>
      <c r="AN50" s="16">
        <f t="shared" si="15"/>
        <v>1509</v>
      </c>
      <c r="AO50" s="16">
        <f t="shared" si="15"/>
        <v>1502</v>
      </c>
      <c r="AP50" s="16">
        <f t="shared" si="15"/>
        <v>1504</v>
      </c>
      <c r="AQ50" s="16">
        <f t="shared" si="15"/>
        <v>1500</v>
      </c>
      <c r="AR50" s="16">
        <f t="shared" si="15"/>
        <v>1502</v>
      </c>
      <c r="AS50" s="16">
        <f t="shared" si="15"/>
        <v>1533</v>
      </c>
      <c r="AT50" s="16">
        <f t="shared" si="15"/>
        <v>1539</v>
      </c>
      <c r="AU50" s="16">
        <f t="shared" si="15"/>
        <v>1550</v>
      </c>
      <c r="AV50" s="16">
        <f t="shared" si="15"/>
        <v>1522</v>
      </c>
      <c r="AW50" s="16">
        <f t="shared" si="15"/>
        <v>1566</v>
      </c>
      <c r="AX50" s="16">
        <f t="shared" si="15"/>
        <v>1528</v>
      </c>
      <c r="AY50" s="16">
        <f t="shared" si="15"/>
        <v>1549</v>
      </c>
      <c r="AZ50" s="16">
        <f t="shared" si="15"/>
        <v>1511</v>
      </c>
      <c r="BA50" s="16">
        <f t="shared" si="15"/>
        <v>1509</v>
      </c>
      <c r="BB50" s="16">
        <f t="shared" si="15"/>
        <v>1533</v>
      </c>
      <c r="BC50" s="16">
        <f t="shared" si="15"/>
        <v>1543</v>
      </c>
      <c r="BD50" s="16">
        <f t="shared" si="15"/>
        <v>1550</v>
      </c>
      <c r="BE50" s="16">
        <f t="shared" si="15"/>
        <v>1598</v>
      </c>
      <c r="BF50" s="16">
        <f t="shared" si="15"/>
        <v>1647</v>
      </c>
      <c r="BG50" s="16">
        <f t="shared" si="15"/>
        <v>1649</v>
      </c>
      <c r="BH50" s="16">
        <f t="shared" si="15"/>
        <v>1690</v>
      </c>
      <c r="BI50" s="16">
        <f t="shared" si="15"/>
        <v>1676</v>
      </c>
      <c r="BJ50" s="16">
        <f t="shared" si="15"/>
        <v>1681</v>
      </c>
      <c r="BK50" s="16">
        <f t="shared" si="15"/>
        <v>1764</v>
      </c>
      <c r="BL50" s="16">
        <f t="shared" si="15"/>
        <v>1817</v>
      </c>
      <c r="BM50" s="16">
        <f t="shared" si="15"/>
        <v>1909</v>
      </c>
      <c r="BN50" s="16">
        <f t="shared" si="15"/>
        <v>1964</v>
      </c>
      <c r="BO50" s="16">
        <f t="shared" ref="BO50:CT50" si="16">SUM(BO42:BO49)</f>
        <v>2002</v>
      </c>
      <c r="BP50" s="16">
        <f t="shared" si="16"/>
        <v>2032</v>
      </c>
      <c r="BQ50" s="16">
        <f t="shared" si="16"/>
        <v>2037</v>
      </c>
      <c r="BR50" s="16">
        <f t="shared" si="16"/>
        <v>2048</v>
      </c>
      <c r="BS50" s="16">
        <f t="shared" si="16"/>
        <v>2055</v>
      </c>
      <c r="BT50" s="16">
        <f t="shared" si="16"/>
        <v>2110</v>
      </c>
      <c r="BU50" s="16">
        <f t="shared" si="16"/>
        <v>2186</v>
      </c>
      <c r="BV50" s="16">
        <f t="shared" si="16"/>
        <v>2301</v>
      </c>
      <c r="BW50" s="16">
        <f t="shared" si="16"/>
        <v>2357</v>
      </c>
      <c r="BX50" s="16">
        <f t="shared" si="16"/>
        <v>2339</v>
      </c>
      <c r="BY50" s="16">
        <f t="shared" si="16"/>
        <v>2307</v>
      </c>
      <c r="BZ50" s="16">
        <f t="shared" si="16"/>
        <v>2293</v>
      </c>
      <c r="CA50" s="16">
        <f t="shared" si="16"/>
        <v>2286</v>
      </c>
      <c r="CB50" s="16">
        <f t="shared" si="16"/>
        <v>2244</v>
      </c>
      <c r="CC50" s="16">
        <f t="shared" si="16"/>
        <v>2216</v>
      </c>
      <c r="CD50" s="16">
        <f t="shared" si="16"/>
        <v>2168</v>
      </c>
      <c r="CE50" s="16">
        <f t="shared" si="16"/>
        <v>2126</v>
      </c>
      <c r="CF50" s="16">
        <f t="shared" si="16"/>
        <v>2059</v>
      </c>
      <c r="CG50" s="16">
        <f t="shared" si="16"/>
        <v>2033</v>
      </c>
      <c r="CH50" s="16">
        <f t="shared" si="16"/>
        <v>1966</v>
      </c>
      <c r="CI50" s="16">
        <f t="shared" si="16"/>
        <v>1928</v>
      </c>
      <c r="CJ50" s="16">
        <f t="shared" si="16"/>
        <v>1868</v>
      </c>
      <c r="CK50" s="16">
        <f t="shared" si="16"/>
        <v>1822</v>
      </c>
      <c r="CL50" s="16">
        <f t="shared" si="16"/>
        <v>1766</v>
      </c>
      <c r="CM50" s="16">
        <f t="shared" si="16"/>
        <v>1689</v>
      </c>
      <c r="CN50" s="16">
        <f t="shared" si="16"/>
        <v>1645</v>
      </c>
      <c r="CO50" s="16">
        <f t="shared" si="16"/>
        <v>1610</v>
      </c>
      <c r="CP50" s="16">
        <f t="shared" si="16"/>
        <v>1535</v>
      </c>
      <c r="CQ50" s="16">
        <f t="shared" si="16"/>
        <v>1520</v>
      </c>
      <c r="CR50" s="16">
        <f t="shared" si="16"/>
        <v>1501</v>
      </c>
      <c r="CS50" s="16">
        <f>SUM(CS42:CS49)</f>
        <v>1472</v>
      </c>
      <c r="CT50" s="16">
        <f t="shared" si="16"/>
        <v>42638.6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45A3-8759-4E8F-B275-53F90288E7F5}">
  <sheetPr codeName="Sheet16"/>
  <dimension ref="A1:CY50"/>
  <sheetViews>
    <sheetView workbookViewId="0">
      <pane xSplit="1" ySplit="1" topLeftCell="CH37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10</v>
      </c>
      <c r="D3" s="26">
        <v>10</v>
      </c>
      <c r="E3" s="26">
        <v>11</v>
      </c>
      <c r="F3" s="26">
        <v>10</v>
      </c>
      <c r="G3" s="26">
        <v>10</v>
      </c>
      <c r="H3" s="26">
        <v>10</v>
      </c>
      <c r="I3" s="26">
        <v>10</v>
      </c>
      <c r="J3" s="26">
        <v>11</v>
      </c>
      <c r="K3" s="26">
        <v>10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10</v>
      </c>
      <c r="Y3" s="26">
        <v>10</v>
      </c>
      <c r="Z3" s="26">
        <v>11</v>
      </c>
      <c r="AA3" s="26">
        <v>11</v>
      </c>
      <c r="AB3" s="26">
        <v>11</v>
      </c>
      <c r="AC3" s="26">
        <v>10</v>
      </c>
      <c r="AD3" s="26">
        <v>10</v>
      </c>
      <c r="AE3" s="26">
        <v>11</v>
      </c>
      <c r="AF3" s="26">
        <v>11</v>
      </c>
      <c r="AG3" s="26">
        <v>10</v>
      </c>
      <c r="AH3" s="26">
        <v>10</v>
      </c>
      <c r="AI3" s="26">
        <v>10</v>
      </c>
      <c r="AJ3" s="26">
        <v>10</v>
      </c>
      <c r="AK3" s="26">
        <v>11</v>
      </c>
      <c r="AL3" s="26">
        <v>10</v>
      </c>
      <c r="AM3" s="26">
        <v>11</v>
      </c>
      <c r="AN3" s="26">
        <v>10</v>
      </c>
      <c r="AO3" s="26">
        <v>10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11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26</v>
      </c>
      <c r="BW3" s="26">
        <v>42</v>
      </c>
      <c r="BX3" s="26">
        <v>37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42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297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5</v>
      </c>
      <c r="BU4" s="26">
        <v>10</v>
      </c>
      <c r="BV4" s="26">
        <v>18</v>
      </c>
      <c r="BW4" s="26">
        <v>50</v>
      </c>
      <c r="BX4" s="26">
        <v>30</v>
      </c>
      <c r="BY4" s="26">
        <v>40</v>
      </c>
      <c r="BZ4" s="26">
        <v>40</v>
      </c>
      <c r="CA4" s="26">
        <v>40</v>
      </c>
      <c r="CB4" s="26">
        <v>40</v>
      </c>
      <c r="CC4" s="26">
        <v>40</v>
      </c>
      <c r="CD4" s="26">
        <v>30</v>
      </c>
      <c r="CE4" s="26">
        <v>20</v>
      </c>
      <c r="CF4" s="26">
        <v>20</v>
      </c>
      <c r="CG4" s="26">
        <v>10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141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29</v>
      </c>
      <c r="X5" s="26">
        <v>40</v>
      </c>
      <c r="Y5" s="26">
        <v>40</v>
      </c>
      <c r="Z5" s="26">
        <v>40</v>
      </c>
      <c r="AA5" s="26">
        <v>40</v>
      </c>
      <c r="AB5" s="26">
        <v>40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29</v>
      </c>
      <c r="BO5" s="26">
        <v>29</v>
      </c>
      <c r="BP5" s="26">
        <v>29</v>
      </c>
      <c r="BQ5" s="26">
        <v>29</v>
      </c>
      <c r="BR5" s="26">
        <v>29</v>
      </c>
      <c r="BS5" s="26">
        <v>29</v>
      </c>
      <c r="BT5" s="26">
        <v>29</v>
      </c>
      <c r="BU5" s="26">
        <v>40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45</v>
      </c>
      <c r="CB5" s="26">
        <v>41</v>
      </c>
      <c r="CC5" s="26">
        <v>41</v>
      </c>
      <c r="CD5" s="26">
        <v>31</v>
      </c>
      <c r="CE5" s="26">
        <v>31</v>
      </c>
      <c r="CF5" s="26">
        <v>31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567.29999999999995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20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31</v>
      </c>
      <c r="S6" s="26">
        <v>31</v>
      </c>
      <c r="T6" s="26">
        <v>31</v>
      </c>
      <c r="U6" s="26">
        <v>31</v>
      </c>
      <c r="V6" s="26">
        <v>52</v>
      </c>
      <c r="W6" s="26">
        <v>61</v>
      </c>
      <c r="X6" s="26">
        <v>61</v>
      </c>
      <c r="Y6" s="26">
        <v>61</v>
      </c>
      <c r="Z6" s="26">
        <v>61</v>
      </c>
      <c r="AA6" s="26">
        <v>61</v>
      </c>
      <c r="AB6" s="26">
        <v>61</v>
      </c>
      <c r="AC6" s="26">
        <v>58</v>
      </c>
      <c r="AD6" s="26">
        <v>41</v>
      </c>
      <c r="AE6" s="26">
        <v>41</v>
      </c>
      <c r="AF6" s="26">
        <v>41</v>
      </c>
      <c r="AG6" s="26">
        <v>41</v>
      </c>
      <c r="AH6" s="26">
        <v>40</v>
      </c>
      <c r="AI6" s="26">
        <v>41</v>
      </c>
      <c r="AJ6" s="26">
        <v>41</v>
      </c>
      <c r="AK6" s="26">
        <v>40</v>
      </c>
      <c r="AL6" s="27">
        <v>41</v>
      </c>
      <c r="AM6" s="26">
        <v>41</v>
      </c>
      <c r="AN6" s="27">
        <v>40</v>
      </c>
      <c r="AO6" s="26">
        <v>40</v>
      </c>
      <c r="AP6" s="26">
        <v>41</v>
      </c>
      <c r="AQ6" s="27">
        <v>41</v>
      </c>
      <c r="AR6" s="26">
        <v>41</v>
      </c>
      <c r="AS6" s="27">
        <v>21</v>
      </c>
      <c r="AT6" s="27">
        <v>21</v>
      </c>
      <c r="AU6" s="27">
        <v>21</v>
      </c>
      <c r="AV6" s="27">
        <v>21</v>
      </c>
      <c r="AW6" s="27">
        <v>21</v>
      </c>
      <c r="AX6" s="26">
        <v>20</v>
      </c>
      <c r="AY6" s="26">
        <v>21</v>
      </c>
      <c r="AZ6" s="27">
        <v>21</v>
      </c>
      <c r="BA6" s="26">
        <v>21</v>
      </c>
      <c r="BB6" s="26">
        <v>21</v>
      </c>
      <c r="BC6" s="27">
        <v>21</v>
      </c>
      <c r="BD6" s="27">
        <v>21</v>
      </c>
      <c r="BE6" s="26">
        <v>21</v>
      </c>
      <c r="BF6" s="27">
        <v>40</v>
      </c>
      <c r="BG6" s="26">
        <v>40</v>
      </c>
      <c r="BH6" s="27">
        <v>60</v>
      </c>
      <c r="BI6" s="26">
        <v>61</v>
      </c>
      <c r="BJ6" s="26">
        <v>61</v>
      </c>
      <c r="BK6" s="27">
        <v>71</v>
      </c>
      <c r="BL6" s="26">
        <v>71</v>
      </c>
      <c r="BM6" s="27">
        <v>70</v>
      </c>
      <c r="BN6" s="26">
        <v>70</v>
      </c>
      <c r="BO6" s="26">
        <v>70</v>
      </c>
      <c r="BP6" s="26">
        <v>81</v>
      </c>
      <c r="BQ6" s="26">
        <v>81</v>
      </c>
      <c r="BR6" s="27">
        <v>81</v>
      </c>
      <c r="BS6" s="26">
        <v>81</v>
      </c>
      <c r="BT6" s="27">
        <v>81</v>
      </c>
      <c r="BU6" s="26">
        <v>81</v>
      </c>
      <c r="BV6" s="26">
        <v>81</v>
      </c>
      <c r="BW6" s="27">
        <v>101</v>
      </c>
      <c r="BX6" s="26">
        <v>100</v>
      </c>
      <c r="BY6" s="26">
        <v>101</v>
      </c>
      <c r="BZ6" s="26">
        <v>101</v>
      </c>
      <c r="CA6" s="26">
        <v>81</v>
      </c>
      <c r="CB6" s="26">
        <v>81</v>
      </c>
      <c r="CC6" s="26">
        <v>81</v>
      </c>
      <c r="CD6" s="26">
        <v>71</v>
      </c>
      <c r="CE6" s="26">
        <v>71</v>
      </c>
      <c r="CF6" s="26">
        <v>71</v>
      </c>
      <c r="CG6" s="26">
        <v>61</v>
      </c>
      <c r="CH6" s="26">
        <v>61</v>
      </c>
      <c r="CI6" s="26">
        <v>61</v>
      </c>
      <c r="CJ6" s="26">
        <v>59</v>
      </c>
      <c r="CK6" s="26">
        <v>61</v>
      </c>
      <c r="CL6" s="26">
        <v>61</v>
      </c>
      <c r="CM6" s="26">
        <v>61</v>
      </c>
      <c r="CN6" s="26">
        <v>61</v>
      </c>
      <c r="CO6" s="26">
        <v>60</v>
      </c>
      <c r="CP6" s="26">
        <v>61</v>
      </c>
      <c r="CQ6" s="26">
        <v>61</v>
      </c>
      <c r="CR6" s="26">
        <v>56</v>
      </c>
      <c r="CS6" s="26">
        <v>61</v>
      </c>
      <c r="CT6" s="30">
        <v>1162.2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25</v>
      </c>
      <c r="D7" s="26">
        <v>22</v>
      </c>
      <c r="E7" s="26">
        <v>24</v>
      </c>
      <c r="F7" s="26">
        <v>26</v>
      </c>
      <c r="G7" s="26">
        <v>22</v>
      </c>
      <c r="H7" s="26">
        <v>21</v>
      </c>
      <c r="I7" s="26">
        <v>24</v>
      </c>
      <c r="J7" s="26">
        <v>25</v>
      </c>
      <c r="K7" s="26">
        <v>24</v>
      </c>
      <c r="L7" s="26">
        <v>24</v>
      </c>
      <c r="M7" s="26">
        <v>24</v>
      </c>
      <c r="N7" s="26">
        <v>23</v>
      </c>
      <c r="O7" s="26">
        <v>24</v>
      </c>
      <c r="P7" s="26">
        <v>24</v>
      </c>
      <c r="Q7" s="26">
        <v>22</v>
      </c>
      <c r="R7" s="26">
        <v>29</v>
      </c>
      <c r="S7" s="26">
        <v>38</v>
      </c>
      <c r="T7" s="26">
        <v>50</v>
      </c>
      <c r="U7" s="26">
        <v>49</v>
      </c>
      <c r="V7" s="26">
        <v>51</v>
      </c>
      <c r="W7" s="26">
        <v>50</v>
      </c>
      <c r="X7" s="26">
        <v>48</v>
      </c>
      <c r="Y7" s="26">
        <v>70</v>
      </c>
      <c r="Z7" s="26">
        <v>70</v>
      </c>
      <c r="AA7" s="26">
        <v>70</v>
      </c>
      <c r="AB7" s="26">
        <v>66</v>
      </c>
      <c r="AC7" s="26">
        <v>63</v>
      </c>
      <c r="AD7" s="26">
        <v>61</v>
      </c>
      <c r="AE7" s="26">
        <v>41</v>
      </c>
      <c r="AF7" s="26">
        <v>26</v>
      </c>
      <c r="AG7" s="26">
        <v>25</v>
      </c>
      <c r="AH7" s="26">
        <v>25</v>
      </c>
      <c r="AI7" s="26">
        <v>26</v>
      </c>
      <c r="AJ7" s="26">
        <v>25</v>
      </c>
      <c r="AK7" s="26">
        <v>25</v>
      </c>
      <c r="AL7" s="26">
        <v>23</v>
      </c>
      <c r="AM7" s="26">
        <v>23</v>
      </c>
      <c r="AN7" s="26">
        <v>24</v>
      </c>
      <c r="AO7" s="26">
        <v>24</v>
      </c>
      <c r="AP7" s="26">
        <v>24</v>
      </c>
      <c r="AQ7" s="26">
        <v>24</v>
      </c>
      <c r="AR7" s="26">
        <v>24</v>
      </c>
      <c r="AS7" s="26">
        <v>23</v>
      </c>
      <c r="AT7" s="26">
        <v>32</v>
      </c>
      <c r="AU7" s="26">
        <v>33</v>
      </c>
      <c r="AV7" s="26">
        <v>33</v>
      </c>
      <c r="AW7" s="26">
        <v>33</v>
      </c>
      <c r="AX7" s="26">
        <v>33</v>
      </c>
      <c r="AY7" s="26">
        <v>33</v>
      </c>
      <c r="AZ7" s="26">
        <v>31</v>
      </c>
      <c r="BA7" s="26">
        <v>32</v>
      </c>
      <c r="BB7" s="26">
        <v>32</v>
      </c>
      <c r="BC7" s="26">
        <v>32</v>
      </c>
      <c r="BD7" s="26">
        <v>33</v>
      </c>
      <c r="BE7" s="26">
        <v>33</v>
      </c>
      <c r="BF7" s="26">
        <v>33</v>
      </c>
      <c r="BG7" s="26">
        <v>34</v>
      </c>
      <c r="BH7" s="26">
        <v>34</v>
      </c>
      <c r="BI7" s="26">
        <v>34</v>
      </c>
      <c r="BJ7" s="26">
        <v>34</v>
      </c>
      <c r="BK7" s="26">
        <v>43</v>
      </c>
      <c r="BL7" s="26">
        <v>44</v>
      </c>
      <c r="BM7" s="26">
        <v>44</v>
      </c>
      <c r="BN7" s="26">
        <v>50</v>
      </c>
      <c r="BO7" s="26">
        <v>50</v>
      </c>
      <c r="BP7" s="26">
        <v>50</v>
      </c>
      <c r="BQ7" s="26">
        <v>51</v>
      </c>
      <c r="BR7" s="26">
        <v>51</v>
      </c>
      <c r="BS7" s="26">
        <v>66</v>
      </c>
      <c r="BT7" s="26">
        <v>66</v>
      </c>
      <c r="BU7" s="26">
        <v>67</v>
      </c>
      <c r="BV7" s="26">
        <v>76</v>
      </c>
      <c r="BW7" s="26">
        <v>85</v>
      </c>
      <c r="BX7" s="26">
        <v>85</v>
      </c>
      <c r="BY7" s="26">
        <v>85</v>
      </c>
      <c r="BZ7" s="26">
        <v>85</v>
      </c>
      <c r="CA7" s="26">
        <v>85</v>
      </c>
      <c r="CB7" s="26">
        <v>85</v>
      </c>
      <c r="CC7" s="26">
        <v>85</v>
      </c>
      <c r="CD7" s="26">
        <v>71</v>
      </c>
      <c r="CE7" s="26">
        <v>60</v>
      </c>
      <c r="CF7" s="26">
        <v>59</v>
      </c>
      <c r="CG7" s="26">
        <v>49</v>
      </c>
      <c r="CH7" s="26">
        <v>46</v>
      </c>
      <c r="CI7" s="26">
        <v>48</v>
      </c>
      <c r="CJ7" s="26">
        <v>46</v>
      </c>
      <c r="CK7" s="26">
        <v>49</v>
      </c>
      <c r="CL7" s="26">
        <v>46</v>
      </c>
      <c r="CM7" s="26">
        <v>48</v>
      </c>
      <c r="CN7" s="26">
        <v>48</v>
      </c>
      <c r="CO7" s="26">
        <v>47</v>
      </c>
      <c r="CP7" s="26">
        <v>47</v>
      </c>
      <c r="CQ7" s="26">
        <v>48</v>
      </c>
      <c r="CR7" s="26">
        <v>43</v>
      </c>
      <c r="CS7" s="26">
        <v>47</v>
      </c>
      <c r="CT7" s="30">
        <v>1020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11</v>
      </c>
      <c r="L8" s="26">
        <v>11</v>
      </c>
      <c r="M8" s="26">
        <v>11</v>
      </c>
      <c r="N8" s="26">
        <v>16</v>
      </c>
      <c r="O8" s="26">
        <v>15</v>
      </c>
      <c r="P8" s="26">
        <v>15</v>
      </c>
      <c r="Q8" s="26">
        <v>15</v>
      </c>
      <c r="R8" s="26">
        <v>15</v>
      </c>
      <c r="S8" s="26">
        <v>15</v>
      </c>
      <c r="T8" s="26">
        <v>18</v>
      </c>
      <c r="U8" s="26">
        <v>27</v>
      </c>
      <c r="V8" s="26">
        <v>21</v>
      </c>
      <c r="W8" s="26">
        <v>20</v>
      </c>
      <c r="X8" s="26">
        <v>20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10</v>
      </c>
      <c r="AI8" s="26">
        <v>11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11</v>
      </c>
      <c r="AS8" s="26">
        <v>10</v>
      </c>
      <c r="AT8" s="26">
        <v>10</v>
      </c>
      <c r="AU8" s="26">
        <v>10</v>
      </c>
      <c r="AV8" s="26">
        <v>10</v>
      </c>
      <c r="AW8" s="26">
        <v>11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11</v>
      </c>
      <c r="BO8" s="26">
        <v>10</v>
      </c>
      <c r="BP8" s="26">
        <v>32</v>
      </c>
      <c r="BQ8" s="26">
        <v>34</v>
      </c>
      <c r="BR8" s="26">
        <v>29</v>
      </c>
      <c r="BS8" s="26">
        <v>21</v>
      </c>
      <c r="BT8" s="26">
        <v>21</v>
      </c>
      <c r="BU8" s="26">
        <v>21</v>
      </c>
      <c r="BV8" s="26">
        <v>21</v>
      </c>
      <c r="BW8" s="26">
        <v>21</v>
      </c>
      <c r="BX8" s="26">
        <v>25</v>
      </c>
      <c r="BY8" s="26">
        <v>25</v>
      </c>
      <c r="BZ8" s="26">
        <v>25</v>
      </c>
      <c r="CA8" s="26">
        <v>27</v>
      </c>
      <c r="CB8" s="26">
        <v>27</v>
      </c>
      <c r="CC8" s="26">
        <v>27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20</v>
      </c>
      <c r="CL8" s="26">
        <v>21</v>
      </c>
      <c r="CM8" s="26">
        <v>21</v>
      </c>
      <c r="CN8" s="26">
        <v>20</v>
      </c>
      <c r="CO8" s="26">
        <v>21</v>
      </c>
      <c r="CP8" s="26">
        <v>10</v>
      </c>
      <c r="CQ8" s="26">
        <v>10</v>
      </c>
      <c r="CR8" s="26">
        <v>10</v>
      </c>
      <c r="CS8" s="26">
        <v>11</v>
      </c>
      <c r="CT8" s="30">
        <v>345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40</v>
      </c>
      <c r="Y9" s="26">
        <v>40</v>
      </c>
      <c r="Z9" s="26">
        <v>40</v>
      </c>
      <c r="AA9" s="26">
        <v>40</v>
      </c>
      <c r="AB9" s="26">
        <v>40</v>
      </c>
      <c r="AC9" s="26">
        <v>40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7">
        <v>0</v>
      </c>
      <c r="BG9" s="26">
        <v>0</v>
      </c>
      <c r="BH9" s="26">
        <v>38</v>
      </c>
      <c r="BI9" s="26">
        <v>60</v>
      </c>
      <c r="BJ9" s="26">
        <v>60</v>
      </c>
      <c r="BK9" s="26">
        <v>60</v>
      </c>
      <c r="BL9" s="26">
        <v>75</v>
      </c>
      <c r="BM9" s="27">
        <v>80</v>
      </c>
      <c r="BN9" s="26">
        <v>100</v>
      </c>
      <c r="BO9" s="26">
        <v>100</v>
      </c>
      <c r="BP9" s="26">
        <v>110</v>
      </c>
      <c r="BQ9" s="26">
        <v>90</v>
      </c>
      <c r="BR9" s="26">
        <v>90</v>
      </c>
      <c r="BS9" s="26">
        <v>100</v>
      </c>
      <c r="BT9" s="26">
        <v>100</v>
      </c>
      <c r="BU9" s="26">
        <v>115</v>
      </c>
      <c r="BV9" s="26">
        <v>123</v>
      </c>
      <c r="BW9" s="27">
        <v>57</v>
      </c>
      <c r="BX9" s="26">
        <v>69</v>
      </c>
      <c r="BY9" s="27">
        <v>81</v>
      </c>
      <c r="BZ9" s="26">
        <v>90</v>
      </c>
      <c r="CA9" s="27">
        <v>132</v>
      </c>
      <c r="CB9" s="26">
        <v>150</v>
      </c>
      <c r="CC9" s="26">
        <v>150</v>
      </c>
      <c r="CD9" s="27">
        <v>150</v>
      </c>
      <c r="CE9" s="26">
        <v>150</v>
      </c>
      <c r="CF9" s="26">
        <v>150</v>
      </c>
      <c r="CG9" s="26">
        <v>150</v>
      </c>
      <c r="CH9" s="27">
        <v>150</v>
      </c>
      <c r="CI9" s="26">
        <v>120</v>
      </c>
      <c r="CJ9" s="26">
        <v>120</v>
      </c>
      <c r="CK9" s="27">
        <v>100</v>
      </c>
      <c r="CL9" s="27">
        <v>100</v>
      </c>
      <c r="CM9" s="26">
        <v>80</v>
      </c>
      <c r="CN9" s="26">
        <v>80</v>
      </c>
      <c r="CO9" s="26">
        <v>80</v>
      </c>
      <c r="CP9" s="26">
        <v>80</v>
      </c>
      <c r="CQ9" s="26">
        <v>80</v>
      </c>
      <c r="CR9" s="26">
        <v>80</v>
      </c>
      <c r="CS9" s="26">
        <v>80</v>
      </c>
      <c r="CT9" s="30">
        <v>976.9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37</v>
      </c>
      <c r="U10" s="26">
        <v>69</v>
      </c>
      <c r="V10" s="26">
        <v>114</v>
      </c>
      <c r="W10" s="26">
        <v>152</v>
      </c>
      <c r="X10" s="26">
        <v>173</v>
      </c>
      <c r="Y10" s="26">
        <v>174</v>
      </c>
      <c r="Z10" s="26">
        <v>171</v>
      </c>
      <c r="AA10" s="26">
        <v>86</v>
      </c>
      <c r="AB10" s="26">
        <v>25</v>
      </c>
      <c r="AC10" s="26">
        <v>21</v>
      </c>
      <c r="AD10" s="26">
        <v>38</v>
      </c>
      <c r="AE10" s="26">
        <v>39</v>
      </c>
      <c r="AF10" s="26">
        <v>36</v>
      </c>
      <c r="AG10" s="26">
        <v>31</v>
      </c>
      <c r="AH10" s="26">
        <v>34</v>
      </c>
      <c r="AI10" s="26">
        <v>51</v>
      </c>
      <c r="AJ10" s="26">
        <v>42</v>
      </c>
      <c r="AK10" s="26">
        <v>46</v>
      </c>
      <c r="AL10" s="26">
        <v>31</v>
      </c>
      <c r="AM10" s="26">
        <v>34</v>
      </c>
      <c r="AN10" s="26">
        <v>35</v>
      </c>
      <c r="AO10" s="26">
        <v>31</v>
      </c>
      <c r="AP10" s="26">
        <v>35</v>
      </c>
      <c r="AQ10" s="26">
        <v>21</v>
      </c>
      <c r="AR10" s="26">
        <v>28</v>
      </c>
      <c r="AS10" s="26">
        <v>31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28</v>
      </c>
      <c r="BL10" s="26">
        <v>31</v>
      </c>
      <c r="BM10" s="26">
        <v>62</v>
      </c>
      <c r="BN10" s="26">
        <v>55</v>
      </c>
      <c r="BO10" s="26">
        <v>73</v>
      </c>
      <c r="BP10" s="26">
        <v>59</v>
      </c>
      <c r="BQ10" s="26">
        <v>66</v>
      </c>
      <c r="BR10" s="26">
        <v>67</v>
      </c>
      <c r="BS10" s="26">
        <v>79</v>
      </c>
      <c r="BT10" s="26">
        <v>82</v>
      </c>
      <c r="BU10" s="26">
        <v>101</v>
      </c>
      <c r="BV10" s="26">
        <v>128</v>
      </c>
      <c r="BW10" s="26">
        <v>155</v>
      </c>
      <c r="BX10" s="26">
        <v>115</v>
      </c>
      <c r="BY10" s="26">
        <v>75</v>
      </c>
      <c r="BZ10" s="26">
        <v>83</v>
      </c>
      <c r="CA10" s="26">
        <v>83</v>
      </c>
      <c r="CB10" s="26">
        <v>84</v>
      </c>
      <c r="CC10" s="26">
        <v>79</v>
      </c>
      <c r="CD10" s="26">
        <v>79</v>
      </c>
      <c r="CE10" s="26">
        <v>78</v>
      </c>
      <c r="CF10" s="26">
        <v>61</v>
      </c>
      <c r="CG10" s="26">
        <v>63</v>
      </c>
      <c r="CH10" s="26">
        <v>62</v>
      </c>
      <c r="CI10" s="26">
        <v>64</v>
      </c>
      <c r="CJ10" s="26">
        <v>43</v>
      </c>
      <c r="CK10" s="26">
        <v>48</v>
      </c>
      <c r="CL10" s="26">
        <v>45</v>
      </c>
      <c r="CM10" s="26">
        <v>44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63</v>
      </c>
      <c r="C11" s="26">
        <v>45</v>
      </c>
      <c r="D11" s="26">
        <v>31</v>
      </c>
      <c r="E11" s="26">
        <v>51</v>
      </c>
      <c r="F11" s="26">
        <v>53</v>
      </c>
      <c r="G11" s="26">
        <v>37</v>
      </c>
      <c r="H11" s="26">
        <v>49</v>
      </c>
      <c r="I11" s="26">
        <v>50</v>
      </c>
      <c r="J11" s="26">
        <v>50</v>
      </c>
      <c r="K11" s="26">
        <v>46</v>
      </c>
      <c r="L11" s="26">
        <v>52</v>
      </c>
      <c r="M11" s="26">
        <v>49</v>
      </c>
      <c r="N11" s="26">
        <v>43</v>
      </c>
      <c r="O11" s="26">
        <v>52</v>
      </c>
      <c r="P11" s="26">
        <v>53</v>
      </c>
      <c r="Q11" s="26">
        <v>45</v>
      </c>
      <c r="R11" s="26">
        <v>62</v>
      </c>
      <c r="S11" s="27">
        <v>82</v>
      </c>
      <c r="T11" s="26">
        <v>111</v>
      </c>
      <c r="U11" s="27">
        <v>117</v>
      </c>
      <c r="V11" s="26">
        <v>129</v>
      </c>
      <c r="W11" s="27">
        <v>127</v>
      </c>
      <c r="X11" s="26">
        <v>102</v>
      </c>
      <c r="Y11" s="26">
        <v>110</v>
      </c>
      <c r="Z11" s="26">
        <v>103</v>
      </c>
      <c r="AA11" s="26">
        <v>101</v>
      </c>
      <c r="AB11" s="26">
        <v>77</v>
      </c>
      <c r="AC11" s="26">
        <v>50</v>
      </c>
      <c r="AD11" s="26">
        <v>90</v>
      </c>
      <c r="AE11" s="26">
        <v>86</v>
      </c>
      <c r="AF11" s="26">
        <v>80</v>
      </c>
      <c r="AG11" s="26">
        <v>67</v>
      </c>
      <c r="AH11" s="26">
        <v>78</v>
      </c>
      <c r="AI11" s="27">
        <v>104</v>
      </c>
      <c r="AJ11" s="26">
        <v>93</v>
      </c>
      <c r="AK11" s="26">
        <v>79</v>
      </c>
      <c r="AL11" s="26">
        <v>56</v>
      </c>
      <c r="AM11" s="26">
        <v>57</v>
      </c>
      <c r="AN11" s="26">
        <v>63</v>
      </c>
      <c r="AO11" s="26">
        <v>52</v>
      </c>
      <c r="AP11" s="26">
        <v>63</v>
      </c>
      <c r="AQ11" s="26">
        <v>73</v>
      </c>
      <c r="AR11" s="26">
        <v>61</v>
      </c>
      <c r="AS11" s="26">
        <v>68</v>
      </c>
      <c r="AT11" s="26">
        <v>70</v>
      </c>
      <c r="AU11" s="26">
        <v>67</v>
      </c>
      <c r="AV11" s="26">
        <v>57</v>
      </c>
      <c r="AW11" s="26">
        <v>67</v>
      </c>
      <c r="AX11" s="26">
        <v>64</v>
      </c>
      <c r="AY11" s="26">
        <v>53</v>
      </c>
      <c r="AZ11" s="26">
        <v>56</v>
      </c>
      <c r="BA11" s="26">
        <v>67</v>
      </c>
      <c r="BB11" s="26">
        <v>64</v>
      </c>
      <c r="BC11" s="26">
        <v>67</v>
      </c>
      <c r="BD11" s="26">
        <v>64</v>
      </c>
      <c r="BE11" s="26">
        <v>81</v>
      </c>
      <c r="BF11" s="26">
        <v>66</v>
      </c>
      <c r="BG11" s="26">
        <v>93</v>
      </c>
      <c r="BH11" s="26">
        <v>93</v>
      </c>
      <c r="BI11" s="26">
        <v>106</v>
      </c>
      <c r="BJ11" s="26">
        <v>114</v>
      </c>
      <c r="BK11" s="26">
        <v>75</v>
      </c>
      <c r="BL11" s="26">
        <v>98</v>
      </c>
      <c r="BM11" s="26">
        <v>124</v>
      </c>
      <c r="BN11" s="26">
        <v>96</v>
      </c>
      <c r="BO11" s="26">
        <v>98</v>
      </c>
      <c r="BP11" s="26">
        <v>85</v>
      </c>
      <c r="BQ11" s="26">
        <v>104</v>
      </c>
      <c r="BR11" s="26">
        <v>111</v>
      </c>
      <c r="BS11" s="26">
        <v>106</v>
      </c>
      <c r="BT11" s="27">
        <v>115</v>
      </c>
      <c r="BU11" s="26">
        <v>144</v>
      </c>
      <c r="BV11" s="26">
        <v>139</v>
      </c>
      <c r="BW11" s="27">
        <v>136</v>
      </c>
      <c r="BX11" s="26">
        <v>144</v>
      </c>
      <c r="BY11" s="27">
        <v>140</v>
      </c>
      <c r="BZ11" s="26">
        <v>127</v>
      </c>
      <c r="CA11" s="27">
        <v>120</v>
      </c>
      <c r="CB11" s="26">
        <v>122</v>
      </c>
      <c r="CC11" s="26">
        <v>95</v>
      </c>
      <c r="CD11" s="26">
        <v>107</v>
      </c>
      <c r="CE11" s="26">
        <v>101</v>
      </c>
      <c r="CF11" s="26">
        <v>86</v>
      </c>
      <c r="CG11" s="26">
        <v>88</v>
      </c>
      <c r="CH11" s="26">
        <v>58</v>
      </c>
      <c r="CI11" s="26">
        <v>62</v>
      </c>
      <c r="CJ11" s="26">
        <v>46</v>
      </c>
      <c r="CK11" s="26">
        <v>76</v>
      </c>
      <c r="CL11" s="26">
        <v>59</v>
      </c>
      <c r="CM11" s="26">
        <v>59</v>
      </c>
      <c r="CN11" s="26">
        <v>64</v>
      </c>
      <c r="CO11" s="26">
        <v>56</v>
      </c>
      <c r="CP11" s="26">
        <v>77</v>
      </c>
      <c r="CQ11" s="26">
        <v>63</v>
      </c>
      <c r="CR11" s="26">
        <v>44</v>
      </c>
      <c r="CS11" s="26">
        <v>57</v>
      </c>
      <c r="CT11" s="30">
        <v>1910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43</v>
      </c>
      <c r="C12" s="26">
        <v>43</v>
      </c>
      <c r="D12" s="26">
        <v>43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43</v>
      </c>
      <c r="X12" s="26">
        <v>43</v>
      </c>
      <c r="Y12" s="26">
        <v>43</v>
      </c>
      <c r="Z12" s="26">
        <v>43</v>
      </c>
      <c r="AA12" s="26">
        <v>43</v>
      </c>
      <c r="AB12" s="26">
        <v>43</v>
      </c>
      <c r="AC12" s="26">
        <v>41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43</v>
      </c>
      <c r="AM12" s="26">
        <v>43</v>
      </c>
      <c r="AN12" s="26">
        <v>43</v>
      </c>
      <c r="AO12" s="26">
        <v>43</v>
      </c>
      <c r="AP12" s="26">
        <v>45</v>
      </c>
      <c r="AQ12" s="26">
        <v>54</v>
      </c>
      <c r="AR12" s="26">
        <v>54</v>
      </c>
      <c r="AS12" s="26">
        <v>54</v>
      </c>
      <c r="AT12" s="26">
        <v>54</v>
      </c>
      <c r="AU12" s="26">
        <v>54</v>
      </c>
      <c r="AV12" s="26">
        <v>58</v>
      </c>
      <c r="AW12" s="26">
        <v>58</v>
      </c>
      <c r="AX12" s="26">
        <v>58</v>
      </c>
      <c r="AY12" s="26">
        <v>58</v>
      </c>
      <c r="AZ12" s="26">
        <v>58</v>
      </c>
      <c r="BA12" s="26">
        <v>46</v>
      </c>
      <c r="BB12" s="26">
        <v>46</v>
      </c>
      <c r="BC12" s="26">
        <v>46</v>
      </c>
      <c r="BD12" s="26">
        <v>46</v>
      </c>
      <c r="BE12" s="26">
        <v>46</v>
      </c>
      <c r="BF12" s="26">
        <v>56</v>
      </c>
      <c r="BG12" s="26">
        <v>56</v>
      </c>
      <c r="BH12" s="26">
        <v>57</v>
      </c>
      <c r="BI12" s="26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6">
        <v>57</v>
      </c>
      <c r="BP12" s="26">
        <v>57</v>
      </c>
      <c r="BQ12" s="26">
        <v>57</v>
      </c>
      <c r="BR12" s="26">
        <v>56</v>
      </c>
      <c r="BS12" s="26">
        <v>57</v>
      </c>
      <c r="BT12" s="26">
        <v>57</v>
      </c>
      <c r="BU12" s="26">
        <v>58</v>
      </c>
      <c r="BV12" s="26">
        <v>112</v>
      </c>
      <c r="BW12" s="26">
        <v>112</v>
      </c>
      <c r="BX12" s="26">
        <v>112</v>
      </c>
      <c r="BY12" s="27">
        <v>112</v>
      </c>
      <c r="BZ12" s="26">
        <v>112</v>
      </c>
      <c r="CA12" s="26">
        <v>112</v>
      </c>
      <c r="CB12" s="26">
        <v>112</v>
      </c>
      <c r="CC12" s="26">
        <v>112</v>
      </c>
      <c r="CD12" s="26">
        <v>112</v>
      </c>
      <c r="CE12" s="26">
        <v>112</v>
      </c>
      <c r="CF12" s="26">
        <v>112</v>
      </c>
      <c r="CG12" s="26">
        <v>112</v>
      </c>
      <c r="CH12" s="26">
        <v>112</v>
      </c>
      <c r="CI12" s="26">
        <v>112</v>
      </c>
      <c r="CJ12" s="26">
        <v>92</v>
      </c>
      <c r="CK12" s="26">
        <v>92</v>
      </c>
      <c r="CL12" s="26">
        <v>65</v>
      </c>
      <c r="CM12" s="26">
        <v>55</v>
      </c>
      <c r="CN12" s="26">
        <v>55</v>
      </c>
      <c r="CO12" s="26">
        <v>55</v>
      </c>
      <c r="CP12" s="26">
        <v>55</v>
      </c>
      <c r="CQ12" s="26">
        <v>47</v>
      </c>
      <c r="CR12" s="26">
        <v>47</v>
      </c>
      <c r="CS12" s="26">
        <v>0</v>
      </c>
      <c r="CT12" s="30">
        <v>1135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24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16</v>
      </c>
      <c r="AX13" s="26">
        <v>16</v>
      </c>
      <c r="AY13" s="26">
        <v>17</v>
      </c>
      <c r="AZ13" s="26">
        <v>16</v>
      </c>
      <c r="BA13" s="26">
        <v>16</v>
      </c>
      <c r="BB13" s="26">
        <v>17</v>
      </c>
      <c r="BC13" s="26">
        <v>16</v>
      </c>
      <c r="BD13" s="26">
        <v>16</v>
      </c>
      <c r="BE13" s="26">
        <v>16</v>
      </c>
      <c r="BF13" s="26">
        <v>26</v>
      </c>
      <c r="BG13" s="26">
        <v>26</v>
      </c>
      <c r="BH13" s="26">
        <v>26</v>
      </c>
      <c r="BI13" s="26">
        <v>26</v>
      </c>
      <c r="BJ13" s="26">
        <v>26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26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15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471.8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35</v>
      </c>
      <c r="S14" s="26">
        <v>36</v>
      </c>
      <c r="T14" s="26">
        <v>36</v>
      </c>
      <c r="U14" s="26">
        <v>35</v>
      </c>
      <c r="V14" s="26">
        <v>36</v>
      </c>
      <c r="W14" s="26">
        <v>35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35</v>
      </c>
      <c r="AD14" s="26">
        <v>36</v>
      </c>
      <c r="AE14" s="26">
        <v>36</v>
      </c>
      <c r="AF14" s="26">
        <v>36</v>
      </c>
      <c r="AG14" s="26">
        <v>35</v>
      </c>
      <c r="AH14" s="26">
        <v>35</v>
      </c>
      <c r="AI14" s="26">
        <v>35</v>
      </c>
      <c r="AJ14" s="26">
        <v>36</v>
      </c>
      <c r="AK14" s="26">
        <v>35</v>
      </c>
      <c r="AL14" s="26">
        <v>36</v>
      </c>
      <c r="AM14" s="26">
        <v>36</v>
      </c>
      <c r="AN14" s="26">
        <v>35</v>
      </c>
      <c r="AO14" s="26">
        <v>36</v>
      </c>
      <c r="AP14" s="26">
        <v>35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35</v>
      </c>
      <c r="BH14" s="26">
        <v>36</v>
      </c>
      <c r="BI14" s="26">
        <v>35</v>
      </c>
      <c r="BJ14" s="26">
        <v>36</v>
      </c>
      <c r="BK14" s="26">
        <v>36</v>
      </c>
      <c r="BL14" s="26">
        <v>35</v>
      </c>
      <c r="BM14" s="26">
        <v>36</v>
      </c>
      <c r="BN14" s="26">
        <v>35</v>
      </c>
      <c r="BO14" s="26">
        <v>35</v>
      </c>
      <c r="BP14" s="26">
        <v>36</v>
      </c>
      <c r="BQ14" s="26">
        <v>36</v>
      </c>
      <c r="BR14" s="26">
        <v>35</v>
      </c>
      <c r="BS14" s="26">
        <v>35</v>
      </c>
      <c r="BT14" s="26">
        <v>35</v>
      </c>
      <c r="BU14" s="26">
        <v>35</v>
      </c>
      <c r="BV14" s="26">
        <v>36</v>
      </c>
      <c r="BW14" s="26">
        <v>35</v>
      </c>
      <c r="BX14" s="26">
        <v>35</v>
      </c>
      <c r="BY14" s="26">
        <v>36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36</v>
      </c>
      <c r="CH14" s="26">
        <v>36</v>
      </c>
      <c r="CI14" s="26">
        <v>36</v>
      </c>
      <c r="CJ14" s="26">
        <v>36</v>
      </c>
      <c r="CK14" s="26">
        <v>35</v>
      </c>
      <c r="CL14" s="26">
        <v>36</v>
      </c>
      <c r="CM14" s="26">
        <v>35</v>
      </c>
      <c r="CN14" s="26">
        <v>35</v>
      </c>
      <c r="CO14" s="26">
        <v>36</v>
      </c>
      <c r="CP14" s="26">
        <v>35</v>
      </c>
      <c r="CQ14" s="26">
        <v>35</v>
      </c>
      <c r="CR14" s="26">
        <v>36</v>
      </c>
      <c r="CS14" s="26">
        <v>35</v>
      </c>
      <c r="CT14" s="30">
        <v>858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13</v>
      </c>
      <c r="C15" s="26">
        <v>25</v>
      </c>
      <c r="D15" s="26">
        <v>23</v>
      </c>
      <c r="E15" s="26">
        <v>24</v>
      </c>
      <c r="F15" s="26">
        <v>25</v>
      </c>
      <c r="G15" s="26">
        <v>24</v>
      </c>
      <c r="H15" s="26">
        <v>23</v>
      </c>
      <c r="I15" s="26">
        <v>11</v>
      </c>
      <c r="J15" s="26">
        <v>10</v>
      </c>
      <c r="K15" s="26">
        <v>11</v>
      </c>
      <c r="L15" s="26">
        <v>12</v>
      </c>
      <c r="M15" s="26">
        <v>11</v>
      </c>
      <c r="N15" s="26">
        <v>11</v>
      </c>
      <c r="O15" s="26">
        <v>12</v>
      </c>
      <c r="P15" s="26">
        <v>12</v>
      </c>
      <c r="Q15" s="26">
        <v>27</v>
      </c>
      <c r="R15" s="26">
        <v>31</v>
      </c>
      <c r="S15" s="26">
        <v>39</v>
      </c>
      <c r="T15" s="26">
        <v>39</v>
      </c>
      <c r="U15" s="26">
        <v>39</v>
      </c>
      <c r="V15" s="26">
        <v>39</v>
      </c>
      <c r="W15" s="26">
        <v>39</v>
      </c>
      <c r="X15" s="26">
        <v>39</v>
      </c>
      <c r="Y15" s="26">
        <v>39</v>
      </c>
      <c r="Z15" s="26">
        <v>39</v>
      </c>
      <c r="AA15" s="26">
        <v>39</v>
      </c>
      <c r="AB15" s="26">
        <v>39</v>
      </c>
      <c r="AC15" s="26">
        <v>39</v>
      </c>
      <c r="AD15" s="26">
        <v>27</v>
      </c>
      <c r="AE15" s="26">
        <v>27</v>
      </c>
      <c r="AF15" s="26">
        <v>26</v>
      </c>
      <c r="AG15" s="26">
        <v>23</v>
      </c>
      <c r="AH15" s="26">
        <v>25</v>
      </c>
      <c r="AI15" s="26">
        <v>25</v>
      </c>
      <c r="AJ15" s="26">
        <v>23</v>
      </c>
      <c r="AK15" s="26">
        <v>25</v>
      </c>
      <c r="AL15" s="26">
        <v>25</v>
      </c>
      <c r="AM15" s="26">
        <v>26</v>
      </c>
      <c r="AN15" s="26">
        <v>25</v>
      </c>
      <c r="AO15" s="26">
        <v>25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36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39</v>
      </c>
      <c r="CF15" s="26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39</v>
      </c>
      <c r="CS15" s="26">
        <v>24</v>
      </c>
      <c r="CT15" s="30">
        <v>481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9</v>
      </c>
      <c r="E16" s="26">
        <v>11</v>
      </c>
      <c r="F16" s="26">
        <v>9</v>
      </c>
      <c r="G16" s="26">
        <v>9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30</v>
      </c>
      <c r="V16" s="26">
        <v>81</v>
      </c>
      <c r="W16" s="26">
        <v>81</v>
      </c>
      <c r="X16" s="26">
        <v>100</v>
      </c>
      <c r="Y16" s="26">
        <v>100</v>
      </c>
      <c r="Z16" s="26">
        <v>100</v>
      </c>
      <c r="AA16" s="26">
        <v>100</v>
      </c>
      <c r="AB16" s="26">
        <v>80</v>
      </c>
      <c r="AC16" s="26">
        <v>38</v>
      </c>
      <c r="AD16" s="26">
        <v>21</v>
      </c>
      <c r="AE16" s="26">
        <v>21</v>
      </c>
      <c r="AF16" s="26">
        <v>21</v>
      </c>
      <c r="AG16" s="26">
        <v>21</v>
      </c>
      <c r="AH16" s="26">
        <v>21</v>
      </c>
      <c r="AI16" s="26">
        <v>21</v>
      </c>
      <c r="AJ16" s="26">
        <v>41</v>
      </c>
      <c r="AK16" s="26">
        <v>41</v>
      </c>
      <c r="AL16" s="26">
        <v>20</v>
      </c>
      <c r="AM16" s="26">
        <v>10</v>
      </c>
      <c r="AN16" s="26">
        <v>9</v>
      </c>
      <c r="AO16" s="26">
        <v>10</v>
      </c>
      <c r="AP16" s="26">
        <v>9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9</v>
      </c>
      <c r="BA16" s="26">
        <v>9</v>
      </c>
      <c r="BB16" s="26">
        <v>9</v>
      </c>
      <c r="BC16" s="26">
        <v>10</v>
      </c>
      <c r="BD16" s="26">
        <v>10</v>
      </c>
      <c r="BE16" s="26">
        <v>10</v>
      </c>
      <c r="BF16" s="26">
        <v>30</v>
      </c>
      <c r="BG16" s="26">
        <v>30</v>
      </c>
      <c r="BH16" s="26">
        <v>40</v>
      </c>
      <c r="BI16" s="26">
        <v>40</v>
      </c>
      <c r="BJ16" s="26">
        <v>40</v>
      </c>
      <c r="BK16" s="26">
        <v>40</v>
      </c>
      <c r="BL16" s="26">
        <v>40</v>
      </c>
      <c r="BM16" s="26">
        <v>40</v>
      </c>
      <c r="BN16" s="26">
        <v>60</v>
      </c>
      <c r="BO16" s="26">
        <v>90</v>
      </c>
      <c r="BP16" s="26">
        <v>91</v>
      </c>
      <c r="BQ16" s="26">
        <v>90</v>
      </c>
      <c r="BR16" s="26">
        <v>90</v>
      </c>
      <c r="BS16" s="26">
        <v>100</v>
      </c>
      <c r="BT16" s="26">
        <v>100</v>
      </c>
      <c r="BU16" s="26">
        <v>100</v>
      </c>
      <c r="BV16" s="26">
        <v>119</v>
      </c>
      <c r="BW16" s="26">
        <v>120</v>
      </c>
      <c r="BX16" s="26">
        <v>118</v>
      </c>
      <c r="BY16" s="26">
        <v>101</v>
      </c>
      <c r="BZ16" s="26">
        <v>82</v>
      </c>
      <c r="CA16" s="26">
        <v>82</v>
      </c>
      <c r="CB16" s="26">
        <v>81</v>
      </c>
      <c r="CC16" s="26">
        <v>82</v>
      </c>
      <c r="CD16" s="26">
        <v>71</v>
      </c>
      <c r="CE16" s="26">
        <v>71</v>
      </c>
      <c r="CF16" s="26">
        <v>71</v>
      </c>
      <c r="CG16" s="26">
        <v>61</v>
      </c>
      <c r="CH16" s="26">
        <v>61</v>
      </c>
      <c r="CI16" s="26">
        <v>40</v>
      </c>
      <c r="CJ16" s="26">
        <v>40</v>
      </c>
      <c r="CK16" s="26">
        <v>40</v>
      </c>
      <c r="CL16" s="26">
        <v>40</v>
      </c>
      <c r="CM16" s="26">
        <v>40</v>
      </c>
      <c r="CN16" s="26">
        <v>40</v>
      </c>
      <c r="CO16" s="26">
        <v>30</v>
      </c>
      <c r="CP16" s="26">
        <v>9</v>
      </c>
      <c r="CQ16" s="26">
        <v>9</v>
      </c>
      <c r="CR16" s="26">
        <v>9</v>
      </c>
      <c r="CS16" s="26">
        <v>9</v>
      </c>
      <c r="CT16" s="30">
        <v>908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79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1884.6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10</v>
      </c>
      <c r="AJ18" s="26">
        <v>10</v>
      </c>
      <c r="AK18" s="26">
        <v>10</v>
      </c>
      <c r="AL18" s="26">
        <v>10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60</v>
      </c>
      <c r="BK18" s="26">
        <v>59</v>
      </c>
      <c r="BL18" s="26">
        <v>59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60</v>
      </c>
      <c r="CE18" s="26">
        <v>59</v>
      </c>
      <c r="CF18" s="26">
        <v>60</v>
      </c>
      <c r="CG18" s="26">
        <v>59</v>
      </c>
      <c r="CH18" s="26">
        <v>60</v>
      </c>
      <c r="CI18" s="26">
        <v>60</v>
      </c>
      <c r="CJ18" s="26">
        <v>60</v>
      </c>
      <c r="CK18" s="26">
        <v>59</v>
      </c>
      <c r="CL18" s="26">
        <v>60</v>
      </c>
      <c r="CM18" s="26">
        <v>59</v>
      </c>
      <c r="CN18" s="26">
        <v>60</v>
      </c>
      <c r="CO18" s="26">
        <v>41</v>
      </c>
      <c r="CP18" s="26">
        <v>21</v>
      </c>
      <c r="CQ18" s="26">
        <v>21</v>
      </c>
      <c r="CR18" s="26">
        <v>0</v>
      </c>
      <c r="CS18" s="26">
        <v>0</v>
      </c>
      <c r="CT18" s="30">
        <v>510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272</v>
      </c>
      <c r="E20" s="26">
        <v>272</v>
      </c>
      <c r="F20" s="27">
        <v>271</v>
      </c>
      <c r="G20" s="26">
        <v>272</v>
      </c>
      <c r="H20" s="26">
        <v>270</v>
      </c>
      <c r="I20" s="27">
        <v>271</v>
      </c>
      <c r="J20" s="26">
        <v>272</v>
      </c>
      <c r="K20" s="27">
        <v>271</v>
      </c>
      <c r="L20" s="26">
        <v>272</v>
      </c>
      <c r="M20" s="26">
        <v>272</v>
      </c>
      <c r="N20" s="27">
        <v>271</v>
      </c>
      <c r="O20" s="26">
        <v>271</v>
      </c>
      <c r="P20" s="27">
        <v>271</v>
      </c>
      <c r="Q20" s="27">
        <v>272</v>
      </c>
      <c r="R20" s="27">
        <v>271</v>
      </c>
      <c r="S20" s="27">
        <v>271</v>
      </c>
      <c r="T20" s="26">
        <v>271</v>
      </c>
      <c r="U20" s="27">
        <v>273</v>
      </c>
      <c r="V20" s="26">
        <v>271</v>
      </c>
      <c r="W20" s="27">
        <v>271</v>
      </c>
      <c r="X20" s="26">
        <v>270</v>
      </c>
      <c r="Y20" s="26">
        <v>271</v>
      </c>
      <c r="Z20" s="27">
        <v>272</v>
      </c>
      <c r="AA20" s="26">
        <v>271</v>
      </c>
      <c r="AB20" s="27">
        <v>271</v>
      </c>
      <c r="AC20" s="26">
        <v>271</v>
      </c>
      <c r="AD20" s="26">
        <v>271</v>
      </c>
      <c r="AE20" s="27">
        <v>271</v>
      </c>
      <c r="AF20" s="26">
        <v>271</v>
      </c>
      <c r="AG20" s="27">
        <v>272</v>
      </c>
      <c r="AH20" s="26">
        <v>271</v>
      </c>
      <c r="AI20" s="27">
        <v>273</v>
      </c>
      <c r="AJ20" s="26">
        <v>271</v>
      </c>
      <c r="AK20" s="26">
        <v>271</v>
      </c>
      <c r="AL20" s="27">
        <v>270</v>
      </c>
      <c r="AM20" s="26">
        <v>272</v>
      </c>
      <c r="AN20" s="27">
        <v>271</v>
      </c>
      <c r="AO20" s="26">
        <v>271</v>
      </c>
      <c r="AP20" s="26">
        <v>270</v>
      </c>
      <c r="AQ20" s="27">
        <v>271</v>
      </c>
      <c r="AR20" s="26">
        <v>270</v>
      </c>
      <c r="AS20" s="27">
        <v>271</v>
      </c>
      <c r="AT20" s="27">
        <v>271</v>
      </c>
      <c r="AU20" s="27">
        <v>271</v>
      </c>
      <c r="AV20" s="27">
        <v>271</v>
      </c>
      <c r="AW20" s="27">
        <v>271</v>
      </c>
      <c r="AX20" s="26">
        <v>271</v>
      </c>
      <c r="AY20" s="26">
        <v>271</v>
      </c>
      <c r="AZ20" s="27">
        <v>269</v>
      </c>
      <c r="BA20" s="26">
        <v>272</v>
      </c>
      <c r="BB20" s="26">
        <v>270</v>
      </c>
      <c r="BC20" s="27">
        <v>271</v>
      </c>
      <c r="BD20" s="27">
        <v>271</v>
      </c>
      <c r="BE20" s="26">
        <v>272</v>
      </c>
      <c r="BF20" s="27">
        <v>271</v>
      </c>
      <c r="BG20" s="26">
        <v>271</v>
      </c>
      <c r="BH20" s="27">
        <v>271</v>
      </c>
      <c r="BI20" s="26">
        <v>272</v>
      </c>
      <c r="BJ20" s="26">
        <v>270</v>
      </c>
      <c r="BK20" s="27">
        <v>272</v>
      </c>
      <c r="BL20" s="26">
        <v>271</v>
      </c>
      <c r="BM20" s="27">
        <v>271</v>
      </c>
      <c r="BN20" s="26">
        <v>271</v>
      </c>
      <c r="BO20" s="26">
        <v>270</v>
      </c>
      <c r="BP20" s="26">
        <v>270</v>
      </c>
      <c r="BQ20" s="26">
        <v>271</v>
      </c>
      <c r="BR20" s="27">
        <v>272</v>
      </c>
      <c r="BS20" s="26">
        <v>272</v>
      </c>
      <c r="BT20" s="27">
        <v>271</v>
      </c>
      <c r="BU20" s="26">
        <v>271</v>
      </c>
      <c r="BV20" s="26">
        <v>270</v>
      </c>
      <c r="BW20" s="27">
        <v>271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271</v>
      </c>
      <c r="CD20" s="27">
        <v>270</v>
      </c>
      <c r="CE20" s="26">
        <v>271</v>
      </c>
      <c r="CF20" s="27">
        <v>270</v>
      </c>
      <c r="CG20" s="26">
        <v>271</v>
      </c>
      <c r="CH20" s="27">
        <v>271</v>
      </c>
      <c r="CI20" s="27">
        <v>272</v>
      </c>
      <c r="CJ20" s="26">
        <v>271</v>
      </c>
      <c r="CK20" s="27">
        <v>271</v>
      </c>
      <c r="CL20" s="27">
        <v>272</v>
      </c>
      <c r="CM20" s="26">
        <v>271</v>
      </c>
      <c r="CN20" s="26">
        <v>271</v>
      </c>
      <c r="CO20" s="27">
        <v>271</v>
      </c>
      <c r="CP20" s="26">
        <v>272</v>
      </c>
      <c r="CQ20" s="26">
        <v>272</v>
      </c>
      <c r="CR20" s="26">
        <v>271</v>
      </c>
      <c r="CS20" s="26">
        <v>271</v>
      </c>
      <c r="CT20" s="30">
        <v>6532.6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274</v>
      </c>
      <c r="F21" s="27">
        <v>272</v>
      </c>
      <c r="G21" s="26">
        <v>273</v>
      </c>
      <c r="H21" s="26">
        <v>272</v>
      </c>
      <c r="I21" s="27">
        <v>273</v>
      </c>
      <c r="J21" s="26">
        <v>273</v>
      </c>
      <c r="K21" s="27">
        <v>273</v>
      </c>
      <c r="L21" s="26">
        <v>272</v>
      </c>
      <c r="M21" s="26">
        <v>272</v>
      </c>
      <c r="N21" s="27">
        <v>272</v>
      </c>
      <c r="O21" s="26">
        <v>273</v>
      </c>
      <c r="P21" s="27">
        <v>273</v>
      </c>
      <c r="Q21" s="27">
        <v>273</v>
      </c>
      <c r="R21" s="27">
        <v>273</v>
      </c>
      <c r="S21" s="27">
        <v>272</v>
      </c>
      <c r="T21" s="26">
        <v>273</v>
      </c>
      <c r="U21" s="27">
        <v>274</v>
      </c>
      <c r="V21" s="26">
        <v>273</v>
      </c>
      <c r="W21" s="27">
        <v>273</v>
      </c>
      <c r="X21" s="26">
        <v>273</v>
      </c>
      <c r="Y21" s="26">
        <v>274</v>
      </c>
      <c r="Z21" s="27">
        <v>275</v>
      </c>
      <c r="AA21" s="26">
        <v>272</v>
      </c>
      <c r="AB21" s="27">
        <v>273</v>
      </c>
      <c r="AC21" s="26">
        <v>273</v>
      </c>
      <c r="AD21" s="26">
        <v>272</v>
      </c>
      <c r="AE21" s="27">
        <v>274</v>
      </c>
      <c r="AF21" s="26">
        <v>273</v>
      </c>
      <c r="AG21" s="27">
        <v>273</v>
      </c>
      <c r="AH21" s="26">
        <v>274</v>
      </c>
      <c r="AI21" s="27">
        <v>272</v>
      </c>
      <c r="AJ21" s="26">
        <v>273</v>
      </c>
      <c r="AK21" s="26">
        <v>273</v>
      </c>
      <c r="AL21" s="27">
        <v>273</v>
      </c>
      <c r="AM21" s="26">
        <v>272</v>
      </c>
      <c r="AN21" s="27">
        <v>273</v>
      </c>
      <c r="AO21" s="26">
        <v>273</v>
      </c>
      <c r="AP21" s="26">
        <v>273</v>
      </c>
      <c r="AQ21" s="27">
        <v>273</v>
      </c>
      <c r="AR21" s="26">
        <v>273</v>
      </c>
      <c r="AS21" s="27">
        <v>273</v>
      </c>
      <c r="AT21" s="27">
        <v>273</v>
      </c>
      <c r="AU21" s="27">
        <v>272</v>
      </c>
      <c r="AV21" s="27">
        <v>273</v>
      </c>
      <c r="AW21" s="27">
        <v>273</v>
      </c>
      <c r="AX21" s="26">
        <v>273</v>
      </c>
      <c r="AY21" s="26">
        <v>272</v>
      </c>
      <c r="AZ21" s="27">
        <v>273</v>
      </c>
      <c r="BA21" s="26">
        <v>272</v>
      </c>
      <c r="BB21" s="26">
        <v>272</v>
      </c>
      <c r="BC21" s="27">
        <v>273</v>
      </c>
      <c r="BD21" s="27">
        <v>273</v>
      </c>
      <c r="BE21" s="26">
        <v>273</v>
      </c>
      <c r="BF21" s="27">
        <v>273</v>
      </c>
      <c r="BG21" s="26">
        <v>273</v>
      </c>
      <c r="BH21" s="27">
        <v>274</v>
      </c>
      <c r="BI21" s="26">
        <v>273</v>
      </c>
      <c r="BJ21" s="26">
        <v>273</v>
      </c>
      <c r="BK21" s="27">
        <v>272</v>
      </c>
      <c r="BL21" s="26">
        <v>273</v>
      </c>
      <c r="BM21" s="27">
        <v>273</v>
      </c>
      <c r="BN21" s="26">
        <v>272</v>
      </c>
      <c r="BO21" s="26">
        <v>273</v>
      </c>
      <c r="BP21" s="26">
        <v>273</v>
      </c>
      <c r="BQ21" s="26">
        <v>273</v>
      </c>
      <c r="BR21" s="27">
        <v>273</v>
      </c>
      <c r="BS21" s="26">
        <v>272</v>
      </c>
      <c r="BT21" s="27">
        <v>273</v>
      </c>
      <c r="BU21" s="26">
        <v>273</v>
      </c>
      <c r="BV21" s="26">
        <v>273</v>
      </c>
      <c r="BW21" s="27">
        <v>273</v>
      </c>
      <c r="BX21" s="26">
        <v>273</v>
      </c>
      <c r="BY21" s="27">
        <v>274</v>
      </c>
      <c r="BZ21" s="26">
        <v>273</v>
      </c>
      <c r="CA21" s="27">
        <v>272</v>
      </c>
      <c r="CB21" s="26">
        <v>273</v>
      </c>
      <c r="CC21" s="26">
        <v>273</v>
      </c>
      <c r="CD21" s="27">
        <v>273</v>
      </c>
      <c r="CE21" s="26">
        <v>272</v>
      </c>
      <c r="CF21" s="27">
        <v>273</v>
      </c>
      <c r="CG21" s="26">
        <v>273</v>
      </c>
      <c r="CH21" s="27">
        <v>273</v>
      </c>
      <c r="CI21" s="27">
        <v>273</v>
      </c>
      <c r="CJ21" s="26">
        <v>273</v>
      </c>
      <c r="CK21" s="27">
        <v>273</v>
      </c>
      <c r="CL21" s="27">
        <v>273</v>
      </c>
      <c r="CM21" s="26">
        <v>272</v>
      </c>
      <c r="CN21" s="26">
        <v>272</v>
      </c>
      <c r="CO21" s="27">
        <v>273</v>
      </c>
      <c r="CP21" s="26">
        <v>273</v>
      </c>
      <c r="CQ21" s="26">
        <v>273</v>
      </c>
      <c r="CR21" s="26">
        <v>272</v>
      </c>
      <c r="CS21" s="26">
        <v>273</v>
      </c>
      <c r="CT21" s="30">
        <v>6580.3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48</v>
      </c>
      <c r="C22" s="26">
        <v>47</v>
      </c>
      <c r="D22" s="26">
        <v>47</v>
      </c>
      <c r="E22" s="26">
        <v>48</v>
      </c>
      <c r="F22" s="26">
        <v>48</v>
      </c>
      <c r="G22" s="26">
        <v>48</v>
      </c>
      <c r="H22" s="26">
        <v>48</v>
      </c>
      <c r="I22" s="26">
        <v>48</v>
      </c>
      <c r="J22" s="26">
        <v>48</v>
      </c>
      <c r="K22" s="26">
        <v>48</v>
      </c>
      <c r="L22" s="26">
        <v>48</v>
      </c>
      <c r="M22" s="26">
        <v>48</v>
      </c>
      <c r="N22" s="26">
        <v>49</v>
      </c>
      <c r="O22" s="26">
        <v>48</v>
      </c>
      <c r="P22" s="26">
        <v>48</v>
      </c>
      <c r="Q22" s="26">
        <v>48</v>
      </c>
      <c r="R22" s="26">
        <v>47</v>
      </c>
      <c r="S22" s="26">
        <v>48</v>
      </c>
      <c r="T22" s="26">
        <v>48</v>
      </c>
      <c r="U22" s="26">
        <v>47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48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48</v>
      </c>
      <c r="AK22" s="26">
        <v>47</v>
      </c>
      <c r="AL22" s="26">
        <v>48</v>
      </c>
      <c r="AM22" s="26">
        <v>48</v>
      </c>
      <c r="AN22" s="26">
        <v>48</v>
      </c>
      <c r="AO22" s="26">
        <v>48</v>
      </c>
      <c r="AP22" s="26">
        <v>31</v>
      </c>
      <c r="AQ22" s="26">
        <v>22</v>
      </c>
      <c r="AR22" s="26">
        <v>22</v>
      </c>
      <c r="AS22" s="26">
        <v>27</v>
      </c>
      <c r="AT22" s="26">
        <v>16</v>
      </c>
      <c r="AU22" s="26">
        <v>16</v>
      </c>
      <c r="AV22" s="26">
        <v>16</v>
      </c>
      <c r="AW22" s="26">
        <v>16</v>
      </c>
      <c r="AX22" s="26">
        <v>20</v>
      </c>
      <c r="AY22" s="26">
        <v>23</v>
      </c>
      <c r="AZ22" s="26">
        <v>26</v>
      </c>
      <c r="BA22" s="26">
        <v>32</v>
      </c>
      <c r="BB22" s="26">
        <v>33</v>
      </c>
      <c r="BC22" s="26">
        <v>32</v>
      </c>
      <c r="BD22" s="26">
        <v>33</v>
      </c>
      <c r="BE22" s="26">
        <v>33</v>
      </c>
      <c r="BF22" s="26">
        <v>33</v>
      </c>
      <c r="BG22" s="26">
        <v>33</v>
      </c>
      <c r="BH22" s="26">
        <v>40</v>
      </c>
      <c r="BI22" s="26">
        <v>45</v>
      </c>
      <c r="BJ22" s="26">
        <v>48</v>
      </c>
      <c r="BK22" s="26">
        <v>48</v>
      </c>
      <c r="BL22" s="26">
        <v>48</v>
      </c>
      <c r="BM22" s="26">
        <v>48</v>
      </c>
      <c r="BN22" s="26">
        <v>48</v>
      </c>
      <c r="BO22" s="26">
        <v>48</v>
      </c>
      <c r="BP22" s="26">
        <v>48</v>
      </c>
      <c r="BQ22" s="26">
        <v>48</v>
      </c>
      <c r="BR22" s="26">
        <v>48</v>
      </c>
      <c r="BS22" s="26">
        <v>48</v>
      </c>
      <c r="BT22" s="26">
        <v>48</v>
      </c>
      <c r="BU22" s="26">
        <v>48</v>
      </c>
      <c r="BV22" s="26">
        <v>48</v>
      </c>
      <c r="BW22" s="26">
        <v>48</v>
      </c>
      <c r="BX22" s="26">
        <v>48</v>
      </c>
      <c r="BY22" s="26">
        <v>48</v>
      </c>
      <c r="BZ22" s="26">
        <v>48</v>
      </c>
      <c r="CA22" s="26">
        <v>48</v>
      </c>
      <c r="CB22" s="26">
        <v>47</v>
      </c>
      <c r="CC22" s="26">
        <v>48</v>
      </c>
      <c r="CD22" s="26">
        <v>48</v>
      </c>
      <c r="CE22" s="26">
        <v>48</v>
      </c>
      <c r="CF22" s="26">
        <v>48</v>
      </c>
      <c r="CG22" s="26">
        <v>46</v>
      </c>
      <c r="CH22" s="26">
        <v>40</v>
      </c>
      <c r="CI22" s="26">
        <v>33</v>
      </c>
      <c r="CJ22" s="26">
        <v>33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905.8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53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53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53</v>
      </c>
      <c r="AC23" s="26">
        <v>54</v>
      </c>
      <c r="AD23" s="26">
        <v>53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53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42</v>
      </c>
      <c r="AU23" s="26">
        <v>42</v>
      </c>
      <c r="AV23" s="26">
        <v>42</v>
      </c>
      <c r="AW23" s="26">
        <v>42</v>
      </c>
      <c r="AX23" s="26">
        <v>43</v>
      </c>
      <c r="AY23" s="26">
        <v>35</v>
      </c>
      <c r="AZ23" s="26">
        <v>37</v>
      </c>
      <c r="BA23" s="26">
        <v>41</v>
      </c>
      <c r="BB23" s="26">
        <v>42</v>
      </c>
      <c r="BC23" s="26">
        <v>42</v>
      </c>
      <c r="BD23" s="26">
        <v>43</v>
      </c>
      <c r="BE23" s="26">
        <v>42</v>
      </c>
      <c r="BF23" s="26">
        <v>54</v>
      </c>
      <c r="BG23" s="26">
        <v>54</v>
      </c>
      <c r="BH23" s="26">
        <v>54</v>
      </c>
      <c r="BI23" s="26">
        <v>53</v>
      </c>
      <c r="BJ23" s="26">
        <v>54</v>
      </c>
      <c r="BK23" s="26">
        <v>54</v>
      </c>
      <c r="BL23" s="26">
        <v>53</v>
      </c>
      <c r="BM23" s="26">
        <v>54</v>
      </c>
      <c r="BN23" s="26">
        <v>53</v>
      </c>
      <c r="BO23" s="26">
        <v>53</v>
      </c>
      <c r="BP23" s="26">
        <v>54</v>
      </c>
      <c r="BQ23" s="26">
        <v>54</v>
      </c>
      <c r="BR23" s="26">
        <v>53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53</v>
      </c>
      <c r="CD23" s="26">
        <v>54</v>
      </c>
      <c r="CE23" s="26">
        <v>54</v>
      </c>
      <c r="CF23" s="26">
        <v>54</v>
      </c>
      <c r="CG23" s="26">
        <v>45</v>
      </c>
      <c r="CH23" s="26">
        <v>42</v>
      </c>
      <c r="CI23" s="26">
        <v>42</v>
      </c>
      <c r="CJ23" s="26">
        <v>42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1084.3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15</v>
      </c>
      <c r="F24" s="26">
        <v>16</v>
      </c>
      <c r="G24" s="26">
        <v>15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15</v>
      </c>
      <c r="O24" s="26">
        <v>15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15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15</v>
      </c>
      <c r="AG24" s="26">
        <v>15</v>
      </c>
      <c r="AH24" s="26">
        <v>15</v>
      </c>
      <c r="AI24" s="26">
        <v>16</v>
      </c>
      <c r="AJ24" s="26">
        <v>15</v>
      </c>
      <c r="AK24" s="26">
        <v>15</v>
      </c>
      <c r="AL24" s="26">
        <v>16</v>
      </c>
      <c r="AM24" s="26">
        <v>16</v>
      </c>
      <c r="AN24" s="26">
        <v>15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15</v>
      </c>
      <c r="AY24" s="26">
        <v>9</v>
      </c>
      <c r="AZ24" s="26">
        <v>9</v>
      </c>
      <c r="BA24" s="26">
        <v>8</v>
      </c>
      <c r="BB24" s="26">
        <v>15</v>
      </c>
      <c r="BC24" s="26">
        <v>16</v>
      </c>
      <c r="BD24" s="26">
        <v>15</v>
      </c>
      <c r="BE24" s="26">
        <v>16</v>
      </c>
      <c r="BF24" s="26">
        <v>16</v>
      </c>
      <c r="BG24" s="26">
        <v>15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15</v>
      </c>
      <c r="BN24" s="26">
        <v>16</v>
      </c>
      <c r="BO24" s="26">
        <v>16</v>
      </c>
      <c r="BP24" s="26">
        <v>16</v>
      </c>
      <c r="BQ24" s="26">
        <v>16</v>
      </c>
      <c r="BR24" s="26">
        <v>15</v>
      </c>
      <c r="BS24" s="26">
        <v>15</v>
      </c>
      <c r="BT24" s="26">
        <v>16</v>
      </c>
      <c r="BU24" s="26">
        <v>15</v>
      </c>
      <c r="BV24" s="26">
        <v>16</v>
      </c>
      <c r="BW24" s="26">
        <v>16</v>
      </c>
      <c r="BX24" s="26">
        <v>16</v>
      </c>
      <c r="BY24" s="26">
        <v>15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15</v>
      </c>
      <c r="CP24" s="26">
        <v>15</v>
      </c>
      <c r="CQ24" s="26">
        <v>16</v>
      </c>
      <c r="CR24" s="26">
        <v>16</v>
      </c>
      <c r="CS24" s="26">
        <v>15</v>
      </c>
      <c r="CT24" s="30">
        <v>369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60</v>
      </c>
      <c r="E25" s="26">
        <v>60</v>
      </c>
      <c r="F25" s="26">
        <v>59</v>
      </c>
      <c r="G25" s="26">
        <v>60</v>
      </c>
      <c r="H25" s="26">
        <v>59</v>
      </c>
      <c r="I25" s="26">
        <v>60</v>
      </c>
      <c r="J25" s="26">
        <v>60</v>
      </c>
      <c r="K25" s="26">
        <v>60</v>
      </c>
      <c r="L25" s="26">
        <v>60</v>
      </c>
      <c r="M25" s="26">
        <v>59</v>
      </c>
      <c r="N25" s="26">
        <v>60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60</v>
      </c>
      <c r="U25" s="26">
        <v>59</v>
      </c>
      <c r="V25" s="26">
        <v>60</v>
      </c>
      <c r="W25" s="26">
        <v>59</v>
      </c>
      <c r="X25" s="26">
        <v>60</v>
      </c>
      <c r="Y25" s="26">
        <v>60</v>
      </c>
      <c r="Z25" s="26">
        <v>59</v>
      </c>
      <c r="AA25" s="26">
        <v>59</v>
      </c>
      <c r="AB25" s="26">
        <v>60</v>
      </c>
      <c r="AC25" s="26">
        <v>60</v>
      </c>
      <c r="AD25" s="26">
        <v>59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59</v>
      </c>
      <c r="AU25" s="26">
        <v>60</v>
      </c>
      <c r="AV25" s="26">
        <v>60</v>
      </c>
      <c r="AW25" s="26">
        <v>60</v>
      </c>
      <c r="AX25" s="26">
        <v>59</v>
      </c>
      <c r="AY25" s="26">
        <v>60</v>
      </c>
      <c r="AZ25" s="26">
        <v>60</v>
      </c>
      <c r="BA25" s="26">
        <v>59</v>
      </c>
      <c r="BB25" s="26">
        <v>60</v>
      </c>
      <c r="BC25" s="26">
        <v>60</v>
      </c>
      <c r="BD25" s="26">
        <v>59</v>
      </c>
      <c r="BE25" s="26">
        <v>60</v>
      </c>
      <c r="BF25" s="26">
        <v>59</v>
      </c>
      <c r="BG25" s="26">
        <v>59</v>
      </c>
      <c r="BH25" s="26">
        <v>60</v>
      </c>
      <c r="BI25" s="26">
        <v>60</v>
      </c>
      <c r="BJ25" s="26">
        <v>59</v>
      </c>
      <c r="BK25" s="26">
        <v>60</v>
      </c>
      <c r="BL25" s="26">
        <v>59</v>
      </c>
      <c r="BM25" s="26">
        <v>59</v>
      </c>
      <c r="BN25" s="26">
        <v>60</v>
      </c>
      <c r="BO25" s="26">
        <v>60</v>
      </c>
      <c r="BP25" s="26">
        <v>60</v>
      </c>
      <c r="BQ25" s="26">
        <v>60</v>
      </c>
      <c r="BR25" s="26">
        <v>59</v>
      </c>
      <c r="BS25" s="26">
        <v>59</v>
      </c>
      <c r="BT25" s="26">
        <v>60</v>
      </c>
      <c r="BU25" s="26">
        <v>59</v>
      </c>
      <c r="BV25" s="26">
        <v>60</v>
      </c>
      <c r="BW25" s="26">
        <v>60</v>
      </c>
      <c r="BX25" s="26">
        <v>59</v>
      </c>
      <c r="BY25" s="26">
        <v>60</v>
      </c>
      <c r="BZ25" s="26">
        <v>60</v>
      </c>
      <c r="CA25" s="26">
        <v>60</v>
      </c>
      <c r="CB25" s="26">
        <v>59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59</v>
      </c>
      <c r="CO25" s="26">
        <v>59</v>
      </c>
      <c r="CP25" s="26">
        <v>59</v>
      </c>
      <c r="CQ25" s="26">
        <v>59</v>
      </c>
      <c r="CR25" s="26">
        <v>60</v>
      </c>
      <c r="CS25" s="26">
        <v>59</v>
      </c>
      <c r="CT25" s="30">
        <v>1429.7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36</v>
      </c>
      <c r="AR26" s="26">
        <v>54</v>
      </c>
      <c r="AS26" s="26">
        <v>80</v>
      </c>
      <c r="AT26" s="26">
        <v>81</v>
      </c>
      <c r="AU26" s="26">
        <v>80</v>
      </c>
      <c r="AV26" s="26">
        <v>80</v>
      </c>
      <c r="AW26" s="26">
        <v>80</v>
      </c>
      <c r="AX26" s="26">
        <v>86</v>
      </c>
      <c r="AY26" s="26">
        <v>81</v>
      </c>
      <c r="AZ26" s="26">
        <v>78</v>
      </c>
      <c r="BA26" s="26">
        <v>79</v>
      </c>
      <c r="BB26" s="26">
        <v>77</v>
      </c>
      <c r="BC26" s="26">
        <v>80</v>
      </c>
      <c r="BD26" s="26">
        <v>83</v>
      </c>
      <c r="BE26" s="26">
        <v>88</v>
      </c>
      <c r="BF26" s="26">
        <v>102</v>
      </c>
      <c r="BG26" s="26">
        <v>122</v>
      </c>
      <c r="BH26" s="27">
        <v>133</v>
      </c>
      <c r="BI26" s="26">
        <v>147</v>
      </c>
      <c r="BJ26" s="26">
        <v>148</v>
      </c>
      <c r="BK26" s="27">
        <v>149</v>
      </c>
      <c r="BL26" s="26">
        <v>147</v>
      </c>
      <c r="BM26" s="27">
        <v>148</v>
      </c>
      <c r="BN26" s="26">
        <v>149</v>
      </c>
      <c r="BO26" s="26">
        <v>146</v>
      </c>
      <c r="BP26" s="26">
        <v>150</v>
      </c>
      <c r="BQ26" s="26">
        <v>149</v>
      </c>
      <c r="BR26" s="27">
        <v>149</v>
      </c>
      <c r="BS26" s="26">
        <v>149</v>
      </c>
      <c r="BT26" s="27">
        <v>149</v>
      </c>
      <c r="BU26" s="26">
        <v>149</v>
      </c>
      <c r="BV26" s="26">
        <v>150</v>
      </c>
      <c r="BW26" s="27">
        <v>150</v>
      </c>
      <c r="BX26" s="26">
        <v>149</v>
      </c>
      <c r="BY26" s="27">
        <v>150</v>
      </c>
      <c r="BZ26" s="26">
        <v>149</v>
      </c>
      <c r="CA26" s="27">
        <v>150</v>
      </c>
      <c r="CB26" s="26">
        <v>149</v>
      </c>
      <c r="CC26" s="26">
        <v>151</v>
      </c>
      <c r="CD26" s="27">
        <v>150</v>
      </c>
      <c r="CE26" s="26">
        <v>151</v>
      </c>
      <c r="CF26" s="27">
        <v>151</v>
      </c>
      <c r="CG26" s="26">
        <v>151</v>
      </c>
      <c r="CH26" s="26">
        <v>152</v>
      </c>
      <c r="CI26" s="26">
        <v>150</v>
      </c>
      <c r="CJ26" s="26">
        <v>151</v>
      </c>
      <c r="CK26" s="26">
        <v>148</v>
      </c>
      <c r="CL26" s="26">
        <v>151</v>
      </c>
      <c r="CM26" s="26">
        <v>150</v>
      </c>
      <c r="CN26" s="26">
        <v>150</v>
      </c>
      <c r="CO26" s="26">
        <v>151</v>
      </c>
      <c r="CP26" s="26">
        <v>150</v>
      </c>
      <c r="CQ26" s="26">
        <v>151</v>
      </c>
      <c r="CR26" s="26">
        <v>153</v>
      </c>
      <c r="CS26" s="26">
        <v>151</v>
      </c>
      <c r="CT26" s="30">
        <v>1709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137</v>
      </c>
      <c r="C29" s="26">
        <v>137</v>
      </c>
      <c r="D29" s="26">
        <v>136</v>
      </c>
      <c r="E29" s="26">
        <v>138</v>
      </c>
      <c r="F29" s="26">
        <v>138</v>
      </c>
      <c r="G29" s="26">
        <v>136</v>
      </c>
      <c r="H29" s="26">
        <v>136</v>
      </c>
      <c r="I29" s="26">
        <v>137</v>
      </c>
      <c r="J29" s="26">
        <v>137</v>
      </c>
      <c r="K29" s="26">
        <v>137</v>
      </c>
      <c r="L29" s="26">
        <v>137</v>
      </c>
      <c r="M29" s="26">
        <v>138</v>
      </c>
      <c r="N29" s="26">
        <v>137</v>
      </c>
      <c r="O29" s="26">
        <v>136</v>
      </c>
      <c r="P29" s="26">
        <v>137</v>
      </c>
      <c r="Q29" s="26">
        <v>137</v>
      </c>
      <c r="R29" s="26">
        <v>136</v>
      </c>
      <c r="S29" s="26">
        <v>138</v>
      </c>
      <c r="T29" s="26">
        <v>137</v>
      </c>
      <c r="U29" s="26">
        <v>137</v>
      </c>
      <c r="V29" s="26">
        <v>137</v>
      </c>
      <c r="W29" s="26">
        <v>136</v>
      </c>
      <c r="X29" s="26">
        <v>136</v>
      </c>
      <c r="Y29" s="26">
        <v>134</v>
      </c>
      <c r="Z29" s="27">
        <v>136</v>
      </c>
      <c r="AA29" s="26">
        <v>136</v>
      </c>
      <c r="AB29" s="27">
        <v>135</v>
      </c>
      <c r="AC29" s="26">
        <v>137</v>
      </c>
      <c r="AD29" s="26">
        <v>136</v>
      </c>
      <c r="AE29" s="27">
        <v>136</v>
      </c>
      <c r="AF29" s="26">
        <v>136</v>
      </c>
      <c r="AG29" s="27">
        <v>136</v>
      </c>
      <c r="AH29" s="26">
        <v>135</v>
      </c>
      <c r="AI29" s="27">
        <v>136</v>
      </c>
      <c r="AJ29" s="26">
        <v>136</v>
      </c>
      <c r="AK29" s="26">
        <v>136</v>
      </c>
      <c r="AL29" s="27">
        <v>135</v>
      </c>
      <c r="AM29" s="26">
        <v>135</v>
      </c>
      <c r="AN29" s="27">
        <v>135</v>
      </c>
      <c r="AO29" s="26">
        <v>135</v>
      </c>
      <c r="AP29" s="26">
        <v>136</v>
      </c>
      <c r="AQ29" s="27">
        <v>135</v>
      </c>
      <c r="AR29" s="26">
        <v>135</v>
      </c>
      <c r="AS29" s="27">
        <v>134</v>
      </c>
      <c r="AT29" s="27">
        <v>134</v>
      </c>
      <c r="AU29" s="27">
        <v>134</v>
      </c>
      <c r="AV29" s="27">
        <v>135</v>
      </c>
      <c r="AW29" s="27">
        <v>135</v>
      </c>
      <c r="AX29" s="26">
        <v>135</v>
      </c>
      <c r="AY29" s="26">
        <v>135</v>
      </c>
      <c r="AZ29" s="27">
        <v>136</v>
      </c>
      <c r="BA29" s="26">
        <v>135</v>
      </c>
      <c r="BB29" s="26">
        <v>135</v>
      </c>
      <c r="BC29" s="27">
        <v>135</v>
      </c>
      <c r="BD29" s="27">
        <v>135</v>
      </c>
      <c r="BE29" s="26">
        <v>135</v>
      </c>
      <c r="BF29" s="27">
        <v>133</v>
      </c>
      <c r="BG29" s="26">
        <v>135</v>
      </c>
      <c r="BH29" s="27">
        <v>135</v>
      </c>
      <c r="BI29" s="26">
        <v>134</v>
      </c>
      <c r="BJ29" s="26">
        <v>134</v>
      </c>
      <c r="BK29" s="27">
        <v>135</v>
      </c>
      <c r="BL29" s="26">
        <v>136</v>
      </c>
      <c r="BM29" s="27">
        <v>135</v>
      </c>
      <c r="BN29" s="26">
        <v>135</v>
      </c>
      <c r="BO29" s="26">
        <v>136</v>
      </c>
      <c r="BP29" s="26">
        <v>134</v>
      </c>
      <c r="BQ29" s="26">
        <v>136</v>
      </c>
      <c r="BR29" s="27">
        <v>136</v>
      </c>
      <c r="BS29" s="26">
        <v>136</v>
      </c>
      <c r="BT29" s="27">
        <v>136</v>
      </c>
      <c r="BU29" s="26">
        <v>137</v>
      </c>
      <c r="BV29" s="26">
        <v>136</v>
      </c>
      <c r="BW29" s="27">
        <v>136</v>
      </c>
      <c r="BX29" s="26">
        <v>136</v>
      </c>
      <c r="BY29" s="27">
        <v>137</v>
      </c>
      <c r="BZ29" s="26">
        <v>110</v>
      </c>
      <c r="CA29" s="27">
        <v>66</v>
      </c>
      <c r="CB29" s="26">
        <v>18</v>
      </c>
      <c r="CC29" s="26">
        <v>0</v>
      </c>
      <c r="CD29" s="27">
        <v>0</v>
      </c>
      <c r="CE29" s="26">
        <v>0</v>
      </c>
      <c r="CF29" s="27">
        <v>0</v>
      </c>
      <c r="CG29" s="26">
        <v>0</v>
      </c>
      <c r="CH29" s="27">
        <v>0</v>
      </c>
      <c r="CI29" s="27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2594.1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10</v>
      </c>
      <c r="AC36" s="26">
        <v>15</v>
      </c>
      <c r="AD36" s="26">
        <v>22</v>
      </c>
      <c r="AE36" s="26">
        <v>29</v>
      </c>
      <c r="AF36" s="26">
        <v>35</v>
      </c>
      <c r="AG36" s="26">
        <v>39</v>
      </c>
      <c r="AH36" s="26">
        <v>43</v>
      </c>
      <c r="AI36" s="26">
        <v>38</v>
      </c>
      <c r="AJ36" s="26">
        <v>47</v>
      </c>
      <c r="AK36" s="26">
        <v>44</v>
      </c>
      <c r="AL36" s="26">
        <v>54</v>
      </c>
      <c r="AM36" s="26">
        <v>52</v>
      </c>
      <c r="AN36" s="26">
        <v>56</v>
      </c>
      <c r="AO36" s="26">
        <v>73</v>
      </c>
      <c r="AP36" s="26">
        <v>68</v>
      </c>
      <c r="AQ36" s="26">
        <v>61</v>
      </c>
      <c r="AR36" s="26">
        <v>67</v>
      </c>
      <c r="AS36" s="26">
        <v>76</v>
      </c>
      <c r="AT36" s="26">
        <v>69</v>
      </c>
      <c r="AU36" s="26">
        <v>65</v>
      </c>
      <c r="AV36" s="26">
        <v>68</v>
      </c>
      <c r="AW36" s="26">
        <v>65</v>
      </c>
      <c r="AX36" s="26">
        <v>62</v>
      </c>
      <c r="AY36" s="26">
        <v>68</v>
      </c>
      <c r="AZ36" s="26">
        <v>66</v>
      </c>
      <c r="BA36" s="26">
        <v>62</v>
      </c>
      <c r="BB36" s="26">
        <v>63</v>
      </c>
      <c r="BC36" s="26">
        <v>40</v>
      </c>
      <c r="BD36" s="26">
        <v>56</v>
      </c>
      <c r="BE36" s="26">
        <v>48</v>
      </c>
      <c r="BF36" s="26">
        <v>63</v>
      </c>
      <c r="BG36" s="26">
        <v>56</v>
      </c>
      <c r="BH36" s="26">
        <v>53</v>
      </c>
      <c r="BI36" s="26">
        <v>40</v>
      </c>
      <c r="BJ36" s="26">
        <v>30</v>
      </c>
      <c r="BK36" s="26">
        <v>37</v>
      </c>
      <c r="BL36" s="26">
        <v>35</v>
      </c>
      <c r="BM36" s="26">
        <v>28</v>
      </c>
      <c r="BN36" s="26">
        <v>25</v>
      </c>
      <c r="BO36" s="26">
        <v>20</v>
      </c>
      <c r="BP36" s="26">
        <v>12</v>
      </c>
      <c r="BQ36" s="26">
        <v>7</v>
      </c>
      <c r="BR36" s="26">
        <v>4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3148.9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67</v>
      </c>
      <c r="C37" s="26">
        <v>62</v>
      </c>
      <c r="D37" s="26">
        <v>75</v>
      </c>
      <c r="E37" s="26">
        <v>64</v>
      </c>
      <c r="F37" s="26">
        <v>63</v>
      </c>
      <c r="G37" s="26">
        <v>65</v>
      </c>
      <c r="H37" s="26">
        <v>61</v>
      </c>
      <c r="I37" s="26">
        <v>46</v>
      </c>
      <c r="J37" s="26">
        <v>41</v>
      </c>
      <c r="K37" s="26">
        <v>45</v>
      </c>
      <c r="L37" s="26">
        <v>40</v>
      </c>
      <c r="M37" s="26">
        <v>31</v>
      </c>
      <c r="N37" s="26">
        <v>36</v>
      </c>
      <c r="O37" s="26">
        <v>39</v>
      </c>
      <c r="P37" s="26">
        <v>36</v>
      </c>
      <c r="Q37" s="26">
        <v>33</v>
      </c>
      <c r="R37" s="26">
        <v>35</v>
      </c>
      <c r="S37" s="26">
        <v>39</v>
      </c>
      <c r="T37" s="26">
        <v>39</v>
      </c>
      <c r="U37" s="26">
        <v>38</v>
      </c>
      <c r="V37" s="26">
        <v>38</v>
      </c>
      <c r="W37" s="26">
        <v>37</v>
      </c>
      <c r="X37" s="26">
        <v>39</v>
      </c>
      <c r="Y37" s="26">
        <v>37</v>
      </c>
      <c r="Z37" s="26">
        <v>34</v>
      </c>
      <c r="AA37" s="26">
        <v>27</v>
      </c>
      <c r="AB37" s="26">
        <v>32</v>
      </c>
      <c r="AC37" s="26">
        <v>37</v>
      </c>
      <c r="AD37" s="26">
        <v>33</v>
      </c>
      <c r="AE37" s="26">
        <v>33</v>
      </c>
      <c r="AF37" s="26">
        <v>28</v>
      </c>
      <c r="AG37" s="26">
        <v>33</v>
      </c>
      <c r="AH37" s="26">
        <v>32</v>
      </c>
      <c r="AI37" s="26">
        <v>32</v>
      </c>
      <c r="AJ37" s="26">
        <v>33</v>
      </c>
      <c r="AK37" s="26">
        <v>29</v>
      </c>
      <c r="AL37" s="26">
        <v>28</v>
      </c>
      <c r="AM37" s="26">
        <v>25</v>
      </c>
      <c r="AN37" s="26">
        <v>30</v>
      </c>
      <c r="AO37" s="26">
        <v>28</v>
      </c>
      <c r="AP37" s="26">
        <v>25</v>
      </c>
      <c r="AQ37" s="26">
        <v>31</v>
      </c>
      <c r="AR37" s="26">
        <v>30</v>
      </c>
      <c r="AS37" s="26">
        <v>30</v>
      </c>
      <c r="AT37" s="27">
        <v>31</v>
      </c>
      <c r="AU37" s="27">
        <v>32</v>
      </c>
      <c r="AV37" s="27">
        <v>33</v>
      </c>
      <c r="AW37" s="26">
        <v>35</v>
      </c>
      <c r="AX37" s="26">
        <v>41</v>
      </c>
      <c r="AY37" s="26">
        <v>35</v>
      </c>
      <c r="AZ37" s="26">
        <v>36</v>
      </c>
      <c r="BA37" s="26">
        <v>42</v>
      </c>
      <c r="BB37" s="26">
        <v>48</v>
      </c>
      <c r="BC37" s="26">
        <v>51</v>
      </c>
      <c r="BD37" s="26">
        <v>64</v>
      </c>
      <c r="BE37" s="26">
        <v>67</v>
      </c>
      <c r="BF37" s="26">
        <v>73</v>
      </c>
      <c r="BG37" s="26">
        <v>78</v>
      </c>
      <c r="BH37" s="26">
        <v>82</v>
      </c>
      <c r="BI37" s="26">
        <v>92</v>
      </c>
      <c r="BJ37" s="26">
        <v>99</v>
      </c>
      <c r="BK37" s="26">
        <v>98</v>
      </c>
      <c r="BL37" s="26">
        <v>114</v>
      </c>
      <c r="BM37" s="26">
        <v>115</v>
      </c>
      <c r="BN37" s="26">
        <v>125</v>
      </c>
      <c r="BO37" s="26">
        <v>125</v>
      </c>
      <c r="BP37" s="26">
        <v>130</v>
      </c>
      <c r="BQ37" s="26">
        <v>137</v>
      </c>
      <c r="BR37" s="26">
        <v>138</v>
      </c>
      <c r="BS37" s="26">
        <v>146</v>
      </c>
      <c r="BT37" s="26">
        <v>152</v>
      </c>
      <c r="BU37" s="26">
        <v>142</v>
      </c>
      <c r="BV37" s="26">
        <v>142</v>
      </c>
      <c r="BW37" s="26">
        <v>149</v>
      </c>
      <c r="BX37" s="26">
        <v>148</v>
      </c>
      <c r="BY37" s="26">
        <v>147</v>
      </c>
      <c r="BZ37" s="26">
        <v>142</v>
      </c>
      <c r="CA37" s="26">
        <v>142</v>
      </c>
      <c r="CB37" s="26">
        <v>145</v>
      </c>
      <c r="CC37" s="26">
        <v>147</v>
      </c>
      <c r="CD37" s="26">
        <v>157</v>
      </c>
      <c r="CE37" s="26">
        <v>158</v>
      </c>
      <c r="CF37" s="27">
        <v>161</v>
      </c>
      <c r="CG37" s="26">
        <v>159</v>
      </c>
      <c r="CH37" s="27">
        <v>164</v>
      </c>
      <c r="CI37" s="27">
        <v>166</v>
      </c>
      <c r="CJ37" s="26">
        <v>169</v>
      </c>
      <c r="CK37" s="27">
        <v>174</v>
      </c>
      <c r="CL37" s="27">
        <v>173</v>
      </c>
      <c r="CM37" s="26">
        <v>170</v>
      </c>
      <c r="CN37" s="26">
        <v>171</v>
      </c>
      <c r="CO37" s="27">
        <v>169</v>
      </c>
      <c r="CP37" s="26">
        <v>164</v>
      </c>
      <c r="CQ37" s="26">
        <v>152</v>
      </c>
      <c r="CR37" s="26">
        <v>158</v>
      </c>
      <c r="CS37" s="26">
        <v>152</v>
      </c>
      <c r="CT37" s="30">
        <v>2142.1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7</v>
      </c>
      <c r="D38" s="26">
        <v>7</v>
      </c>
      <c r="E38" s="26">
        <v>7</v>
      </c>
      <c r="F38" s="26">
        <v>6</v>
      </c>
      <c r="G38" s="26">
        <v>6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5</v>
      </c>
      <c r="N38" s="26">
        <v>6</v>
      </c>
      <c r="O38" s="26">
        <v>6</v>
      </c>
      <c r="P38" s="26">
        <v>5</v>
      </c>
      <c r="Q38" s="26">
        <v>5</v>
      </c>
      <c r="R38" s="26">
        <v>5</v>
      </c>
      <c r="S38" s="26">
        <v>5</v>
      </c>
      <c r="T38" s="26">
        <v>6</v>
      </c>
      <c r="U38" s="26">
        <v>6</v>
      </c>
      <c r="V38" s="26">
        <v>3</v>
      </c>
      <c r="W38" s="26">
        <v>5</v>
      </c>
      <c r="X38" s="26">
        <v>5</v>
      </c>
      <c r="Y38" s="26">
        <v>6</v>
      </c>
      <c r="Z38" s="26">
        <v>6</v>
      </c>
      <c r="AA38" s="26">
        <v>6</v>
      </c>
      <c r="AB38" s="26">
        <v>5</v>
      </c>
      <c r="AC38" s="26">
        <v>6</v>
      </c>
      <c r="AD38" s="26">
        <v>7</v>
      </c>
      <c r="AE38" s="26">
        <v>7</v>
      </c>
      <c r="AF38" s="26">
        <v>6</v>
      </c>
      <c r="AG38" s="26">
        <v>6</v>
      </c>
      <c r="AH38" s="26">
        <v>6</v>
      </c>
      <c r="AI38" s="26">
        <v>6</v>
      </c>
      <c r="AJ38" s="26">
        <v>6</v>
      </c>
      <c r="AK38" s="26">
        <v>6</v>
      </c>
      <c r="AL38" s="26">
        <v>6</v>
      </c>
      <c r="AM38" s="26">
        <v>6</v>
      </c>
      <c r="AN38" s="26">
        <v>6</v>
      </c>
      <c r="AO38" s="26">
        <v>6</v>
      </c>
      <c r="AP38" s="26">
        <v>6</v>
      </c>
      <c r="AQ38" s="26">
        <v>6</v>
      </c>
      <c r="AR38" s="26">
        <v>7</v>
      </c>
      <c r="AS38" s="26">
        <v>7</v>
      </c>
      <c r="AT38" s="26">
        <v>8</v>
      </c>
      <c r="AU38" s="26">
        <v>7</v>
      </c>
      <c r="AV38" s="26">
        <v>6</v>
      </c>
      <c r="AW38" s="26">
        <v>6</v>
      </c>
      <c r="AX38" s="26">
        <v>7</v>
      </c>
      <c r="AY38" s="26">
        <v>7</v>
      </c>
      <c r="AZ38" s="26">
        <v>7</v>
      </c>
      <c r="BA38" s="26">
        <v>7</v>
      </c>
      <c r="BB38" s="26">
        <v>6</v>
      </c>
      <c r="BC38" s="26">
        <v>6</v>
      </c>
      <c r="BD38" s="26">
        <v>6</v>
      </c>
      <c r="BE38" s="26">
        <v>7</v>
      </c>
      <c r="BF38" s="26">
        <v>6</v>
      </c>
      <c r="BG38" s="26">
        <v>5</v>
      </c>
      <c r="BH38" s="26">
        <v>4</v>
      </c>
      <c r="BI38" s="26">
        <v>6</v>
      </c>
      <c r="BJ38" s="26">
        <v>8</v>
      </c>
      <c r="BK38" s="26">
        <v>8</v>
      </c>
      <c r="BL38" s="26">
        <v>7</v>
      </c>
      <c r="BM38" s="26">
        <v>6</v>
      </c>
      <c r="BN38" s="26">
        <v>7</v>
      </c>
      <c r="BO38" s="26">
        <v>8</v>
      </c>
      <c r="BP38" s="26">
        <v>8</v>
      </c>
      <c r="BQ38" s="26">
        <v>3</v>
      </c>
      <c r="BR38" s="26">
        <v>6</v>
      </c>
      <c r="BS38" s="26">
        <v>7</v>
      </c>
      <c r="BT38" s="26">
        <v>8</v>
      </c>
      <c r="BU38" s="26">
        <v>8</v>
      </c>
      <c r="BV38" s="26">
        <v>3</v>
      </c>
      <c r="BW38" s="26">
        <v>3</v>
      </c>
      <c r="BX38" s="26">
        <v>3</v>
      </c>
      <c r="BY38" s="26">
        <v>3</v>
      </c>
      <c r="BZ38" s="26">
        <v>3</v>
      </c>
      <c r="CA38" s="26">
        <v>3</v>
      </c>
      <c r="CB38" s="26">
        <v>3</v>
      </c>
      <c r="CC38" s="26">
        <v>3</v>
      </c>
      <c r="CD38" s="26">
        <v>3</v>
      </c>
      <c r="CE38" s="26">
        <v>3</v>
      </c>
      <c r="CF38" s="26">
        <v>3</v>
      </c>
      <c r="CG38" s="26">
        <v>8</v>
      </c>
      <c r="CH38" s="26">
        <v>7</v>
      </c>
      <c r="CI38" s="26">
        <v>7</v>
      </c>
      <c r="CJ38" s="26">
        <v>7</v>
      </c>
      <c r="CK38" s="26">
        <v>8</v>
      </c>
      <c r="CL38" s="26">
        <v>9</v>
      </c>
      <c r="CM38" s="26">
        <v>9</v>
      </c>
      <c r="CN38" s="26">
        <v>9</v>
      </c>
      <c r="CO38" s="26">
        <v>9</v>
      </c>
      <c r="CP38" s="26">
        <v>9</v>
      </c>
      <c r="CQ38" s="26">
        <v>8</v>
      </c>
      <c r="CR38" s="26">
        <v>8</v>
      </c>
      <c r="CS38" s="26">
        <v>8</v>
      </c>
      <c r="CT38" s="30">
        <v>143.19999999999999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163</v>
      </c>
      <c r="C39" s="27">
        <v>155</v>
      </c>
      <c r="D39" s="26">
        <v>161</v>
      </c>
      <c r="E39" s="26">
        <v>155</v>
      </c>
      <c r="F39" s="27">
        <v>152</v>
      </c>
      <c r="G39" s="26">
        <v>149</v>
      </c>
      <c r="H39" s="26">
        <v>162</v>
      </c>
      <c r="I39" s="27">
        <v>157</v>
      </c>
      <c r="J39" s="26">
        <v>164</v>
      </c>
      <c r="K39" s="27">
        <v>154</v>
      </c>
      <c r="L39" s="26">
        <v>158</v>
      </c>
      <c r="M39" s="26">
        <v>157</v>
      </c>
      <c r="N39" s="27">
        <v>162</v>
      </c>
      <c r="O39" s="26">
        <v>162</v>
      </c>
      <c r="P39" s="27">
        <v>164</v>
      </c>
      <c r="Q39" s="27">
        <v>159</v>
      </c>
      <c r="R39" s="27">
        <v>163</v>
      </c>
      <c r="S39" s="27">
        <v>163</v>
      </c>
      <c r="T39" s="26">
        <v>167</v>
      </c>
      <c r="U39" s="27">
        <v>163</v>
      </c>
      <c r="V39" s="26">
        <v>169</v>
      </c>
      <c r="W39" s="27">
        <v>173</v>
      </c>
      <c r="X39" s="26">
        <v>164</v>
      </c>
      <c r="Y39" s="26">
        <v>164</v>
      </c>
      <c r="Z39" s="27">
        <v>166</v>
      </c>
      <c r="AA39" s="26">
        <v>168</v>
      </c>
      <c r="AB39" s="27">
        <v>161</v>
      </c>
      <c r="AC39" s="26">
        <v>168</v>
      </c>
      <c r="AD39" s="26">
        <v>174</v>
      </c>
      <c r="AE39" s="27">
        <v>175</v>
      </c>
      <c r="AF39" s="26">
        <v>176</v>
      </c>
      <c r="AG39" s="27">
        <v>166</v>
      </c>
      <c r="AH39" s="26">
        <v>175</v>
      </c>
      <c r="AI39" s="27">
        <v>153</v>
      </c>
      <c r="AJ39" s="26">
        <v>155</v>
      </c>
      <c r="AK39" s="26">
        <v>159</v>
      </c>
      <c r="AL39" s="27">
        <v>169</v>
      </c>
      <c r="AM39" s="26">
        <v>174</v>
      </c>
      <c r="AN39" s="27">
        <v>174</v>
      </c>
      <c r="AO39" s="26">
        <v>178</v>
      </c>
      <c r="AP39" s="26">
        <v>177</v>
      </c>
      <c r="AQ39" s="27">
        <v>173</v>
      </c>
      <c r="AR39" s="26">
        <v>163</v>
      </c>
      <c r="AS39" s="27">
        <v>167</v>
      </c>
      <c r="AT39" s="27">
        <v>169</v>
      </c>
      <c r="AU39" s="27">
        <v>172</v>
      </c>
      <c r="AV39" s="27">
        <v>173</v>
      </c>
      <c r="AW39" s="27">
        <v>169</v>
      </c>
      <c r="AX39" s="26">
        <v>175</v>
      </c>
      <c r="AY39" s="26">
        <v>177</v>
      </c>
      <c r="AZ39" s="27">
        <v>174</v>
      </c>
      <c r="BA39" s="26">
        <v>175</v>
      </c>
      <c r="BB39" s="26">
        <v>173</v>
      </c>
      <c r="BC39" s="27">
        <v>174</v>
      </c>
      <c r="BD39" s="27">
        <v>175</v>
      </c>
      <c r="BE39" s="26">
        <v>171</v>
      </c>
      <c r="BF39" s="27">
        <v>169</v>
      </c>
      <c r="BG39" s="26">
        <v>171</v>
      </c>
      <c r="BH39" s="27">
        <v>169</v>
      </c>
      <c r="BI39" s="26">
        <v>171</v>
      </c>
      <c r="BJ39" s="26">
        <v>173</v>
      </c>
      <c r="BK39" s="27">
        <v>175</v>
      </c>
      <c r="BL39" s="26">
        <v>175</v>
      </c>
      <c r="BM39" s="27">
        <v>170</v>
      </c>
      <c r="BN39" s="26">
        <v>170</v>
      </c>
      <c r="BO39" s="26">
        <v>169</v>
      </c>
      <c r="BP39" s="26">
        <v>168</v>
      </c>
      <c r="BQ39" s="26">
        <v>137</v>
      </c>
      <c r="BR39" s="27">
        <v>154</v>
      </c>
      <c r="BS39" s="26">
        <v>158</v>
      </c>
      <c r="BT39" s="27">
        <v>159</v>
      </c>
      <c r="BU39" s="26">
        <v>160</v>
      </c>
      <c r="BV39" s="26">
        <v>152</v>
      </c>
      <c r="BW39" s="27">
        <v>149</v>
      </c>
      <c r="BX39" s="26">
        <v>158</v>
      </c>
      <c r="BY39" s="27">
        <v>159</v>
      </c>
      <c r="BZ39" s="26">
        <v>160</v>
      </c>
      <c r="CA39" s="27">
        <v>157</v>
      </c>
      <c r="CB39" s="26">
        <v>153</v>
      </c>
      <c r="CC39" s="26">
        <v>151</v>
      </c>
      <c r="CD39" s="27">
        <v>153</v>
      </c>
      <c r="CE39" s="26">
        <v>162</v>
      </c>
      <c r="CF39" s="27">
        <v>168</v>
      </c>
      <c r="CG39" s="26">
        <v>167</v>
      </c>
      <c r="CH39" s="27">
        <v>159</v>
      </c>
      <c r="CI39" s="27">
        <v>156</v>
      </c>
      <c r="CJ39" s="26">
        <v>161</v>
      </c>
      <c r="CK39" s="27">
        <v>159</v>
      </c>
      <c r="CL39" s="27">
        <v>159</v>
      </c>
      <c r="CM39" s="26">
        <v>157</v>
      </c>
      <c r="CN39" s="26">
        <v>155</v>
      </c>
      <c r="CO39" s="27">
        <v>158</v>
      </c>
      <c r="CP39" s="26">
        <v>160</v>
      </c>
      <c r="CQ39" s="26">
        <v>155</v>
      </c>
      <c r="CR39" s="26">
        <v>155</v>
      </c>
      <c r="CS39" s="26">
        <v>153</v>
      </c>
      <c r="CT39" s="30">
        <v>4265.5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1435</v>
      </c>
      <c r="C40" s="28">
        <v>1412</v>
      </c>
      <c r="D40" s="28">
        <v>1412</v>
      </c>
      <c r="E40" s="28">
        <v>1380</v>
      </c>
      <c r="F40" s="29">
        <v>1376</v>
      </c>
      <c r="G40" s="29">
        <v>1355</v>
      </c>
      <c r="H40" s="29">
        <v>1349</v>
      </c>
      <c r="I40" s="29">
        <v>1323</v>
      </c>
      <c r="J40" s="28">
        <v>1326</v>
      </c>
      <c r="K40" s="29">
        <v>1315</v>
      </c>
      <c r="L40" s="28">
        <v>1310</v>
      </c>
      <c r="M40" s="28">
        <v>1301</v>
      </c>
      <c r="N40" s="28">
        <v>1308</v>
      </c>
      <c r="O40" s="29">
        <v>1320</v>
      </c>
      <c r="P40" s="28">
        <v>1321</v>
      </c>
      <c r="Q40" s="28">
        <v>1320</v>
      </c>
      <c r="R40" s="28">
        <v>1384</v>
      </c>
      <c r="S40" s="29">
        <v>1439</v>
      </c>
      <c r="T40" s="28">
        <v>1522</v>
      </c>
      <c r="U40" s="28">
        <v>1587</v>
      </c>
      <c r="V40" s="28">
        <v>1712</v>
      </c>
      <c r="W40" s="29">
        <v>1812</v>
      </c>
      <c r="X40" s="28">
        <v>1885</v>
      </c>
      <c r="Y40" s="28">
        <v>1916</v>
      </c>
      <c r="Z40" s="28">
        <v>1910</v>
      </c>
      <c r="AA40" s="29">
        <v>1817</v>
      </c>
      <c r="AB40" s="28">
        <v>1710</v>
      </c>
      <c r="AC40" s="28">
        <v>1628</v>
      </c>
      <c r="AD40" s="28">
        <v>1566</v>
      </c>
      <c r="AE40" s="29">
        <v>1547</v>
      </c>
      <c r="AF40" s="28">
        <v>1526</v>
      </c>
      <c r="AG40" s="28">
        <v>1506</v>
      </c>
      <c r="AH40" s="28">
        <v>1519</v>
      </c>
      <c r="AI40" s="29">
        <v>1547</v>
      </c>
      <c r="AJ40" s="28">
        <v>1546</v>
      </c>
      <c r="AK40" s="28">
        <v>1534</v>
      </c>
      <c r="AL40" s="28">
        <v>1535</v>
      </c>
      <c r="AM40" s="29">
        <v>1530</v>
      </c>
      <c r="AN40" s="28">
        <v>1545</v>
      </c>
      <c r="AO40" s="28">
        <v>1548</v>
      </c>
      <c r="AP40" s="28">
        <v>1500</v>
      </c>
      <c r="AQ40" s="28">
        <v>1528</v>
      </c>
      <c r="AR40" s="28">
        <v>1547</v>
      </c>
      <c r="AS40" s="28">
        <v>1570</v>
      </c>
      <c r="AT40" s="28">
        <v>1524</v>
      </c>
      <c r="AU40" s="28">
        <v>1518</v>
      </c>
      <c r="AV40" s="28">
        <v>1517</v>
      </c>
      <c r="AW40" s="28">
        <v>1514</v>
      </c>
      <c r="AX40" s="28">
        <v>1531</v>
      </c>
      <c r="AY40" s="28">
        <v>1504</v>
      </c>
      <c r="AZ40" s="28">
        <v>1506</v>
      </c>
      <c r="BA40" s="28">
        <v>1519</v>
      </c>
      <c r="BB40" s="29">
        <v>1524</v>
      </c>
      <c r="BC40" s="29">
        <v>1516</v>
      </c>
      <c r="BD40" s="29">
        <v>1547</v>
      </c>
      <c r="BE40" s="29">
        <v>1559</v>
      </c>
      <c r="BF40" s="28">
        <v>1647</v>
      </c>
      <c r="BG40" s="29">
        <v>1694</v>
      </c>
      <c r="BH40" s="28">
        <v>1770</v>
      </c>
      <c r="BI40" s="28">
        <v>1823</v>
      </c>
      <c r="BJ40" s="28">
        <v>1894</v>
      </c>
      <c r="BK40" s="29">
        <v>1915</v>
      </c>
      <c r="BL40" s="28">
        <v>1966</v>
      </c>
      <c r="BM40" s="28">
        <v>2018</v>
      </c>
      <c r="BN40" s="28">
        <v>2057</v>
      </c>
      <c r="BO40" s="29">
        <v>2099</v>
      </c>
      <c r="BP40" s="28">
        <v>2126</v>
      </c>
      <c r="BQ40" s="28">
        <v>2111</v>
      </c>
      <c r="BR40" s="28">
        <v>2131</v>
      </c>
      <c r="BS40" s="29">
        <v>2175</v>
      </c>
      <c r="BT40" s="28">
        <v>2199</v>
      </c>
      <c r="BU40" s="28">
        <v>2273</v>
      </c>
      <c r="BV40" s="28">
        <v>2398</v>
      </c>
      <c r="BW40" s="29">
        <v>2474</v>
      </c>
      <c r="BX40" s="28">
        <v>2441</v>
      </c>
      <c r="BY40" s="28">
        <v>2414</v>
      </c>
      <c r="BZ40" s="28">
        <v>2369</v>
      </c>
      <c r="CA40" s="29">
        <v>2330</v>
      </c>
      <c r="CB40" s="28">
        <v>2295</v>
      </c>
      <c r="CC40" s="28">
        <v>2250</v>
      </c>
      <c r="CD40" s="28">
        <v>2210</v>
      </c>
      <c r="CE40" s="29">
        <v>2188</v>
      </c>
      <c r="CF40" s="28">
        <v>2156</v>
      </c>
      <c r="CG40" s="28">
        <v>2096</v>
      </c>
      <c r="CH40" s="28">
        <v>2053</v>
      </c>
      <c r="CI40" s="29">
        <v>1996</v>
      </c>
      <c r="CJ40" s="28">
        <v>1943</v>
      </c>
      <c r="CK40" s="28">
        <v>1885</v>
      </c>
      <c r="CL40" s="28">
        <v>1832</v>
      </c>
      <c r="CM40" s="28">
        <v>1777</v>
      </c>
      <c r="CN40" s="28">
        <v>1738</v>
      </c>
      <c r="CO40" s="28">
        <v>1703</v>
      </c>
      <c r="CP40" s="28">
        <v>1669</v>
      </c>
      <c r="CQ40" s="28">
        <v>1631</v>
      </c>
      <c r="CR40" s="28">
        <v>1590</v>
      </c>
      <c r="CS40" s="28">
        <v>1539</v>
      </c>
      <c r="CT40" s="31">
        <v>44472.2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543</v>
      </c>
      <c r="D42" s="16">
        <f t="shared" si="0"/>
        <v>545</v>
      </c>
      <c r="E42" s="16">
        <f t="shared" si="0"/>
        <v>546</v>
      </c>
      <c r="F42" s="16">
        <f t="shared" si="0"/>
        <v>543</v>
      </c>
      <c r="G42" s="16">
        <f t="shared" si="0"/>
        <v>545</v>
      </c>
      <c r="H42" s="16">
        <f t="shared" si="0"/>
        <v>542</v>
      </c>
      <c r="I42" s="16">
        <f t="shared" si="0"/>
        <v>544</v>
      </c>
      <c r="J42" s="16">
        <f t="shared" si="0"/>
        <v>545</v>
      </c>
      <c r="K42" s="16">
        <f t="shared" si="0"/>
        <v>544</v>
      </c>
      <c r="L42" s="16">
        <f t="shared" si="0"/>
        <v>544</v>
      </c>
      <c r="M42" s="16">
        <f t="shared" si="0"/>
        <v>544</v>
      </c>
      <c r="N42" s="16">
        <f t="shared" si="0"/>
        <v>543</v>
      </c>
      <c r="O42" s="16">
        <f t="shared" si="0"/>
        <v>544</v>
      </c>
      <c r="P42" s="16">
        <f t="shared" si="0"/>
        <v>544</v>
      </c>
      <c r="Q42" s="16">
        <f t="shared" si="0"/>
        <v>545</v>
      </c>
      <c r="R42" s="16">
        <f t="shared" si="0"/>
        <v>544</v>
      </c>
      <c r="S42" s="16">
        <f t="shared" si="0"/>
        <v>543</v>
      </c>
      <c r="T42" s="16">
        <f t="shared" si="0"/>
        <v>544</v>
      </c>
      <c r="U42" s="16">
        <f t="shared" si="0"/>
        <v>547</v>
      </c>
      <c r="V42" s="16">
        <f t="shared" si="0"/>
        <v>544</v>
      </c>
      <c r="W42" s="16">
        <f t="shared" si="0"/>
        <v>544</v>
      </c>
      <c r="X42" s="16">
        <f t="shared" si="0"/>
        <v>543</v>
      </c>
      <c r="Y42" s="16">
        <f t="shared" si="0"/>
        <v>545</v>
      </c>
      <c r="Z42" s="16">
        <f t="shared" si="0"/>
        <v>547</v>
      </c>
      <c r="AA42" s="16">
        <f t="shared" si="0"/>
        <v>543</v>
      </c>
      <c r="AB42" s="16">
        <f t="shared" si="0"/>
        <v>544</v>
      </c>
      <c r="AC42" s="16">
        <f t="shared" si="0"/>
        <v>544</v>
      </c>
      <c r="AD42" s="16">
        <f t="shared" si="0"/>
        <v>543</v>
      </c>
      <c r="AE42" s="16">
        <f t="shared" si="0"/>
        <v>545</v>
      </c>
      <c r="AF42" s="16">
        <f t="shared" si="0"/>
        <v>544</v>
      </c>
      <c r="AG42" s="16">
        <f t="shared" si="0"/>
        <v>545</v>
      </c>
      <c r="AH42" s="16">
        <f t="shared" si="0"/>
        <v>545</v>
      </c>
      <c r="AI42" s="16">
        <f t="shared" si="0"/>
        <v>545</v>
      </c>
      <c r="AJ42" s="16">
        <f t="shared" si="0"/>
        <v>544</v>
      </c>
      <c r="AK42" s="16">
        <f t="shared" si="0"/>
        <v>544</v>
      </c>
      <c r="AL42" s="16">
        <f t="shared" si="0"/>
        <v>543</v>
      </c>
      <c r="AM42" s="16">
        <f t="shared" si="0"/>
        <v>544</v>
      </c>
      <c r="AN42" s="16">
        <f t="shared" si="0"/>
        <v>544</v>
      </c>
      <c r="AO42" s="16">
        <f t="shared" si="0"/>
        <v>544</v>
      </c>
      <c r="AP42" s="16">
        <f t="shared" si="0"/>
        <v>543</v>
      </c>
      <c r="AQ42" s="16">
        <f t="shared" si="0"/>
        <v>544</v>
      </c>
      <c r="AR42" s="16">
        <f t="shared" si="0"/>
        <v>543</v>
      </c>
      <c r="AS42" s="16">
        <f t="shared" si="0"/>
        <v>544</v>
      </c>
      <c r="AT42" s="16">
        <f t="shared" si="0"/>
        <v>544</v>
      </c>
      <c r="AU42" s="16">
        <f t="shared" si="0"/>
        <v>543</v>
      </c>
      <c r="AV42" s="16">
        <f t="shared" si="0"/>
        <v>544</v>
      </c>
      <c r="AW42" s="16">
        <f t="shared" si="0"/>
        <v>544</v>
      </c>
      <c r="AX42" s="16">
        <f t="shared" si="0"/>
        <v>544</v>
      </c>
      <c r="AY42" s="16">
        <f t="shared" si="0"/>
        <v>543</v>
      </c>
      <c r="AZ42" s="16">
        <f t="shared" si="0"/>
        <v>542</v>
      </c>
      <c r="BA42" s="16">
        <f t="shared" si="0"/>
        <v>544</v>
      </c>
      <c r="BB42" s="16">
        <f t="shared" si="0"/>
        <v>542</v>
      </c>
      <c r="BC42" s="16">
        <f t="shared" si="0"/>
        <v>544</v>
      </c>
      <c r="BD42" s="16">
        <f t="shared" si="0"/>
        <v>544</v>
      </c>
      <c r="BE42" s="16">
        <f t="shared" si="0"/>
        <v>545</v>
      </c>
      <c r="BF42" s="16">
        <f t="shared" si="0"/>
        <v>544</v>
      </c>
      <c r="BG42" s="16">
        <f t="shared" si="0"/>
        <v>544</v>
      </c>
      <c r="BH42" s="16">
        <f t="shared" si="0"/>
        <v>545</v>
      </c>
      <c r="BI42" s="16">
        <f t="shared" si="0"/>
        <v>545</v>
      </c>
      <c r="BJ42" s="16">
        <f t="shared" si="0"/>
        <v>543</v>
      </c>
      <c r="BK42" s="16">
        <f t="shared" si="0"/>
        <v>544</v>
      </c>
      <c r="BL42" s="16">
        <f t="shared" si="0"/>
        <v>544</v>
      </c>
      <c r="BM42" s="16">
        <f t="shared" si="0"/>
        <v>544</v>
      </c>
      <c r="BN42" s="16">
        <f t="shared" ref="BN42:CT42" si="1">SUM(BN19:BN21)</f>
        <v>543</v>
      </c>
      <c r="BO42" s="16">
        <f t="shared" si="1"/>
        <v>543</v>
      </c>
      <c r="BP42" s="16">
        <f t="shared" si="1"/>
        <v>543</v>
      </c>
      <c r="BQ42" s="16">
        <f t="shared" si="1"/>
        <v>544</v>
      </c>
      <c r="BR42" s="16">
        <f t="shared" si="1"/>
        <v>545</v>
      </c>
      <c r="BS42" s="16">
        <f t="shared" si="1"/>
        <v>544</v>
      </c>
      <c r="BT42" s="16">
        <f t="shared" si="1"/>
        <v>544</v>
      </c>
      <c r="BU42" s="16">
        <f t="shared" si="1"/>
        <v>544</v>
      </c>
      <c r="BV42" s="16">
        <f t="shared" si="1"/>
        <v>543</v>
      </c>
      <c r="BW42" s="16">
        <f t="shared" si="1"/>
        <v>544</v>
      </c>
      <c r="BX42" s="16">
        <f t="shared" si="1"/>
        <v>544</v>
      </c>
      <c r="BY42" s="16">
        <f t="shared" si="1"/>
        <v>545</v>
      </c>
      <c r="BZ42" s="16">
        <f t="shared" si="1"/>
        <v>544</v>
      </c>
      <c r="CA42" s="16">
        <f t="shared" si="1"/>
        <v>543</v>
      </c>
      <c r="CB42" s="16">
        <f t="shared" si="1"/>
        <v>544</v>
      </c>
      <c r="CC42" s="16">
        <f t="shared" si="1"/>
        <v>544</v>
      </c>
      <c r="CD42" s="16">
        <f t="shared" si="1"/>
        <v>543</v>
      </c>
      <c r="CE42" s="16">
        <f t="shared" si="1"/>
        <v>543</v>
      </c>
      <c r="CF42" s="16">
        <f t="shared" si="1"/>
        <v>543</v>
      </c>
      <c r="CG42" s="16">
        <f t="shared" si="1"/>
        <v>544</v>
      </c>
      <c r="CH42" s="16">
        <f t="shared" si="1"/>
        <v>544</v>
      </c>
      <c r="CI42" s="16">
        <f t="shared" si="1"/>
        <v>545</v>
      </c>
      <c r="CJ42" s="16">
        <f t="shared" si="1"/>
        <v>544</v>
      </c>
      <c r="CK42" s="16">
        <f t="shared" si="1"/>
        <v>544</v>
      </c>
      <c r="CL42" s="16">
        <f t="shared" si="1"/>
        <v>545</v>
      </c>
      <c r="CM42" s="16">
        <f t="shared" si="1"/>
        <v>543</v>
      </c>
      <c r="CN42" s="16">
        <f t="shared" si="1"/>
        <v>543</v>
      </c>
      <c r="CO42" s="16">
        <f t="shared" si="1"/>
        <v>544</v>
      </c>
      <c r="CP42" s="16">
        <f t="shared" si="1"/>
        <v>545</v>
      </c>
      <c r="CQ42" s="16">
        <f t="shared" si="1"/>
        <v>545</v>
      </c>
      <c r="CR42" s="16">
        <f t="shared" si="1"/>
        <v>543</v>
      </c>
      <c r="CS42" s="16">
        <f t="shared" si="1"/>
        <v>544</v>
      </c>
      <c r="CT42" s="16">
        <f t="shared" si="1"/>
        <v>13112.900000000001</v>
      </c>
    </row>
    <row r="43" spans="1:103">
      <c r="A43" s="15" t="s">
        <v>173</v>
      </c>
      <c r="B43" s="16">
        <f>SUM(B22:B26,B30:B32,B34:B35)</f>
        <v>177</v>
      </c>
      <c r="C43" s="16">
        <f t="shared" ref="C43:BN43" si="2">SUM(C22:C26,C30:C32,C34:C35)</f>
        <v>176</v>
      </c>
      <c r="D43" s="16">
        <f t="shared" si="2"/>
        <v>177</v>
      </c>
      <c r="E43" s="16">
        <f t="shared" si="2"/>
        <v>177</v>
      </c>
      <c r="F43" s="16">
        <f t="shared" si="2"/>
        <v>177</v>
      </c>
      <c r="G43" s="16">
        <f t="shared" si="2"/>
        <v>177</v>
      </c>
      <c r="H43" s="16">
        <f t="shared" si="2"/>
        <v>177</v>
      </c>
      <c r="I43" s="16">
        <f t="shared" si="2"/>
        <v>178</v>
      </c>
      <c r="J43" s="16">
        <f t="shared" si="2"/>
        <v>177</v>
      </c>
      <c r="K43" s="16">
        <f t="shared" si="2"/>
        <v>178</v>
      </c>
      <c r="L43" s="16">
        <f t="shared" si="2"/>
        <v>178</v>
      </c>
      <c r="M43" s="16">
        <f t="shared" si="2"/>
        <v>177</v>
      </c>
      <c r="N43" s="16">
        <f t="shared" si="2"/>
        <v>178</v>
      </c>
      <c r="O43" s="16">
        <f t="shared" si="2"/>
        <v>176</v>
      </c>
      <c r="P43" s="16">
        <f t="shared" si="2"/>
        <v>177</v>
      </c>
      <c r="Q43" s="16">
        <f t="shared" si="2"/>
        <v>177</v>
      </c>
      <c r="R43" s="16">
        <f t="shared" si="2"/>
        <v>176</v>
      </c>
      <c r="S43" s="16">
        <f t="shared" si="2"/>
        <v>176</v>
      </c>
      <c r="T43" s="16">
        <f t="shared" si="2"/>
        <v>177</v>
      </c>
      <c r="U43" s="16">
        <f t="shared" si="2"/>
        <v>175</v>
      </c>
      <c r="V43" s="16">
        <f t="shared" si="2"/>
        <v>178</v>
      </c>
      <c r="W43" s="16">
        <f t="shared" si="2"/>
        <v>177</v>
      </c>
      <c r="X43" s="16">
        <f t="shared" si="2"/>
        <v>178</v>
      </c>
      <c r="Y43" s="16">
        <f t="shared" si="2"/>
        <v>178</v>
      </c>
      <c r="Z43" s="16">
        <f t="shared" si="2"/>
        <v>177</v>
      </c>
      <c r="AA43" s="16">
        <f t="shared" si="2"/>
        <v>177</v>
      </c>
      <c r="AB43" s="16">
        <f t="shared" si="2"/>
        <v>177</v>
      </c>
      <c r="AC43" s="16">
        <f t="shared" si="2"/>
        <v>178</v>
      </c>
      <c r="AD43" s="16">
        <f t="shared" si="2"/>
        <v>175</v>
      </c>
      <c r="AE43" s="16">
        <f t="shared" si="2"/>
        <v>178</v>
      </c>
      <c r="AF43" s="16">
        <f t="shared" si="2"/>
        <v>177</v>
      </c>
      <c r="AG43" s="16">
        <f t="shared" si="2"/>
        <v>177</v>
      </c>
      <c r="AH43" s="16">
        <f t="shared" si="2"/>
        <v>177</v>
      </c>
      <c r="AI43" s="16">
        <f t="shared" si="2"/>
        <v>178</v>
      </c>
      <c r="AJ43" s="16">
        <f t="shared" si="2"/>
        <v>176</v>
      </c>
      <c r="AK43" s="16">
        <f t="shared" si="2"/>
        <v>176</v>
      </c>
      <c r="AL43" s="16">
        <f t="shared" si="2"/>
        <v>178</v>
      </c>
      <c r="AM43" s="16">
        <f t="shared" si="2"/>
        <v>178</v>
      </c>
      <c r="AN43" s="16">
        <f t="shared" si="2"/>
        <v>177</v>
      </c>
      <c r="AO43" s="16">
        <f t="shared" si="2"/>
        <v>178</v>
      </c>
      <c r="AP43" s="16">
        <f t="shared" si="2"/>
        <v>161</v>
      </c>
      <c r="AQ43" s="16">
        <f t="shared" si="2"/>
        <v>188</v>
      </c>
      <c r="AR43" s="16">
        <f t="shared" si="2"/>
        <v>206</v>
      </c>
      <c r="AS43" s="16">
        <f t="shared" si="2"/>
        <v>237</v>
      </c>
      <c r="AT43" s="16">
        <f t="shared" si="2"/>
        <v>214</v>
      </c>
      <c r="AU43" s="16">
        <f t="shared" si="2"/>
        <v>214</v>
      </c>
      <c r="AV43" s="16">
        <f t="shared" si="2"/>
        <v>214</v>
      </c>
      <c r="AW43" s="16">
        <f t="shared" si="2"/>
        <v>214</v>
      </c>
      <c r="AX43" s="16">
        <f t="shared" si="2"/>
        <v>223</v>
      </c>
      <c r="AY43" s="16">
        <f t="shared" si="2"/>
        <v>208</v>
      </c>
      <c r="AZ43" s="16">
        <f t="shared" si="2"/>
        <v>210</v>
      </c>
      <c r="BA43" s="16">
        <f t="shared" si="2"/>
        <v>219</v>
      </c>
      <c r="BB43" s="16">
        <f t="shared" si="2"/>
        <v>227</v>
      </c>
      <c r="BC43" s="16">
        <f t="shared" si="2"/>
        <v>230</v>
      </c>
      <c r="BD43" s="16">
        <f t="shared" si="2"/>
        <v>233</v>
      </c>
      <c r="BE43" s="16">
        <f t="shared" si="2"/>
        <v>239</v>
      </c>
      <c r="BF43" s="16">
        <f t="shared" si="2"/>
        <v>264</v>
      </c>
      <c r="BG43" s="16">
        <f t="shared" si="2"/>
        <v>283</v>
      </c>
      <c r="BH43" s="16">
        <f t="shared" si="2"/>
        <v>303</v>
      </c>
      <c r="BI43" s="16">
        <f t="shared" si="2"/>
        <v>321</v>
      </c>
      <c r="BJ43" s="16">
        <f t="shared" si="2"/>
        <v>325</v>
      </c>
      <c r="BK43" s="16">
        <f t="shared" si="2"/>
        <v>327</v>
      </c>
      <c r="BL43" s="16">
        <f t="shared" si="2"/>
        <v>323</v>
      </c>
      <c r="BM43" s="16">
        <f t="shared" si="2"/>
        <v>324</v>
      </c>
      <c r="BN43" s="16">
        <f t="shared" si="2"/>
        <v>326</v>
      </c>
      <c r="BO43" s="16">
        <f t="shared" ref="BO43:CT43" si="3">SUM(BO22:BO26,BO30:BO32,BO34:BO35)</f>
        <v>323</v>
      </c>
      <c r="BP43" s="16">
        <f t="shared" si="3"/>
        <v>328</v>
      </c>
      <c r="BQ43" s="16">
        <f t="shared" si="3"/>
        <v>327</v>
      </c>
      <c r="BR43" s="16">
        <f t="shared" si="3"/>
        <v>324</v>
      </c>
      <c r="BS43" s="16">
        <f t="shared" si="3"/>
        <v>325</v>
      </c>
      <c r="BT43" s="16">
        <f t="shared" si="3"/>
        <v>327</v>
      </c>
      <c r="BU43" s="16">
        <f t="shared" si="3"/>
        <v>325</v>
      </c>
      <c r="BV43" s="16">
        <f t="shared" si="3"/>
        <v>328</v>
      </c>
      <c r="BW43" s="16">
        <f t="shared" si="3"/>
        <v>328</v>
      </c>
      <c r="BX43" s="16">
        <f t="shared" si="3"/>
        <v>326</v>
      </c>
      <c r="BY43" s="16">
        <f t="shared" si="3"/>
        <v>327</v>
      </c>
      <c r="BZ43" s="16">
        <f t="shared" si="3"/>
        <v>327</v>
      </c>
      <c r="CA43" s="16">
        <f t="shared" si="3"/>
        <v>328</v>
      </c>
      <c r="CB43" s="16">
        <f t="shared" si="3"/>
        <v>325</v>
      </c>
      <c r="CC43" s="16">
        <f t="shared" si="3"/>
        <v>328</v>
      </c>
      <c r="CD43" s="16">
        <f t="shared" si="3"/>
        <v>328</v>
      </c>
      <c r="CE43" s="16">
        <f t="shared" si="3"/>
        <v>328</v>
      </c>
      <c r="CF43" s="16">
        <f t="shared" si="3"/>
        <v>329</v>
      </c>
      <c r="CG43" s="16">
        <f t="shared" si="3"/>
        <v>318</v>
      </c>
      <c r="CH43" s="16">
        <f t="shared" si="3"/>
        <v>310</v>
      </c>
      <c r="CI43" s="16">
        <f t="shared" si="3"/>
        <v>301</v>
      </c>
      <c r="CJ43" s="16">
        <f t="shared" si="3"/>
        <v>302</v>
      </c>
      <c r="CK43" s="16">
        <f t="shared" si="3"/>
        <v>224</v>
      </c>
      <c r="CL43" s="16">
        <f t="shared" si="3"/>
        <v>227</v>
      </c>
      <c r="CM43" s="16">
        <f t="shared" si="3"/>
        <v>226</v>
      </c>
      <c r="CN43" s="16">
        <f t="shared" si="3"/>
        <v>225</v>
      </c>
      <c r="CO43" s="16">
        <f t="shared" si="3"/>
        <v>225</v>
      </c>
      <c r="CP43" s="16">
        <f t="shared" si="3"/>
        <v>224</v>
      </c>
      <c r="CQ43" s="16">
        <f t="shared" si="3"/>
        <v>226</v>
      </c>
      <c r="CR43" s="16">
        <f t="shared" si="3"/>
        <v>229</v>
      </c>
      <c r="CS43" s="16">
        <f t="shared" si="3"/>
        <v>225</v>
      </c>
      <c r="CT43" s="16">
        <f t="shared" si="3"/>
        <v>5497.8</v>
      </c>
    </row>
    <row r="44" spans="1:103">
      <c r="A44" s="15" t="s">
        <v>174</v>
      </c>
      <c r="B44" s="16">
        <f>SUM(B27:B29,B33)</f>
        <v>137</v>
      </c>
      <c r="C44" s="16">
        <f t="shared" ref="C44:BN44" si="4">SUM(C27:C29,C33)</f>
        <v>137</v>
      </c>
      <c r="D44" s="16">
        <f t="shared" si="4"/>
        <v>136</v>
      </c>
      <c r="E44" s="16">
        <f t="shared" si="4"/>
        <v>138</v>
      </c>
      <c r="F44" s="16">
        <f t="shared" si="4"/>
        <v>138</v>
      </c>
      <c r="G44" s="16">
        <f t="shared" si="4"/>
        <v>136</v>
      </c>
      <c r="H44" s="16">
        <f t="shared" si="4"/>
        <v>136</v>
      </c>
      <c r="I44" s="16">
        <f t="shared" si="4"/>
        <v>137</v>
      </c>
      <c r="J44" s="16">
        <f t="shared" si="4"/>
        <v>137</v>
      </c>
      <c r="K44" s="16">
        <f t="shared" si="4"/>
        <v>137</v>
      </c>
      <c r="L44" s="16">
        <f t="shared" si="4"/>
        <v>137</v>
      </c>
      <c r="M44" s="16">
        <f t="shared" si="4"/>
        <v>138</v>
      </c>
      <c r="N44" s="16">
        <f t="shared" si="4"/>
        <v>137</v>
      </c>
      <c r="O44" s="16">
        <f t="shared" si="4"/>
        <v>136</v>
      </c>
      <c r="P44" s="16">
        <f t="shared" si="4"/>
        <v>137</v>
      </c>
      <c r="Q44" s="16">
        <f t="shared" si="4"/>
        <v>137</v>
      </c>
      <c r="R44" s="16">
        <f t="shared" si="4"/>
        <v>136</v>
      </c>
      <c r="S44" s="16">
        <f t="shared" si="4"/>
        <v>138</v>
      </c>
      <c r="T44" s="16">
        <f t="shared" si="4"/>
        <v>137</v>
      </c>
      <c r="U44" s="16">
        <f t="shared" si="4"/>
        <v>137</v>
      </c>
      <c r="V44" s="16">
        <f t="shared" si="4"/>
        <v>137</v>
      </c>
      <c r="W44" s="16">
        <f t="shared" si="4"/>
        <v>136</v>
      </c>
      <c r="X44" s="16">
        <f t="shared" si="4"/>
        <v>136</v>
      </c>
      <c r="Y44" s="16">
        <f t="shared" si="4"/>
        <v>134</v>
      </c>
      <c r="Z44" s="16">
        <f t="shared" si="4"/>
        <v>136</v>
      </c>
      <c r="AA44" s="16">
        <f t="shared" si="4"/>
        <v>136</v>
      </c>
      <c r="AB44" s="16">
        <f t="shared" si="4"/>
        <v>135</v>
      </c>
      <c r="AC44" s="16">
        <f t="shared" si="4"/>
        <v>137</v>
      </c>
      <c r="AD44" s="16">
        <f t="shared" si="4"/>
        <v>136</v>
      </c>
      <c r="AE44" s="16">
        <f t="shared" si="4"/>
        <v>136</v>
      </c>
      <c r="AF44" s="16">
        <f t="shared" si="4"/>
        <v>136</v>
      </c>
      <c r="AG44" s="16">
        <f t="shared" si="4"/>
        <v>136</v>
      </c>
      <c r="AH44" s="16">
        <f t="shared" si="4"/>
        <v>135</v>
      </c>
      <c r="AI44" s="16">
        <f t="shared" si="4"/>
        <v>136</v>
      </c>
      <c r="AJ44" s="16">
        <f t="shared" si="4"/>
        <v>136</v>
      </c>
      <c r="AK44" s="16">
        <f t="shared" si="4"/>
        <v>136</v>
      </c>
      <c r="AL44" s="16">
        <f t="shared" si="4"/>
        <v>135</v>
      </c>
      <c r="AM44" s="16">
        <f t="shared" si="4"/>
        <v>135</v>
      </c>
      <c r="AN44" s="16">
        <f t="shared" si="4"/>
        <v>135</v>
      </c>
      <c r="AO44" s="16">
        <f t="shared" si="4"/>
        <v>135</v>
      </c>
      <c r="AP44" s="16">
        <f t="shared" si="4"/>
        <v>136</v>
      </c>
      <c r="AQ44" s="16">
        <f t="shared" si="4"/>
        <v>135</v>
      </c>
      <c r="AR44" s="16">
        <f t="shared" si="4"/>
        <v>135</v>
      </c>
      <c r="AS44" s="16">
        <f t="shared" si="4"/>
        <v>134</v>
      </c>
      <c r="AT44" s="16">
        <f t="shared" si="4"/>
        <v>134</v>
      </c>
      <c r="AU44" s="16">
        <f t="shared" si="4"/>
        <v>134</v>
      </c>
      <c r="AV44" s="16">
        <f t="shared" si="4"/>
        <v>135</v>
      </c>
      <c r="AW44" s="16">
        <f t="shared" si="4"/>
        <v>135</v>
      </c>
      <c r="AX44" s="16">
        <f t="shared" si="4"/>
        <v>135</v>
      </c>
      <c r="AY44" s="16">
        <f t="shared" si="4"/>
        <v>135</v>
      </c>
      <c r="AZ44" s="16">
        <f t="shared" si="4"/>
        <v>136</v>
      </c>
      <c r="BA44" s="16">
        <f t="shared" si="4"/>
        <v>135</v>
      </c>
      <c r="BB44" s="16">
        <f t="shared" si="4"/>
        <v>135</v>
      </c>
      <c r="BC44" s="16">
        <f t="shared" si="4"/>
        <v>135</v>
      </c>
      <c r="BD44" s="16">
        <f t="shared" si="4"/>
        <v>135</v>
      </c>
      <c r="BE44" s="16">
        <f t="shared" si="4"/>
        <v>135</v>
      </c>
      <c r="BF44" s="16">
        <f t="shared" si="4"/>
        <v>133</v>
      </c>
      <c r="BG44" s="16">
        <f t="shared" si="4"/>
        <v>135</v>
      </c>
      <c r="BH44" s="16">
        <f t="shared" si="4"/>
        <v>135</v>
      </c>
      <c r="BI44" s="16">
        <f t="shared" si="4"/>
        <v>134</v>
      </c>
      <c r="BJ44" s="16">
        <f t="shared" si="4"/>
        <v>134</v>
      </c>
      <c r="BK44" s="16">
        <f t="shared" si="4"/>
        <v>135</v>
      </c>
      <c r="BL44" s="16">
        <f t="shared" si="4"/>
        <v>136</v>
      </c>
      <c r="BM44" s="16">
        <f t="shared" si="4"/>
        <v>135</v>
      </c>
      <c r="BN44" s="16">
        <f t="shared" si="4"/>
        <v>135</v>
      </c>
      <c r="BO44" s="16">
        <f t="shared" ref="BO44:CT44" si="5">SUM(BO27:BO29,BO33)</f>
        <v>136</v>
      </c>
      <c r="BP44" s="16">
        <f t="shared" si="5"/>
        <v>134</v>
      </c>
      <c r="BQ44" s="16">
        <f t="shared" si="5"/>
        <v>136</v>
      </c>
      <c r="BR44" s="16">
        <f t="shared" si="5"/>
        <v>136</v>
      </c>
      <c r="BS44" s="16">
        <f t="shared" si="5"/>
        <v>136</v>
      </c>
      <c r="BT44" s="16">
        <f t="shared" si="5"/>
        <v>136</v>
      </c>
      <c r="BU44" s="16">
        <f t="shared" si="5"/>
        <v>137</v>
      </c>
      <c r="BV44" s="16">
        <f t="shared" si="5"/>
        <v>136</v>
      </c>
      <c r="BW44" s="16">
        <f t="shared" si="5"/>
        <v>136</v>
      </c>
      <c r="BX44" s="16">
        <f t="shared" si="5"/>
        <v>136</v>
      </c>
      <c r="BY44" s="16">
        <f t="shared" si="5"/>
        <v>137</v>
      </c>
      <c r="BZ44" s="16">
        <f t="shared" si="5"/>
        <v>110</v>
      </c>
      <c r="CA44" s="16">
        <f t="shared" si="5"/>
        <v>66</v>
      </c>
      <c r="CB44" s="16">
        <f t="shared" si="5"/>
        <v>18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2594.1</v>
      </c>
    </row>
    <row r="45" spans="1:103">
      <c r="A45" s="15" t="s">
        <v>175</v>
      </c>
      <c r="B45" s="16">
        <f t="shared" ref="B45:BM45" si="6">SUM(B3:B18)</f>
        <v>343</v>
      </c>
      <c r="C45" s="16">
        <f t="shared" si="6"/>
        <v>334</v>
      </c>
      <c r="D45" s="16">
        <f t="shared" si="6"/>
        <v>313</v>
      </c>
      <c r="E45" s="16">
        <f t="shared" si="6"/>
        <v>297</v>
      </c>
      <c r="F45" s="16">
        <f t="shared" si="6"/>
        <v>298</v>
      </c>
      <c r="G45" s="16">
        <f t="shared" si="6"/>
        <v>277</v>
      </c>
      <c r="H45" s="16">
        <f t="shared" si="6"/>
        <v>268</v>
      </c>
      <c r="I45" s="16">
        <f t="shared" si="6"/>
        <v>260</v>
      </c>
      <c r="J45" s="16">
        <f t="shared" si="6"/>
        <v>261</v>
      </c>
      <c r="K45" s="16">
        <f t="shared" si="6"/>
        <v>257</v>
      </c>
      <c r="L45" s="16">
        <f t="shared" si="6"/>
        <v>254</v>
      </c>
      <c r="M45" s="16">
        <f t="shared" si="6"/>
        <v>250</v>
      </c>
      <c r="N45" s="16">
        <f t="shared" si="6"/>
        <v>248</v>
      </c>
      <c r="O45" s="16">
        <f t="shared" si="6"/>
        <v>258</v>
      </c>
      <c r="P45" s="16">
        <f t="shared" si="6"/>
        <v>259</v>
      </c>
      <c r="Q45" s="16">
        <f t="shared" si="6"/>
        <v>264</v>
      </c>
      <c r="R45" s="16">
        <f t="shared" si="6"/>
        <v>325</v>
      </c>
      <c r="S45" s="16">
        <f t="shared" si="6"/>
        <v>374</v>
      </c>
      <c r="T45" s="16">
        <f t="shared" si="6"/>
        <v>455</v>
      </c>
      <c r="U45" s="16">
        <f t="shared" si="6"/>
        <v>520</v>
      </c>
      <c r="V45" s="16">
        <f t="shared" si="6"/>
        <v>646</v>
      </c>
      <c r="W45" s="16">
        <f t="shared" si="6"/>
        <v>741</v>
      </c>
      <c r="X45" s="16">
        <f t="shared" si="6"/>
        <v>821</v>
      </c>
      <c r="Y45" s="16">
        <f t="shared" si="6"/>
        <v>853</v>
      </c>
      <c r="Z45" s="16">
        <f t="shared" si="6"/>
        <v>844</v>
      </c>
      <c r="AA45" s="16">
        <f t="shared" si="6"/>
        <v>757</v>
      </c>
      <c r="AB45" s="16">
        <f t="shared" si="6"/>
        <v>648</v>
      </c>
      <c r="AC45" s="16">
        <f t="shared" si="6"/>
        <v>544</v>
      </c>
      <c r="AD45" s="16">
        <f t="shared" si="6"/>
        <v>473</v>
      </c>
      <c r="AE45" s="16">
        <f t="shared" si="6"/>
        <v>451</v>
      </c>
      <c r="AF45" s="16">
        <f t="shared" si="6"/>
        <v>426</v>
      </c>
      <c r="AG45" s="16">
        <f t="shared" si="6"/>
        <v>402</v>
      </c>
      <c r="AH45" s="16">
        <f t="shared" si="6"/>
        <v>406</v>
      </c>
      <c r="AI45" s="16">
        <f t="shared" ref="AI45:AX45" si="7">SUM(AI3:AI18)</f>
        <v>462</v>
      </c>
      <c r="AJ45" s="16">
        <f t="shared" si="7"/>
        <v>449</v>
      </c>
      <c r="AK45" s="16">
        <f t="shared" si="7"/>
        <v>440</v>
      </c>
      <c r="AL45" s="16">
        <f t="shared" si="7"/>
        <v>423</v>
      </c>
      <c r="AM45" s="16">
        <f t="shared" si="7"/>
        <v>419</v>
      </c>
      <c r="AN45" s="16">
        <f t="shared" si="7"/>
        <v>422</v>
      </c>
      <c r="AO45" s="16">
        <f t="shared" si="7"/>
        <v>409</v>
      </c>
      <c r="AP45" s="16">
        <f t="shared" si="7"/>
        <v>385</v>
      </c>
      <c r="AQ45" s="16">
        <f t="shared" si="7"/>
        <v>392</v>
      </c>
      <c r="AR45" s="16">
        <f t="shared" si="7"/>
        <v>398</v>
      </c>
      <c r="AS45" s="16">
        <f t="shared" si="7"/>
        <v>376</v>
      </c>
      <c r="AT45" s="16">
        <f t="shared" si="7"/>
        <v>356</v>
      </c>
      <c r="AU45" s="16">
        <f t="shared" si="7"/>
        <v>354</v>
      </c>
      <c r="AV45" s="16">
        <f t="shared" si="7"/>
        <v>348</v>
      </c>
      <c r="AW45" s="16">
        <f t="shared" si="7"/>
        <v>350</v>
      </c>
      <c r="AX45" s="16">
        <f t="shared" si="7"/>
        <v>345</v>
      </c>
      <c r="AY45" s="16">
        <f t="shared" si="6"/>
        <v>336</v>
      </c>
      <c r="AZ45" s="16">
        <f t="shared" si="6"/>
        <v>334</v>
      </c>
      <c r="BA45" s="16">
        <f t="shared" si="6"/>
        <v>334</v>
      </c>
      <c r="BB45" s="16">
        <f t="shared" si="6"/>
        <v>332</v>
      </c>
      <c r="BC45" s="16">
        <f t="shared" si="6"/>
        <v>335</v>
      </c>
      <c r="BD45" s="16">
        <f t="shared" si="6"/>
        <v>333</v>
      </c>
      <c r="BE45" s="16">
        <f t="shared" si="6"/>
        <v>350</v>
      </c>
      <c r="BF45" s="16">
        <f t="shared" si="6"/>
        <v>394</v>
      </c>
      <c r="BG45" s="16">
        <f t="shared" si="6"/>
        <v>421</v>
      </c>
      <c r="BH45" s="16">
        <f t="shared" si="6"/>
        <v>481</v>
      </c>
      <c r="BI45" s="16">
        <f t="shared" si="6"/>
        <v>516</v>
      </c>
      <c r="BJ45" s="16">
        <f t="shared" si="6"/>
        <v>585</v>
      </c>
      <c r="BK45" s="16">
        <f t="shared" si="6"/>
        <v>591</v>
      </c>
      <c r="BL45" s="16">
        <f t="shared" si="6"/>
        <v>632</v>
      </c>
      <c r="BM45" s="16">
        <f t="shared" si="6"/>
        <v>695</v>
      </c>
      <c r="BN45" s="16">
        <f t="shared" ref="BN45:CT45" si="8">SUM(BN3:BN18)</f>
        <v>726</v>
      </c>
      <c r="BO45" s="16">
        <f t="shared" si="8"/>
        <v>775</v>
      </c>
      <c r="BP45" s="16">
        <f t="shared" si="8"/>
        <v>804</v>
      </c>
      <c r="BQ45" s="16">
        <f t="shared" si="8"/>
        <v>822</v>
      </c>
      <c r="BR45" s="16">
        <f t="shared" si="8"/>
        <v>822</v>
      </c>
      <c r="BS45" s="16">
        <f t="shared" si="8"/>
        <v>857</v>
      </c>
      <c r="BT45" s="16">
        <f t="shared" si="8"/>
        <v>874</v>
      </c>
      <c r="BU45" s="16">
        <f t="shared" si="8"/>
        <v>955</v>
      </c>
      <c r="BV45" s="16">
        <f t="shared" si="8"/>
        <v>1096</v>
      </c>
      <c r="BW45" s="16">
        <f t="shared" si="8"/>
        <v>1167</v>
      </c>
      <c r="BX45" s="16">
        <f t="shared" si="8"/>
        <v>1126</v>
      </c>
      <c r="BY45" s="16">
        <f t="shared" si="8"/>
        <v>1098</v>
      </c>
      <c r="BZ45" s="16">
        <f t="shared" si="8"/>
        <v>1082</v>
      </c>
      <c r="CA45" s="16">
        <f t="shared" si="8"/>
        <v>1091</v>
      </c>
      <c r="CB45" s="16">
        <f t="shared" si="8"/>
        <v>1107</v>
      </c>
      <c r="CC45" s="16">
        <f t="shared" si="8"/>
        <v>1076</v>
      </c>
      <c r="CD45" s="16">
        <f t="shared" si="8"/>
        <v>1027</v>
      </c>
      <c r="CE45" s="16">
        <f t="shared" si="8"/>
        <v>994</v>
      </c>
      <c r="CF45" s="16">
        <f t="shared" si="8"/>
        <v>951</v>
      </c>
      <c r="CG45" s="16">
        <f t="shared" si="8"/>
        <v>903</v>
      </c>
      <c r="CH45" s="16">
        <f t="shared" si="8"/>
        <v>870</v>
      </c>
      <c r="CI45" s="16">
        <f t="shared" si="8"/>
        <v>822</v>
      </c>
      <c r="CJ45" s="16">
        <f t="shared" si="8"/>
        <v>761</v>
      </c>
      <c r="CK45" s="16">
        <f t="shared" si="8"/>
        <v>778</v>
      </c>
      <c r="CL45" s="16">
        <f t="shared" si="8"/>
        <v>721</v>
      </c>
      <c r="CM45" s="16">
        <f t="shared" si="8"/>
        <v>673</v>
      </c>
      <c r="CN45" s="16">
        <f t="shared" si="8"/>
        <v>635</v>
      </c>
      <c r="CO45" s="16">
        <f t="shared" si="8"/>
        <v>598</v>
      </c>
      <c r="CP45" s="16">
        <f t="shared" si="8"/>
        <v>567</v>
      </c>
      <c r="CQ45" s="16">
        <f t="shared" si="8"/>
        <v>546</v>
      </c>
      <c r="CR45" s="16">
        <f t="shared" si="8"/>
        <v>497</v>
      </c>
      <c r="CS45" s="16">
        <f t="shared" si="8"/>
        <v>457</v>
      </c>
      <c r="CT45" s="16">
        <f t="shared" si="8"/>
        <v>13567.8</v>
      </c>
    </row>
    <row r="46" spans="1:103">
      <c r="A46" s="15" t="s">
        <v>176</v>
      </c>
      <c r="B46" s="16">
        <f t="shared" ref="B46:BM46" si="9">B37</f>
        <v>67</v>
      </c>
      <c r="C46" s="16">
        <f t="shared" si="9"/>
        <v>62</v>
      </c>
      <c r="D46" s="16">
        <f t="shared" si="9"/>
        <v>75</v>
      </c>
      <c r="E46" s="16">
        <f t="shared" si="9"/>
        <v>64</v>
      </c>
      <c r="F46" s="16">
        <f t="shared" si="9"/>
        <v>63</v>
      </c>
      <c r="G46" s="16">
        <f t="shared" si="9"/>
        <v>65</v>
      </c>
      <c r="H46" s="16">
        <f t="shared" si="9"/>
        <v>61</v>
      </c>
      <c r="I46" s="16">
        <f t="shared" si="9"/>
        <v>46</v>
      </c>
      <c r="J46" s="16">
        <f t="shared" si="9"/>
        <v>41</v>
      </c>
      <c r="K46" s="16">
        <f t="shared" si="9"/>
        <v>45</v>
      </c>
      <c r="L46" s="16">
        <f t="shared" si="9"/>
        <v>40</v>
      </c>
      <c r="M46" s="16">
        <f t="shared" si="9"/>
        <v>31</v>
      </c>
      <c r="N46" s="16">
        <f t="shared" si="9"/>
        <v>36</v>
      </c>
      <c r="O46" s="16">
        <f t="shared" si="9"/>
        <v>39</v>
      </c>
      <c r="P46" s="16">
        <f t="shared" si="9"/>
        <v>36</v>
      </c>
      <c r="Q46" s="16">
        <f t="shared" si="9"/>
        <v>33</v>
      </c>
      <c r="R46" s="16">
        <f t="shared" si="9"/>
        <v>35</v>
      </c>
      <c r="S46" s="16">
        <f t="shared" si="9"/>
        <v>39</v>
      </c>
      <c r="T46" s="16">
        <f t="shared" si="9"/>
        <v>39</v>
      </c>
      <c r="U46" s="16">
        <f t="shared" si="9"/>
        <v>38</v>
      </c>
      <c r="V46" s="16">
        <f t="shared" si="9"/>
        <v>38</v>
      </c>
      <c r="W46" s="16">
        <f t="shared" si="9"/>
        <v>37</v>
      </c>
      <c r="X46" s="16">
        <f t="shared" si="9"/>
        <v>39</v>
      </c>
      <c r="Y46" s="16">
        <f t="shared" si="9"/>
        <v>37</v>
      </c>
      <c r="Z46" s="16">
        <f t="shared" si="9"/>
        <v>34</v>
      </c>
      <c r="AA46" s="16">
        <f t="shared" si="9"/>
        <v>27</v>
      </c>
      <c r="AB46" s="16">
        <f t="shared" si="9"/>
        <v>32</v>
      </c>
      <c r="AC46" s="16">
        <f t="shared" si="9"/>
        <v>37</v>
      </c>
      <c r="AD46" s="16">
        <f t="shared" si="9"/>
        <v>33</v>
      </c>
      <c r="AE46" s="16">
        <f t="shared" si="9"/>
        <v>33</v>
      </c>
      <c r="AF46" s="16">
        <f t="shared" si="9"/>
        <v>28</v>
      </c>
      <c r="AG46" s="16">
        <f t="shared" si="9"/>
        <v>33</v>
      </c>
      <c r="AH46" s="16">
        <f t="shared" si="9"/>
        <v>32</v>
      </c>
      <c r="AI46" s="16">
        <f t="shared" si="9"/>
        <v>32</v>
      </c>
      <c r="AJ46" s="16">
        <f t="shared" si="9"/>
        <v>33</v>
      </c>
      <c r="AK46" s="16">
        <f t="shared" si="9"/>
        <v>29</v>
      </c>
      <c r="AL46" s="16">
        <f t="shared" si="9"/>
        <v>28</v>
      </c>
      <c r="AM46" s="16">
        <f t="shared" si="9"/>
        <v>25</v>
      </c>
      <c r="AN46" s="16">
        <f t="shared" si="9"/>
        <v>30</v>
      </c>
      <c r="AO46" s="16">
        <f t="shared" si="9"/>
        <v>28</v>
      </c>
      <c r="AP46" s="16">
        <f t="shared" si="9"/>
        <v>25</v>
      </c>
      <c r="AQ46" s="16">
        <f t="shared" si="9"/>
        <v>31</v>
      </c>
      <c r="AR46" s="16">
        <f t="shared" si="9"/>
        <v>30</v>
      </c>
      <c r="AS46" s="16">
        <f t="shared" si="9"/>
        <v>30</v>
      </c>
      <c r="AT46" s="16">
        <f t="shared" si="9"/>
        <v>31</v>
      </c>
      <c r="AU46" s="16">
        <f t="shared" si="9"/>
        <v>32</v>
      </c>
      <c r="AV46" s="16">
        <f t="shared" si="9"/>
        <v>33</v>
      </c>
      <c r="AW46" s="16">
        <f t="shared" si="9"/>
        <v>35</v>
      </c>
      <c r="AX46" s="16">
        <f t="shared" si="9"/>
        <v>41</v>
      </c>
      <c r="AY46" s="16">
        <f t="shared" si="9"/>
        <v>35</v>
      </c>
      <c r="AZ46" s="16">
        <f t="shared" si="9"/>
        <v>36</v>
      </c>
      <c r="BA46" s="16">
        <f t="shared" si="9"/>
        <v>42</v>
      </c>
      <c r="BB46" s="16">
        <f t="shared" si="9"/>
        <v>48</v>
      </c>
      <c r="BC46" s="16">
        <f t="shared" si="9"/>
        <v>51</v>
      </c>
      <c r="BD46" s="16">
        <f t="shared" si="9"/>
        <v>64</v>
      </c>
      <c r="BE46" s="16">
        <f t="shared" si="9"/>
        <v>67</v>
      </c>
      <c r="BF46" s="16">
        <f t="shared" si="9"/>
        <v>73</v>
      </c>
      <c r="BG46" s="16">
        <f t="shared" si="9"/>
        <v>78</v>
      </c>
      <c r="BH46" s="16">
        <f t="shared" si="9"/>
        <v>82</v>
      </c>
      <c r="BI46" s="16">
        <f t="shared" si="9"/>
        <v>92</v>
      </c>
      <c r="BJ46" s="16">
        <f t="shared" si="9"/>
        <v>99</v>
      </c>
      <c r="BK46" s="16">
        <f t="shared" si="9"/>
        <v>98</v>
      </c>
      <c r="BL46" s="16">
        <f t="shared" si="9"/>
        <v>114</v>
      </c>
      <c r="BM46" s="16">
        <f t="shared" si="9"/>
        <v>115</v>
      </c>
      <c r="BN46" s="16">
        <f t="shared" ref="BN46:CT46" si="10">BN37</f>
        <v>125</v>
      </c>
      <c r="BO46" s="16">
        <f t="shared" si="10"/>
        <v>125</v>
      </c>
      <c r="BP46" s="16">
        <f t="shared" si="10"/>
        <v>130</v>
      </c>
      <c r="BQ46" s="16">
        <f t="shared" si="10"/>
        <v>137</v>
      </c>
      <c r="BR46" s="16">
        <f t="shared" si="10"/>
        <v>138</v>
      </c>
      <c r="BS46" s="16">
        <f t="shared" si="10"/>
        <v>146</v>
      </c>
      <c r="BT46" s="16">
        <f t="shared" si="10"/>
        <v>152</v>
      </c>
      <c r="BU46" s="16">
        <f t="shared" si="10"/>
        <v>142</v>
      </c>
      <c r="BV46" s="16">
        <f t="shared" si="10"/>
        <v>142</v>
      </c>
      <c r="BW46" s="16">
        <f t="shared" si="10"/>
        <v>149</v>
      </c>
      <c r="BX46" s="16">
        <f t="shared" si="10"/>
        <v>148</v>
      </c>
      <c r="BY46" s="16">
        <f t="shared" si="10"/>
        <v>147</v>
      </c>
      <c r="BZ46" s="16">
        <f t="shared" si="10"/>
        <v>142</v>
      </c>
      <c r="CA46" s="16">
        <f t="shared" si="10"/>
        <v>142</v>
      </c>
      <c r="CB46" s="16">
        <f t="shared" si="10"/>
        <v>145</v>
      </c>
      <c r="CC46" s="16">
        <f t="shared" si="10"/>
        <v>147</v>
      </c>
      <c r="CD46" s="16">
        <f t="shared" si="10"/>
        <v>157</v>
      </c>
      <c r="CE46" s="16">
        <f t="shared" si="10"/>
        <v>158</v>
      </c>
      <c r="CF46" s="16">
        <f t="shared" si="10"/>
        <v>161</v>
      </c>
      <c r="CG46" s="16">
        <f>CG37</f>
        <v>159</v>
      </c>
      <c r="CH46" s="16">
        <f t="shared" si="10"/>
        <v>164</v>
      </c>
      <c r="CI46" s="16">
        <f t="shared" si="10"/>
        <v>166</v>
      </c>
      <c r="CJ46" s="16">
        <f t="shared" si="10"/>
        <v>169</v>
      </c>
      <c r="CK46" s="16">
        <f t="shared" si="10"/>
        <v>174</v>
      </c>
      <c r="CL46" s="16">
        <f t="shared" si="10"/>
        <v>173</v>
      </c>
      <c r="CM46" s="16">
        <f t="shared" si="10"/>
        <v>170</v>
      </c>
      <c r="CN46" s="16">
        <f t="shared" si="10"/>
        <v>171</v>
      </c>
      <c r="CO46" s="16">
        <f t="shared" si="10"/>
        <v>169</v>
      </c>
      <c r="CP46" s="16">
        <f t="shared" si="10"/>
        <v>164</v>
      </c>
      <c r="CQ46" s="16">
        <f t="shared" si="10"/>
        <v>152</v>
      </c>
      <c r="CR46" s="16">
        <f t="shared" si="10"/>
        <v>158</v>
      </c>
      <c r="CS46" s="16">
        <f t="shared" si="10"/>
        <v>152</v>
      </c>
      <c r="CT46" s="16">
        <f t="shared" si="10"/>
        <v>2142.1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5</v>
      </c>
      <c r="AB47" s="16">
        <f t="shared" si="11"/>
        <v>10</v>
      </c>
      <c r="AC47" s="16">
        <f t="shared" si="11"/>
        <v>15</v>
      </c>
      <c r="AD47" s="16">
        <f t="shared" si="11"/>
        <v>22</v>
      </c>
      <c r="AE47" s="16">
        <f t="shared" si="11"/>
        <v>29</v>
      </c>
      <c r="AF47" s="16">
        <f t="shared" si="11"/>
        <v>35</v>
      </c>
      <c r="AG47" s="16">
        <f t="shared" si="11"/>
        <v>39</v>
      </c>
      <c r="AH47" s="16">
        <f t="shared" si="11"/>
        <v>43</v>
      </c>
      <c r="AI47" s="16">
        <f t="shared" si="11"/>
        <v>38</v>
      </c>
      <c r="AJ47" s="16">
        <f t="shared" si="11"/>
        <v>47</v>
      </c>
      <c r="AK47" s="16">
        <f t="shared" si="11"/>
        <v>44</v>
      </c>
      <c r="AL47" s="16">
        <f t="shared" si="11"/>
        <v>54</v>
      </c>
      <c r="AM47" s="16">
        <f t="shared" si="11"/>
        <v>52</v>
      </c>
      <c r="AN47" s="16">
        <f t="shared" si="11"/>
        <v>56</v>
      </c>
      <c r="AO47" s="16">
        <f t="shared" si="11"/>
        <v>73</v>
      </c>
      <c r="AP47" s="16">
        <f t="shared" si="11"/>
        <v>68</v>
      </c>
      <c r="AQ47" s="16">
        <f t="shared" si="11"/>
        <v>61</v>
      </c>
      <c r="AR47" s="16">
        <f t="shared" si="11"/>
        <v>67</v>
      </c>
      <c r="AS47" s="16">
        <f t="shared" si="11"/>
        <v>76</v>
      </c>
      <c r="AT47" s="16">
        <f t="shared" si="11"/>
        <v>69</v>
      </c>
      <c r="AU47" s="16">
        <f t="shared" si="11"/>
        <v>65</v>
      </c>
      <c r="AV47" s="16">
        <f t="shared" si="11"/>
        <v>68</v>
      </c>
      <c r="AW47" s="16">
        <f t="shared" si="11"/>
        <v>65</v>
      </c>
      <c r="AX47" s="16">
        <f t="shared" si="11"/>
        <v>62</v>
      </c>
      <c r="AY47" s="16">
        <f t="shared" si="11"/>
        <v>68</v>
      </c>
      <c r="AZ47" s="16">
        <f t="shared" si="11"/>
        <v>66</v>
      </c>
      <c r="BA47" s="16">
        <f t="shared" si="11"/>
        <v>62</v>
      </c>
      <c r="BB47" s="16">
        <f t="shared" si="11"/>
        <v>63</v>
      </c>
      <c r="BC47" s="16">
        <f t="shared" si="11"/>
        <v>40</v>
      </c>
      <c r="BD47" s="16">
        <f t="shared" si="11"/>
        <v>56</v>
      </c>
      <c r="BE47" s="16">
        <f t="shared" si="11"/>
        <v>48</v>
      </c>
      <c r="BF47" s="16">
        <f t="shared" si="11"/>
        <v>63</v>
      </c>
      <c r="BG47" s="16">
        <f t="shared" si="11"/>
        <v>56</v>
      </c>
      <c r="BH47" s="16">
        <f t="shared" si="11"/>
        <v>53</v>
      </c>
      <c r="BI47" s="16">
        <f t="shared" si="11"/>
        <v>40</v>
      </c>
      <c r="BJ47" s="16">
        <f t="shared" si="11"/>
        <v>30</v>
      </c>
      <c r="BK47" s="16">
        <f t="shared" si="11"/>
        <v>37</v>
      </c>
      <c r="BL47" s="16">
        <f t="shared" si="11"/>
        <v>35</v>
      </c>
      <c r="BM47" s="16">
        <f t="shared" si="11"/>
        <v>28</v>
      </c>
      <c r="BN47" s="16">
        <f t="shared" ref="BN47:CT47" si="12">BN36</f>
        <v>25</v>
      </c>
      <c r="BO47" s="16">
        <f t="shared" si="12"/>
        <v>20</v>
      </c>
      <c r="BP47" s="16">
        <f t="shared" si="12"/>
        <v>12</v>
      </c>
      <c r="BQ47" s="16">
        <f t="shared" si="12"/>
        <v>7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3148.9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7</v>
      </c>
      <c r="D48" s="16">
        <f t="shared" si="13"/>
        <v>7</v>
      </c>
      <c r="E48" s="16">
        <f t="shared" si="13"/>
        <v>7</v>
      </c>
      <c r="F48" s="16">
        <f t="shared" si="13"/>
        <v>6</v>
      </c>
      <c r="G48" s="16">
        <f t="shared" si="13"/>
        <v>6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3</v>
      </c>
      <c r="L48" s="16">
        <f t="shared" si="13"/>
        <v>3</v>
      </c>
      <c r="M48" s="16">
        <f t="shared" si="13"/>
        <v>5</v>
      </c>
      <c r="N48" s="16">
        <f t="shared" si="13"/>
        <v>6</v>
      </c>
      <c r="O48" s="16">
        <f t="shared" si="13"/>
        <v>6</v>
      </c>
      <c r="P48" s="16">
        <f t="shared" si="13"/>
        <v>5</v>
      </c>
      <c r="Q48" s="16">
        <f t="shared" si="13"/>
        <v>5</v>
      </c>
      <c r="R48" s="16">
        <f t="shared" si="13"/>
        <v>5</v>
      </c>
      <c r="S48" s="16">
        <f t="shared" si="13"/>
        <v>5</v>
      </c>
      <c r="T48" s="16">
        <f t="shared" si="13"/>
        <v>6</v>
      </c>
      <c r="U48" s="16">
        <f t="shared" si="13"/>
        <v>6</v>
      </c>
      <c r="V48" s="16">
        <f t="shared" si="13"/>
        <v>3</v>
      </c>
      <c r="W48" s="16">
        <f t="shared" si="13"/>
        <v>5</v>
      </c>
      <c r="X48" s="16">
        <f t="shared" si="13"/>
        <v>5</v>
      </c>
      <c r="Y48" s="16">
        <f t="shared" si="13"/>
        <v>6</v>
      </c>
      <c r="Z48" s="16">
        <f t="shared" si="13"/>
        <v>6</v>
      </c>
      <c r="AA48" s="16">
        <f t="shared" si="13"/>
        <v>6</v>
      </c>
      <c r="AB48" s="16">
        <f t="shared" si="13"/>
        <v>5</v>
      </c>
      <c r="AC48" s="16">
        <f t="shared" si="13"/>
        <v>6</v>
      </c>
      <c r="AD48" s="16">
        <f t="shared" si="13"/>
        <v>7</v>
      </c>
      <c r="AE48" s="16">
        <f t="shared" si="13"/>
        <v>7</v>
      </c>
      <c r="AF48" s="16">
        <f t="shared" si="13"/>
        <v>6</v>
      </c>
      <c r="AG48" s="16">
        <f t="shared" si="13"/>
        <v>6</v>
      </c>
      <c r="AH48" s="16">
        <f t="shared" si="13"/>
        <v>6</v>
      </c>
      <c r="AI48" s="16">
        <f t="shared" si="13"/>
        <v>6</v>
      </c>
      <c r="AJ48" s="16">
        <f t="shared" si="13"/>
        <v>6</v>
      </c>
      <c r="AK48" s="16">
        <f t="shared" si="13"/>
        <v>6</v>
      </c>
      <c r="AL48" s="16">
        <f t="shared" si="13"/>
        <v>6</v>
      </c>
      <c r="AM48" s="16">
        <f t="shared" si="13"/>
        <v>6</v>
      </c>
      <c r="AN48" s="16">
        <f t="shared" si="13"/>
        <v>6</v>
      </c>
      <c r="AO48" s="16">
        <f t="shared" si="13"/>
        <v>6</v>
      </c>
      <c r="AP48" s="16">
        <f t="shared" si="13"/>
        <v>6</v>
      </c>
      <c r="AQ48" s="16">
        <f t="shared" si="13"/>
        <v>6</v>
      </c>
      <c r="AR48" s="16">
        <f t="shared" si="13"/>
        <v>7</v>
      </c>
      <c r="AS48" s="16">
        <f t="shared" si="13"/>
        <v>7</v>
      </c>
      <c r="AT48" s="16">
        <f t="shared" si="13"/>
        <v>8</v>
      </c>
      <c r="AU48" s="16">
        <f t="shared" si="13"/>
        <v>7</v>
      </c>
      <c r="AV48" s="16">
        <f t="shared" si="13"/>
        <v>6</v>
      </c>
      <c r="AW48" s="16">
        <f t="shared" si="13"/>
        <v>6</v>
      </c>
      <c r="AX48" s="16">
        <f t="shared" si="13"/>
        <v>7</v>
      </c>
      <c r="AY48" s="16">
        <f t="shared" si="13"/>
        <v>7</v>
      </c>
      <c r="AZ48" s="16">
        <f t="shared" si="13"/>
        <v>7</v>
      </c>
      <c r="BA48" s="16">
        <f t="shared" si="13"/>
        <v>7</v>
      </c>
      <c r="BB48" s="16">
        <f t="shared" si="13"/>
        <v>6</v>
      </c>
      <c r="BC48" s="16">
        <f t="shared" si="13"/>
        <v>6</v>
      </c>
      <c r="BD48" s="16">
        <f t="shared" si="13"/>
        <v>6</v>
      </c>
      <c r="BE48" s="16">
        <f t="shared" si="13"/>
        <v>7</v>
      </c>
      <c r="BF48" s="16">
        <f t="shared" si="13"/>
        <v>6</v>
      </c>
      <c r="BG48" s="16">
        <f t="shared" si="13"/>
        <v>5</v>
      </c>
      <c r="BH48" s="16">
        <f t="shared" si="13"/>
        <v>4</v>
      </c>
      <c r="BI48" s="16">
        <f t="shared" si="13"/>
        <v>6</v>
      </c>
      <c r="BJ48" s="16">
        <f t="shared" si="13"/>
        <v>8</v>
      </c>
      <c r="BK48" s="16">
        <f t="shared" si="13"/>
        <v>8</v>
      </c>
      <c r="BL48" s="16">
        <f t="shared" si="13"/>
        <v>7</v>
      </c>
      <c r="BM48" s="16">
        <f t="shared" si="13"/>
        <v>6</v>
      </c>
      <c r="BN48" s="16">
        <f t="shared" ref="BN48:CT49" si="14">BN38</f>
        <v>7</v>
      </c>
      <c r="BO48" s="16">
        <f t="shared" si="14"/>
        <v>8</v>
      </c>
      <c r="BP48" s="16">
        <f t="shared" si="14"/>
        <v>8</v>
      </c>
      <c r="BQ48" s="16">
        <f t="shared" si="14"/>
        <v>3</v>
      </c>
      <c r="BR48" s="16">
        <f t="shared" si="14"/>
        <v>6</v>
      </c>
      <c r="BS48" s="16">
        <f t="shared" si="14"/>
        <v>7</v>
      </c>
      <c r="BT48" s="16">
        <f t="shared" si="14"/>
        <v>8</v>
      </c>
      <c r="BU48" s="16">
        <f t="shared" si="14"/>
        <v>8</v>
      </c>
      <c r="BV48" s="16">
        <f t="shared" si="14"/>
        <v>3</v>
      </c>
      <c r="BW48" s="16">
        <f t="shared" si="14"/>
        <v>3</v>
      </c>
      <c r="BX48" s="16">
        <f t="shared" si="14"/>
        <v>3</v>
      </c>
      <c r="BY48" s="16">
        <f t="shared" si="14"/>
        <v>3</v>
      </c>
      <c r="BZ48" s="16">
        <f t="shared" si="14"/>
        <v>3</v>
      </c>
      <c r="CA48" s="16">
        <f t="shared" si="14"/>
        <v>3</v>
      </c>
      <c r="CB48" s="16">
        <f t="shared" si="14"/>
        <v>3</v>
      </c>
      <c r="CC48" s="16">
        <f t="shared" si="14"/>
        <v>3</v>
      </c>
      <c r="CD48" s="16">
        <f t="shared" si="14"/>
        <v>3</v>
      </c>
      <c r="CE48" s="16">
        <f t="shared" si="14"/>
        <v>3</v>
      </c>
      <c r="CF48" s="16">
        <f t="shared" si="14"/>
        <v>3</v>
      </c>
      <c r="CG48" s="16">
        <f>CG38</f>
        <v>8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8</v>
      </c>
      <c r="CL48" s="16">
        <f t="shared" si="14"/>
        <v>9</v>
      </c>
      <c r="CM48" s="16">
        <f t="shared" si="14"/>
        <v>9</v>
      </c>
      <c r="CN48" s="16">
        <f t="shared" si="14"/>
        <v>9</v>
      </c>
      <c r="CO48" s="16">
        <f t="shared" si="14"/>
        <v>9</v>
      </c>
      <c r="CP48" s="16">
        <f t="shared" si="14"/>
        <v>9</v>
      </c>
      <c r="CQ48" s="16">
        <f t="shared" si="14"/>
        <v>8</v>
      </c>
      <c r="CR48" s="16">
        <f t="shared" si="14"/>
        <v>8</v>
      </c>
      <c r="CS48" s="16">
        <f t="shared" si="14"/>
        <v>8</v>
      </c>
      <c r="CT48" s="16">
        <f t="shared" si="14"/>
        <v>143.19999999999999</v>
      </c>
    </row>
    <row r="49" spans="1:98">
      <c r="A49" s="17" t="s">
        <v>179</v>
      </c>
      <c r="B49" s="18">
        <f t="shared" si="13"/>
        <v>163</v>
      </c>
      <c r="C49" s="18">
        <f t="shared" si="13"/>
        <v>155</v>
      </c>
      <c r="D49" s="18">
        <f t="shared" si="13"/>
        <v>161</v>
      </c>
      <c r="E49" s="18">
        <f t="shared" si="13"/>
        <v>155</v>
      </c>
      <c r="F49" s="18">
        <f t="shared" si="13"/>
        <v>152</v>
      </c>
      <c r="G49" s="18">
        <f t="shared" si="13"/>
        <v>149</v>
      </c>
      <c r="H49" s="18">
        <f t="shared" si="13"/>
        <v>162</v>
      </c>
      <c r="I49" s="18">
        <f t="shared" si="13"/>
        <v>157</v>
      </c>
      <c r="J49" s="18">
        <f t="shared" si="13"/>
        <v>164</v>
      </c>
      <c r="K49" s="18">
        <f t="shared" si="13"/>
        <v>154</v>
      </c>
      <c r="L49" s="18">
        <f t="shared" si="13"/>
        <v>158</v>
      </c>
      <c r="M49" s="18">
        <f t="shared" si="13"/>
        <v>157</v>
      </c>
      <c r="N49" s="18">
        <f t="shared" si="13"/>
        <v>162</v>
      </c>
      <c r="O49" s="18">
        <f t="shared" si="13"/>
        <v>162</v>
      </c>
      <c r="P49" s="18">
        <f t="shared" si="13"/>
        <v>164</v>
      </c>
      <c r="Q49" s="18">
        <f t="shared" si="13"/>
        <v>159</v>
      </c>
      <c r="R49" s="18">
        <f t="shared" si="13"/>
        <v>163</v>
      </c>
      <c r="S49" s="18">
        <f t="shared" si="13"/>
        <v>163</v>
      </c>
      <c r="T49" s="18">
        <f t="shared" si="13"/>
        <v>167</v>
      </c>
      <c r="U49" s="18">
        <f t="shared" si="13"/>
        <v>163</v>
      </c>
      <c r="V49" s="18">
        <f t="shared" si="13"/>
        <v>169</v>
      </c>
      <c r="W49" s="18">
        <f t="shared" si="13"/>
        <v>173</v>
      </c>
      <c r="X49" s="18">
        <f t="shared" si="13"/>
        <v>164</v>
      </c>
      <c r="Y49" s="18">
        <f t="shared" si="13"/>
        <v>164</v>
      </c>
      <c r="Z49" s="18">
        <f t="shared" si="13"/>
        <v>166</v>
      </c>
      <c r="AA49" s="18">
        <f t="shared" si="13"/>
        <v>168</v>
      </c>
      <c r="AB49" s="18">
        <f t="shared" si="13"/>
        <v>161</v>
      </c>
      <c r="AC49" s="18">
        <f t="shared" si="13"/>
        <v>168</v>
      </c>
      <c r="AD49" s="18">
        <f t="shared" si="13"/>
        <v>174</v>
      </c>
      <c r="AE49" s="18">
        <f t="shared" si="13"/>
        <v>175</v>
      </c>
      <c r="AF49" s="18">
        <f t="shared" si="13"/>
        <v>176</v>
      </c>
      <c r="AG49" s="18">
        <f t="shared" si="13"/>
        <v>166</v>
      </c>
      <c r="AH49" s="18">
        <f t="shared" si="13"/>
        <v>175</v>
      </c>
      <c r="AI49" s="18">
        <f t="shared" si="13"/>
        <v>153</v>
      </c>
      <c r="AJ49" s="18">
        <f t="shared" si="13"/>
        <v>155</v>
      </c>
      <c r="AK49" s="18">
        <f t="shared" si="13"/>
        <v>159</v>
      </c>
      <c r="AL49" s="18">
        <f t="shared" si="13"/>
        <v>169</v>
      </c>
      <c r="AM49" s="18">
        <f t="shared" si="13"/>
        <v>174</v>
      </c>
      <c r="AN49" s="18">
        <f t="shared" si="13"/>
        <v>174</v>
      </c>
      <c r="AO49" s="18">
        <f t="shared" si="13"/>
        <v>178</v>
      </c>
      <c r="AP49" s="18">
        <f t="shared" si="13"/>
        <v>177</v>
      </c>
      <c r="AQ49" s="18">
        <f t="shared" si="13"/>
        <v>173</v>
      </c>
      <c r="AR49" s="18">
        <f t="shared" si="13"/>
        <v>163</v>
      </c>
      <c r="AS49" s="18">
        <f t="shared" si="13"/>
        <v>167</v>
      </c>
      <c r="AT49" s="18">
        <f t="shared" si="13"/>
        <v>169</v>
      </c>
      <c r="AU49" s="18">
        <f t="shared" si="13"/>
        <v>172</v>
      </c>
      <c r="AV49" s="18">
        <f t="shared" si="13"/>
        <v>173</v>
      </c>
      <c r="AW49" s="18">
        <f t="shared" si="13"/>
        <v>169</v>
      </c>
      <c r="AX49" s="18">
        <f t="shared" si="13"/>
        <v>175</v>
      </c>
      <c r="AY49" s="18">
        <f t="shared" si="13"/>
        <v>177</v>
      </c>
      <c r="AZ49" s="18">
        <f t="shared" si="13"/>
        <v>174</v>
      </c>
      <c r="BA49" s="18">
        <f t="shared" si="13"/>
        <v>175</v>
      </c>
      <c r="BB49" s="18">
        <f t="shared" si="13"/>
        <v>173</v>
      </c>
      <c r="BC49" s="18">
        <f t="shared" si="13"/>
        <v>174</v>
      </c>
      <c r="BD49" s="18">
        <f t="shared" si="13"/>
        <v>175</v>
      </c>
      <c r="BE49" s="18">
        <f t="shared" si="13"/>
        <v>171</v>
      </c>
      <c r="BF49" s="18">
        <f t="shared" si="13"/>
        <v>169</v>
      </c>
      <c r="BG49" s="18">
        <f t="shared" si="13"/>
        <v>171</v>
      </c>
      <c r="BH49" s="18">
        <f t="shared" si="13"/>
        <v>169</v>
      </c>
      <c r="BI49" s="18">
        <f t="shared" si="13"/>
        <v>171</v>
      </c>
      <c r="BJ49" s="18">
        <f t="shared" si="13"/>
        <v>173</v>
      </c>
      <c r="BK49" s="18">
        <f t="shared" si="13"/>
        <v>175</v>
      </c>
      <c r="BL49" s="18">
        <f t="shared" si="13"/>
        <v>175</v>
      </c>
      <c r="BM49" s="18">
        <f t="shared" si="13"/>
        <v>170</v>
      </c>
      <c r="BN49" s="18">
        <f t="shared" si="14"/>
        <v>170</v>
      </c>
      <c r="BO49" s="18">
        <f t="shared" si="14"/>
        <v>169</v>
      </c>
      <c r="BP49" s="18">
        <f t="shared" si="14"/>
        <v>168</v>
      </c>
      <c r="BQ49" s="18">
        <f t="shared" si="14"/>
        <v>137</v>
      </c>
      <c r="BR49" s="18">
        <f t="shared" si="14"/>
        <v>154</v>
      </c>
      <c r="BS49" s="18">
        <f t="shared" si="14"/>
        <v>158</v>
      </c>
      <c r="BT49" s="18">
        <f t="shared" si="14"/>
        <v>159</v>
      </c>
      <c r="BU49" s="18">
        <f t="shared" si="14"/>
        <v>160</v>
      </c>
      <c r="BV49" s="18">
        <f t="shared" si="14"/>
        <v>152</v>
      </c>
      <c r="BW49" s="18">
        <f t="shared" si="14"/>
        <v>149</v>
      </c>
      <c r="BX49" s="18">
        <f t="shared" si="14"/>
        <v>158</v>
      </c>
      <c r="BY49" s="18">
        <f t="shared" si="14"/>
        <v>159</v>
      </c>
      <c r="BZ49" s="18">
        <f t="shared" si="14"/>
        <v>160</v>
      </c>
      <c r="CA49" s="18">
        <f t="shared" si="14"/>
        <v>157</v>
      </c>
      <c r="CB49" s="18">
        <f t="shared" si="14"/>
        <v>153</v>
      </c>
      <c r="CC49" s="18">
        <f t="shared" si="14"/>
        <v>151</v>
      </c>
      <c r="CD49" s="18">
        <f t="shared" si="14"/>
        <v>153</v>
      </c>
      <c r="CE49" s="18">
        <f t="shared" si="14"/>
        <v>162</v>
      </c>
      <c r="CF49" s="18">
        <f t="shared" si="14"/>
        <v>168</v>
      </c>
      <c r="CG49" s="18">
        <f>CG39</f>
        <v>167</v>
      </c>
      <c r="CH49" s="18">
        <f t="shared" si="14"/>
        <v>159</v>
      </c>
      <c r="CI49" s="18">
        <f t="shared" si="14"/>
        <v>156</v>
      </c>
      <c r="CJ49" s="18">
        <f t="shared" si="14"/>
        <v>161</v>
      </c>
      <c r="CK49" s="18">
        <f t="shared" si="14"/>
        <v>159</v>
      </c>
      <c r="CL49" s="18">
        <f t="shared" si="14"/>
        <v>159</v>
      </c>
      <c r="CM49" s="18">
        <f t="shared" si="14"/>
        <v>157</v>
      </c>
      <c r="CN49" s="18">
        <f t="shared" si="14"/>
        <v>155</v>
      </c>
      <c r="CO49" s="18">
        <f t="shared" si="14"/>
        <v>158</v>
      </c>
      <c r="CP49" s="18">
        <f t="shared" si="14"/>
        <v>160</v>
      </c>
      <c r="CQ49" s="18">
        <f t="shared" si="14"/>
        <v>155</v>
      </c>
      <c r="CR49" s="18">
        <f t="shared" si="14"/>
        <v>155</v>
      </c>
      <c r="CS49" s="18">
        <f t="shared" si="14"/>
        <v>153</v>
      </c>
      <c r="CT49" s="18">
        <f t="shared" si="14"/>
        <v>4265.5</v>
      </c>
    </row>
    <row r="50" spans="1:98">
      <c r="A50" s="19"/>
      <c r="B50" s="16">
        <f>SUM(B42:B49)</f>
        <v>1436</v>
      </c>
      <c r="C50" s="16">
        <f t="shared" ref="C50:BN50" si="15">SUM(C42:C49)</f>
        <v>1414</v>
      </c>
      <c r="D50" s="16">
        <f t="shared" si="15"/>
        <v>1414</v>
      </c>
      <c r="E50" s="16">
        <f t="shared" si="15"/>
        <v>1384</v>
      </c>
      <c r="F50" s="16">
        <f t="shared" si="15"/>
        <v>1377</v>
      </c>
      <c r="G50" s="16">
        <f t="shared" si="15"/>
        <v>1355</v>
      </c>
      <c r="H50" s="16">
        <f t="shared" si="15"/>
        <v>1349</v>
      </c>
      <c r="I50" s="16">
        <f t="shared" si="15"/>
        <v>1325</v>
      </c>
      <c r="J50" s="16">
        <f t="shared" si="15"/>
        <v>1328</v>
      </c>
      <c r="K50" s="16">
        <f t="shared" si="15"/>
        <v>1318</v>
      </c>
      <c r="L50" s="16">
        <f t="shared" si="15"/>
        <v>1314</v>
      </c>
      <c r="M50" s="16">
        <f t="shared" si="15"/>
        <v>1302</v>
      </c>
      <c r="N50" s="16">
        <f t="shared" si="15"/>
        <v>1310</v>
      </c>
      <c r="O50" s="16">
        <f t="shared" si="15"/>
        <v>1321</v>
      </c>
      <c r="P50" s="16">
        <f t="shared" si="15"/>
        <v>1322</v>
      </c>
      <c r="Q50" s="16">
        <f t="shared" si="15"/>
        <v>1320</v>
      </c>
      <c r="R50" s="16">
        <f t="shared" si="15"/>
        <v>1384</v>
      </c>
      <c r="S50" s="16">
        <f t="shared" si="15"/>
        <v>1438</v>
      </c>
      <c r="T50" s="16">
        <f t="shared" si="15"/>
        <v>1525</v>
      </c>
      <c r="U50" s="16">
        <f t="shared" si="15"/>
        <v>1586</v>
      </c>
      <c r="V50" s="16">
        <f t="shared" si="15"/>
        <v>1715</v>
      </c>
      <c r="W50" s="16">
        <f t="shared" si="15"/>
        <v>1813</v>
      </c>
      <c r="X50" s="16">
        <f t="shared" si="15"/>
        <v>1886</v>
      </c>
      <c r="Y50" s="16">
        <f t="shared" si="15"/>
        <v>1917</v>
      </c>
      <c r="Z50" s="16">
        <f t="shared" si="15"/>
        <v>1912</v>
      </c>
      <c r="AA50" s="16">
        <f t="shared" si="15"/>
        <v>1819</v>
      </c>
      <c r="AB50" s="16">
        <f t="shared" si="15"/>
        <v>1712</v>
      </c>
      <c r="AC50" s="16">
        <f t="shared" si="15"/>
        <v>1629</v>
      </c>
      <c r="AD50" s="16">
        <f t="shared" si="15"/>
        <v>1563</v>
      </c>
      <c r="AE50" s="16">
        <f t="shared" si="15"/>
        <v>1554</v>
      </c>
      <c r="AF50" s="16">
        <f t="shared" si="15"/>
        <v>1528</v>
      </c>
      <c r="AG50" s="16">
        <f t="shared" si="15"/>
        <v>1504</v>
      </c>
      <c r="AH50" s="16">
        <f t="shared" si="15"/>
        <v>1519</v>
      </c>
      <c r="AI50" s="16">
        <f t="shared" si="15"/>
        <v>1550</v>
      </c>
      <c r="AJ50" s="16">
        <f t="shared" si="15"/>
        <v>1546</v>
      </c>
      <c r="AK50" s="16">
        <f t="shared" si="15"/>
        <v>1534</v>
      </c>
      <c r="AL50" s="16">
        <f t="shared" si="15"/>
        <v>1536</v>
      </c>
      <c r="AM50" s="16">
        <f t="shared" si="15"/>
        <v>1533</v>
      </c>
      <c r="AN50" s="16">
        <f t="shared" si="15"/>
        <v>1544</v>
      </c>
      <c r="AO50" s="16">
        <f t="shared" si="15"/>
        <v>1551</v>
      </c>
      <c r="AP50" s="16">
        <f t="shared" si="15"/>
        <v>1501</v>
      </c>
      <c r="AQ50" s="16">
        <f t="shared" si="15"/>
        <v>1530</v>
      </c>
      <c r="AR50" s="16">
        <f t="shared" si="15"/>
        <v>1549</v>
      </c>
      <c r="AS50" s="16">
        <f t="shared" si="15"/>
        <v>1571</v>
      </c>
      <c r="AT50" s="16">
        <f t="shared" si="15"/>
        <v>1525</v>
      </c>
      <c r="AU50" s="16">
        <f t="shared" si="15"/>
        <v>1521</v>
      </c>
      <c r="AV50" s="16">
        <f t="shared" si="15"/>
        <v>1521</v>
      </c>
      <c r="AW50" s="16">
        <f t="shared" si="15"/>
        <v>1518</v>
      </c>
      <c r="AX50" s="16">
        <f t="shared" si="15"/>
        <v>1532</v>
      </c>
      <c r="AY50" s="16">
        <f t="shared" si="15"/>
        <v>1509</v>
      </c>
      <c r="AZ50" s="16">
        <f t="shared" si="15"/>
        <v>1505</v>
      </c>
      <c r="BA50" s="16">
        <f t="shared" si="15"/>
        <v>1518</v>
      </c>
      <c r="BB50" s="16">
        <f t="shared" si="15"/>
        <v>1526</v>
      </c>
      <c r="BC50" s="16">
        <f t="shared" si="15"/>
        <v>1515</v>
      </c>
      <c r="BD50" s="16">
        <f t="shared" si="15"/>
        <v>1546</v>
      </c>
      <c r="BE50" s="16">
        <f t="shared" si="15"/>
        <v>1562</v>
      </c>
      <c r="BF50" s="16">
        <f t="shared" si="15"/>
        <v>1646</v>
      </c>
      <c r="BG50" s="16">
        <f t="shared" si="15"/>
        <v>1693</v>
      </c>
      <c r="BH50" s="16">
        <f t="shared" si="15"/>
        <v>1772</v>
      </c>
      <c r="BI50" s="16">
        <f t="shared" si="15"/>
        <v>1825</v>
      </c>
      <c r="BJ50" s="16">
        <f t="shared" si="15"/>
        <v>1897</v>
      </c>
      <c r="BK50" s="16">
        <f t="shared" si="15"/>
        <v>1915</v>
      </c>
      <c r="BL50" s="16">
        <f t="shared" si="15"/>
        <v>1966</v>
      </c>
      <c r="BM50" s="16">
        <f t="shared" si="15"/>
        <v>2017</v>
      </c>
      <c r="BN50" s="16">
        <f t="shared" si="15"/>
        <v>2057</v>
      </c>
      <c r="BO50" s="16">
        <f t="shared" ref="BO50:CT50" si="16">SUM(BO42:BO49)</f>
        <v>2099</v>
      </c>
      <c r="BP50" s="16">
        <f t="shared" si="16"/>
        <v>2127</v>
      </c>
      <c r="BQ50" s="16">
        <f t="shared" si="16"/>
        <v>2113</v>
      </c>
      <c r="BR50" s="16">
        <f t="shared" si="16"/>
        <v>2129</v>
      </c>
      <c r="BS50" s="16">
        <f t="shared" si="16"/>
        <v>2174</v>
      </c>
      <c r="BT50" s="16">
        <f t="shared" si="16"/>
        <v>2200</v>
      </c>
      <c r="BU50" s="16">
        <f t="shared" si="16"/>
        <v>2271</v>
      </c>
      <c r="BV50" s="16">
        <f t="shared" si="16"/>
        <v>2400</v>
      </c>
      <c r="BW50" s="16">
        <f t="shared" si="16"/>
        <v>2476</v>
      </c>
      <c r="BX50" s="16">
        <f t="shared" si="16"/>
        <v>2441</v>
      </c>
      <c r="BY50" s="16">
        <f t="shared" si="16"/>
        <v>2416</v>
      </c>
      <c r="BZ50" s="16">
        <f t="shared" si="16"/>
        <v>2368</v>
      </c>
      <c r="CA50" s="16">
        <f t="shared" si="16"/>
        <v>2330</v>
      </c>
      <c r="CB50" s="16">
        <f t="shared" si="16"/>
        <v>2295</v>
      </c>
      <c r="CC50" s="16">
        <f t="shared" si="16"/>
        <v>2249</v>
      </c>
      <c r="CD50" s="16">
        <f t="shared" si="16"/>
        <v>2211</v>
      </c>
      <c r="CE50" s="16">
        <f t="shared" si="16"/>
        <v>2188</v>
      </c>
      <c r="CF50" s="16">
        <f t="shared" si="16"/>
        <v>2155</v>
      </c>
      <c r="CG50" s="16">
        <f t="shared" si="16"/>
        <v>2099</v>
      </c>
      <c r="CH50" s="16">
        <f t="shared" si="16"/>
        <v>2054</v>
      </c>
      <c r="CI50" s="16">
        <f t="shared" si="16"/>
        <v>1997</v>
      </c>
      <c r="CJ50" s="16">
        <f t="shared" si="16"/>
        <v>1944</v>
      </c>
      <c r="CK50" s="16">
        <f t="shared" si="16"/>
        <v>1887</v>
      </c>
      <c r="CL50" s="16">
        <f t="shared" si="16"/>
        <v>1834</v>
      </c>
      <c r="CM50" s="16">
        <f t="shared" si="16"/>
        <v>1778</v>
      </c>
      <c r="CN50" s="16">
        <f t="shared" si="16"/>
        <v>1738</v>
      </c>
      <c r="CO50" s="16">
        <f t="shared" si="16"/>
        <v>1703</v>
      </c>
      <c r="CP50" s="16">
        <f t="shared" si="16"/>
        <v>1669</v>
      </c>
      <c r="CQ50" s="16">
        <f t="shared" si="16"/>
        <v>1632</v>
      </c>
      <c r="CR50" s="16">
        <f t="shared" si="16"/>
        <v>1590</v>
      </c>
      <c r="CS50" s="16">
        <f>SUM(CS42:CS49)</f>
        <v>1539</v>
      </c>
      <c r="CT50" s="16">
        <f t="shared" si="16"/>
        <v>44472.299999999996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0383-3841-4D1A-B3A5-77465A5754CB}">
  <sheetPr codeName="Sheet17"/>
  <dimension ref="A1:CY50"/>
  <sheetViews>
    <sheetView tabSelected="1" workbookViewId="0">
      <pane xSplit="1" ySplit="1" topLeftCell="CH37" activePane="bottomRight" state="frozen"/>
      <selection pane="topRight" activeCell="B1" sqref="B1"/>
      <selection pane="bottomLeft" activeCell="A2" sqref="A2"/>
      <selection pane="bottomRight" activeCell="CV55" sqref="CV55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16</v>
      </c>
      <c r="G3" s="26">
        <v>16</v>
      </c>
      <c r="H3" s="26">
        <v>15</v>
      </c>
      <c r="I3" s="26">
        <v>15</v>
      </c>
      <c r="J3" s="26">
        <v>16</v>
      </c>
      <c r="K3" s="26">
        <v>16</v>
      </c>
      <c r="L3" s="26">
        <v>16</v>
      </c>
      <c r="M3" s="26">
        <v>15</v>
      </c>
      <c r="N3" s="26">
        <v>15</v>
      </c>
      <c r="O3" s="26">
        <v>16</v>
      </c>
      <c r="P3" s="26">
        <v>16</v>
      </c>
      <c r="Q3" s="26">
        <v>16</v>
      </c>
      <c r="R3" s="26">
        <v>15</v>
      </c>
      <c r="S3" s="26">
        <v>16</v>
      </c>
      <c r="T3" s="26">
        <v>16</v>
      </c>
      <c r="U3" s="26">
        <v>16</v>
      </c>
      <c r="V3" s="26">
        <v>16</v>
      </c>
      <c r="W3" s="26">
        <v>16</v>
      </c>
      <c r="X3" s="26">
        <v>15</v>
      </c>
      <c r="Y3" s="26">
        <v>15</v>
      </c>
      <c r="Z3" s="26">
        <v>16</v>
      </c>
      <c r="AA3" s="26">
        <v>15</v>
      </c>
      <c r="AB3" s="26">
        <v>16</v>
      </c>
      <c r="AC3" s="26">
        <v>15</v>
      </c>
      <c r="AD3" s="26">
        <v>15</v>
      </c>
      <c r="AE3" s="26">
        <v>15</v>
      </c>
      <c r="AF3" s="26">
        <v>16</v>
      </c>
      <c r="AG3" s="26">
        <v>15</v>
      </c>
      <c r="AH3" s="26">
        <v>15</v>
      </c>
      <c r="AI3" s="26">
        <v>15</v>
      </c>
      <c r="AJ3" s="26">
        <v>15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0</v>
      </c>
      <c r="BR3" s="26">
        <v>0</v>
      </c>
      <c r="BS3" s="26">
        <v>0</v>
      </c>
      <c r="BT3" s="26">
        <v>11</v>
      </c>
      <c r="BU3" s="26">
        <v>10</v>
      </c>
      <c r="BV3" s="26">
        <v>10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21</v>
      </c>
      <c r="CC3" s="26">
        <v>21</v>
      </c>
      <c r="CD3" s="26">
        <v>21</v>
      </c>
      <c r="CE3" s="26">
        <v>21</v>
      </c>
      <c r="CF3" s="26">
        <v>21</v>
      </c>
      <c r="CG3" s="26">
        <v>21</v>
      </c>
      <c r="CH3" s="26">
        <v>21</v>
      </c>
      <c r="CI3" s="26">
        <v>20</v>
      </c>
      <c r="CJ3" s="26">
        <v>21</v>
      </c>
      <c r="CK3" s="26">
        <v>20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20</v>
      </c>
      <c r="CT3" s="30">
        <v>265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10</v>
      </c>
      <c r="BS4" s="26">
        <v>10</v>
      </c>
      <c r="BT4" s="26">
        <v>10</v>
      </c>
      <c r="BU4" s="26">
        <v>10</v>
      </c>
      <c r="BV4" s="26">
        <v>20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50</v>
      </c>
      <c r="CE4" s="26">
        <v>50</v>
      </c>
      <c r="CF4" s="26">
        <v>50</v>
      </c>
      <c r="CG4" s="26">
        <v>50</v>
      </c>
      <c r="CH4" s="26">
        <v>25</v>
      </c>
      <c r="CI4" s="26">
        <v>25</v>
      </c>
      <c r="CJ4" s="26">
        <v>15</v>
      </c>
      <c r="CK4" s="26">
        <v>15</v>
      </c>
      <c r="CL4" s="26">
        <v>15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191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31</v>
      </c>
      <c r="BT5" s="26">
        <v>41</v>
      </c>
      <c r="BU5" s="26">
        <v>41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605.5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61</v>
      </c>
      <c r="E6" s="26">
        <v>61</v>
      </c>
      <c r="F6" s="26">
        <v>61</v>
      </c>
      <c r="G6" s="26">
        <v>61</v>
      </c>
      <c r="H6" s="26">
        <v>61</v>
      </c>
      <c r="I6" s="26">
        <v>61</v>
      </c>
      <c r="J6" s="26">
        <v>61</v>
      </c>
      <c r="K6" s="26">
        <v>61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59</v>
      </c>
      <c r="S6" s="26">
        <v>61</v>
      </c>
      <c r="T6" s="26">
        <v>61</v>
      </c>
      <c r="U6" s="26">
        <v>61</v>
      </c>
      <c r="V6" s="26">
        <v>61</v>
      </c>
      <c r="W6" s="26">
        <v>61</v>
      </c>
      <c r="X6" s="26">
        <v>61</v>
      </c>
      <c r="Y6" s="26">
        <v>51</v>
      </c>
      <c r="Z6" s="26">
        <v>51</v>
      </c>
      <c r="AA6" s="26">
        <v>51</v>
      </c>
      <c r="AB6" s="26">
        <v>51</v>
      </c>
      <c r="AC6" s="26">
        <v>51</v>
      </c>
      <c r="AD6" s="26">
        <v>51</v>
      </c>
      <c r="AE6" s="26">
        <v>49</v>
      </c>
      <c r="AF6" s="26">
        <v>41</v>
      </c>
      <c r="AG6" s="26">
        <v>39</v>
      </c>
      <c r="AH6" s="26">
        <v>41</v>
      </c>
      <c r="AI6" s="26">
        <v>40</v>
      </c>
      <c r="AJ6" s="26">
        <v>51</v>
      </c>
      <c r="AK6" s="26">
        <v>39</v>
      </c>
      <c r="AL6" s="27">
        <v>41</v>
      </c>
      <c r="AM6" s="26">
        <v>41</v>
      </c>
      <c r="AN6" s="27">
        <v>41</v>
      </c>
      <c r="AO6" s="26">
        <v>31</v>
      </c>
      <c r="AP6" s="26">
        <v>31</v>
      </c>
      <c r="AQ6" s="27">
        <v>31</v>
      </c>
      <c r="AR6" s="26">
        <v>31</v>
      </c>
      <c r="AS6" s="27">
        <v>31</v>
      </c>
      <c r="AT6" s="27">
        <v>51</v>
      </c>
      <c r="AU6" s="27">
        <v>51</v>
      </c>
      <c r="AV6" s="27">
        <v>61</v>
      </c>
      <c r="AW6" s="27">
        <v>61</v>
      </c>
      <c r="AX6" s="26">
        <v>51</v>
      </c>
      <c r="AY6" s="26">
        <v>61</v>
      </c>
      <c r="AZ6" s="27">
        <v>61</v>
      </c>
      <c r="BA6" s="26">
        <v>61</v>
      </c>
      <c r="BB6" s="26">
        <v>41</v>
      </c>
      <c r="BC6" s="27">
        <v>41</v>
      </c>
      <c r="BD6" s="27">
        <v>40</v>
      </c>
      <c r="BE6" s="26">
        <v>40</v>
      </c>
      <c r="BF6" s="27">
        <v>40</v>
      </c>
      <c r="BG6" s="26">
        <v>41</v>
      </c>
      <c r="BH6" s="27">
        <v>40</v>
      </c>
      <c r="BI6" s="26">
        <v>41</v>
      </c>
      <c r="BJ6" s="26">
        <v>41</v>
      </c>
      <c r="BK6" s="27">
        <v>41</v>
      </c>
      <c r="BL6" s="26">
        <v>41</v>
      </c>
      <c r="BM6" s="27">
        <v>41</v>
      </c>
      <c r="BN6" s="26">
        <v>41</v>
      </c>
      <c r="BO6" s="26">
        <v>41</v>
      </c>
      <c r="BP6" s="26">
        <v>41</v>
      </c>
      <c r="BQ6" s="26">
        <v>40</v>
      </c>
      <c r="BR6" s="27">
        <v>40</v>
      </c>
      <c r="BS6" s="26">
        <v>41</v>
      </c>
      <c r="BT6" s="27">
        <v>41</v>
      </c>
      <c r="BU6" s="26">
        <v>41</v>
      </c>
      <c r="BV6" s="26">
        <v>61</v>
      </c>
      <c r="BW6" s="27">
        <v>81</v>
      </c>
      <c r="BX6" s="26">
        <v>81</v>
      </c>
      <c r="BY6" s="26">
        <v>81</v>
      </c>
      <c r="BZ6" s="26">
        <v>61</v>
      </c>
      <c r="CA6" s="26">
        <v>41</v>
      </c>
      <c r="CB6" s="26">
        <v>51</v>
      </c>
      <c r="CC6" s="26">
        <v>51</v>
      </c>
      <c r="CD6" s="26">
        <v>51</v>
      </c>
      <c r="CE6" s="26">
        <v>51</v>
      </c>
      <c r="CF6" s="26">
        <v>51</v>
      </c>
      <c r="CG6" s="26">
        <v>50</v>
      </c>
      <c r="CH6" s="26">
        <v>51</v>
      </c>
      <c r="CI6" s="26">
        <v>51</v>
      </c>
      <c r="CJ6" s="26">
        <v>51</v>
      </c>
      <c r="CK6" s="26">
        <v>51</v>
      </c>
      <c r="CL6" s="26">
        <v>51</v>
      </c>
      <c r="CM6" s="26">
        <v>51</v>
      </c>
      <c r="CN6" s="26">
        <v>51</v>
      </c>
      <c r="CO6" s="26">
        <v>51</v>
      </c>
      <c r="CP6" s="26">
        <v>51</v>
      </c>
      <c r="CQ6" s="26">
        <v>51</v>
      </c>
      <c r="CR6" s="26">
        <v>51</v>
      </c>
      <c r="CS6" s="26">
        <v>51</v>
      </c>
      <c r="CT6" s="30">
        <v>1212.5999999999999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48</v>
      </c>
      <c r="C7" s="26">
        <v>46</v>
      </c>
      <c r="D7" s="26">
        <v>49</v>
      </c>
      <c r="E7" s="26">
        <v>49</v>
      </c>
      <c r="F7" s="26">
        <v>47</v>
      </c>
      <c r="G7" s="26">
        <v>43</v>
      </c>
      <c r="H7" s="26">
        <v>48</v>
      </c>
      <c r="I7" s="26">
        <v>48</v>
      </c>
      <c r="J7" s="26">
        <v>47</v>
      </c>
      <c r="K7" s="26">
        <v>48</v>
      </c>
      <c r="L7" s="26">
        <v>39</v>
      </c>
      <c r="M7" s="26">
        <v>38</v>
      </c>
      <c r="N7" s="26">
        <v>37</v>
      </c>
      <c r="O7" s="26">
        <v>37</v>
      </c>
      <c r="P7" s="26">
        <v>38</v>
      </c>
      <c r="Q7" s="26">
        <v>37</v>
      </c>
      <c r="R7" s="26">
        <v>34</v>
      </c>
      <c r="S7" s="26">
        <v>36</v>
      </c>
      <c r="T7" s="26">
        <v>38</v>
      </c>
      <c r="U7" s="26">
        <v>39</v>
      </c>
      <c r="V7" s="26">
        <v>48</v>
      </c>
      <c r="W7" s="26">
        <v>49</v>
      </c>
      <c r="X7" s="26">
        <v>49</v>
      </c>
      <c r="Y7" s="26">
        <v>39</v>
      </c>
      <c r="Z7" s="26">
        <v>40</v>
      </c>
      <c r="AA7" s="26">
        <v>38</v>
      </c>
      <c r="AB7" s="26">
        <v>38</v>
      </c>
      <c r="AC7" s="26">
        <v>36</v>
      </c>
      <c r="AD7" s="26">
        <v>37</v>
      </c>
      <c r="AE7" s="26">
        <v>35</v>
      </c>
      <c r="AF7" s="26">
        <v>36</v>
      </c>
      <c r="AG7" s="26">
        <v>35</v>
      </c>
      <c r="AH7" s="26">
        <v>37</v>
      </c>
      <c r="AI7" s="26">
        <v>39</v>
      </c>
      <c r="AJ7" s="26">
        <v>39</v>
      </c>
      <c r="AK7" s="26">
        <v>38</v>
      </c>
      <c r="AL7" s="26">
        <v>23</v>
      </c>
      <c r="AM7" s="26">
        <v>23</v>
      </c>
      <c r="AN7" s="26">
        <v>23</v>
      </c>
      <c r="AO7" s="26">
        <v>23</v>
      </c>
      <c r="AP7" s="26">
        <v>23</v>
      </c>
      <c r="AQ7" s="26">
        <v>26</v>
      </c>
      <c r="AR7" s="26">
        <v>26</v>
      </c>
      <c r="AS7" s="26">
        <v>26</v>
      </c>
      <c r="AT7" s="26">
        <v>26</v>
      </c>
      <c r="AU7" s="26">
        <v>26</v>
      </c>
      <c r="AV7" s="26">
        <v>40</v>
      </c>
      <c r="AW7" s="26">
        <v>39</v>
      </c>
      <c r="AX7" s="26">
        <v>38</v>
      </c>
      <c r="AY7" s="26">
        <v>48</v>
      </c>
      <c r="AZ7" s="26">
        <v>48</v>
      </c>
      <c r="BA7" s="26">
        <v>51</v>
      </c>
      <c r="BB7" s="26">
        <v>59</v>
      </c>
      <c r="BC7" s="26">
        <v>36</v>
      </c>
      <c r="BD7" s="26">
        <v>39</v>
      </c>
      <c r="BE7" s="26">
        <v>36</v>
      </c>
      <c r="BF7" s="26">
        <v>37</v>
      </c>
      <c r="BG7" s="26">
        <v>35</v>
      </c>
      <c r="BH7" s="26">
        <v>37</v>
      </c>
      <c r="BI7" s="26">
        <v>37</v>
      </c>
      <c r="BJ7" s="26">
        <v>38</v>
      </c>
      <c r="BK7" s="26">
        <v>36</v>
      </c>
      <c r="BL7" s="26">
        <v>38</v>
      </c>
      <c r="BM7" s="26">
        <v>39</v>
      </c>
      <c r="BN7" s="26">
        <v>39</v>
      </c>
      <c r="BO7" s="26">
        <v>39</v>
      </c>
      <c r="BP7" s="26">
        <v>38</v>
      </c>
      <c r="BQ7" s="26">
        <v>37</v>
      </c>
      <c r="BR7" s="26">
        <v>37</v>
      </c>
      <c r="BS7" s="26">
        <v>37</v>
      </c>
      <c r="BT7" s="26">
        <v>48</v>
      </c>
      <c r="BU7" s="26">
        <v>48</v>
      </c>
      <c r="BV7" s="26">
        <v>48</v>
      </c>
      <c r="BW7" s="26">
        <v>58</v>
      </c>
      <c r="BX7" s="26">
        <v>58</v>
      </c>
      <c r="BY7" s="26">
        <v>59</v>
      </c>
      <c r="BZ7" s="26">
        <v>59</v>
      </c>
      <c r="CA7" s="26">
        <v>59</v>
      </c>
      <c r="CB7" s="26">
        <v>59</v>
      </c>
      <c r="CC7" s="26">
        <v>70</v>
      </c>
      <c r="CD7" s="26">
        <v>71</v>
      </c>
      <c r="CE7" s="26">
        <v>71</v>
      </c>
      <c r="CF7" s="26">
        <v>71</v>
      </c>
      <c r="CG7" s="26">
        <v>70</v>
      </c>
      <c r="CH7" s="26">
        <v>70</v>
      </c>
      <c r="CI7" s="26">
        <v>71</v>
      </c>
      <c r="CJ7" s="26">
        <v>49</v>
      </c>
      <c r="CK7" s="26">
        <v>49</v>
      </c>
      <c r="CL7" s="26">
        <v>50</v>
      </c>
      <c r="CM7" s="26">
        <v>50</v>
      </c>
      <c r="CN7" s="26">
        <v>39</v>
      </c>
      <c r="CO7" s="26">
        <v>39</v>
      </c>
      <c r="CP7" s="26">
        <v>40</v>
      </c>
      <c r="CQ7" s="26">
        <v>39</v>
      </c>
      <c r="CR7" s="26">
        <v>40</v>
      </c>
      <c r="CS7" s="26">
        <v>40</v>
      </c>
      <c r="CT7" s="30">
        <v>1030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14</v>
      </c>
      <c r="E8" s="26">
        <v>15</v>
      </c>
      <c r="F8" s="26">
        <v>17</v>
      </c>
      <c r="G8" s="26">
        <v>18</v>
      </c>
      <c r="H8" s="26">
        <v>18</v>
      </c>
      <c r="I8" s="26">
        <v>18</v>
      </c>
      <c r="J8" s="26">
        <v>18</v>
      </c>
      <c r="K8" s="26">
        <v>18</v>
      </c>
      <c r="L8" s="26">
        <v>18</v>
      </c>
      <c r="M8" s="26">
        <v>18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15</v>
      </c>
      <c r="Z8" s="26">
        <v>15</v>
      </c>
      <c r="AA8" s="26">
        <v>15</v>
      </c>
      <c r="AB8" s="26">
        <v>15</v>
      </c>
      <c r="AC8" s="26">
        <v>15</v>
      </c>
      <c r="AD8" s="26">
        <v>15</v>
      </c>
      <c r="AE8" s="26">
        <v>15</v>
      </c>
      <c r="AF8" s="26">
        <v>15</v>
      </c>
      <c r="AG8" s="26">
        <v>15</v>
      </c>
      <c r="AH8" s="26">
        <v>11</v>
      </c>
      <c r="AI8" s="26">
        <v>11</v>
      </c>
      <c r="AJ8" s="26">
        <v>10</v>
      </c>
      <c r="AK8" s="26">
        <v>10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13</v>
      </c>
      <c r="AY8" s="26">
        <v>13</v>
      </c>
      <c r="AZ8" s="26">
        <v>13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11</v>
      </c>
      <c r="BH8" s="26">
        <v>11</v>
      </c>
      <c r="BI8" s="26">
        <v>10</v>
      </c>
      <c r="BJ8" s="26">
        <v>10</v>
      </c>
      <c r="BK8" s="26">
        <v>10</v>
      </c>
      <c r="BL8" s="26">
        <v>10</v>
      </c>
      <c r="BM8" s="26">
        <v>10</v>
      </c>
      <c r="BN8" s="26">
        <v>10</v>
      </c>
      <c r="BO8" s="26">
        <v>10</v>
      </c>
      <c r="BP8" s="26">
        <v>11</v>
      </c>
      <c r="BQ8" s="26">
        <v>11</v>
      </c>
      <c r="BR8" s="26">
        <v>11</v>
      </c>
      <c r="BS8" s="26">
        <v>11</v>
      </c>
      <c r="BT8" s="26">
        <v>11</v>
      </c>
      <c r="BU8" s="26">
        <v>11</v>
      </c>
      <c r="BV8" s="26">
        <v>11</v>
      </c>
      <c r="BW8" s="26">
        <v>11</v>
      </c>
      <c r="BX8" s="26">
        <v>17</v>
      </c>
      <c r="BY8" s="26">
        <v>17</v>
      </c>
      <c r="BZ8" s="26">
        <v>18</v>
      </c>
      <c r="CA8" s="26">
        <v>18</v>
      </c>
      <c r="CB8" s="26">
        <v>21</v>
      </c>
      <c r="CC8" s="26">
        <v>27</v>
      </c>
      <c r="CD8" s="26">
        <v>27</v>
      </c>
      <c r="CE8" s="26">
        <v>27</v>
      </c>
      <c r="CF8" s="26">
        <v>20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11</v>
      </c>
      <c r="CQ8" s="26">
        <v>11</v>
      </c>
      <c r="CR8" s="26">
        <v>11</v>
      </c>
      <c r="CS8" s="26">
        <v>11</v>
      </c>
      <c r="CT8" s="30">
        <v>319.5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80</v>
      </c>
      <c r="C9" s="26">
        <v>80</v>
      </c>
      <c r="D9" s="26">
        <v>80</v>
      </c>
      <c r="E9" s="26">
        <v>60</v>
      </c>
      <c r="F9" s="26">
        <v>40</v>
      </c>
      <c r="G9" s="26">
        <v>40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7">
        <v>0</v>
      </c>
      <c r="BG9" s="26">
        <v>0</v>
      </c>
      <c r="BH9" s="26">
        <v>0</v>
      </c>
      <c r="BI9" s="26">
        <v>0</v>
      </c>
      <c r="BJ9" s="26">
        <v>50</v>
      </c>
      <c r="BK9" s="26">
        <v>40</v>
      </c>
      <c r="BL9" s="26">
        <v>40</v>
      </c>
      <c r="BM9" s="27">
        <v>40</v>
      </c>
      <c r="BN9" s="26">
        <v>40</v>
      </c>
      <c r="BO9" s="26">
        <v>50</v>
      </c>
      <c r="BP9" s="26">
        <v>50</v>
      </c>
      <c r="BQ9" s="26">
        <v>50</v>
      </c>
      <c r="BR9" s="26">
        <v>80</v>
      </c>
      <c r="BS9" s="26">
        <v>80</v>
      </c>
      <c r="BT9" s="26">
        <v>100</v>
      </c>
      <c r="BU9" s="26">
        <v>121</v>
      </c>
      <c r="BV9" s="26">
        <v>120</v>
      </c>
      <c r="BW9" s="27">
        <v>150</v>
      </c>
      <c r="BX9" s="26">
        <v>138</v>
      </c>
      <c r="BY9" s="27">
        <v>129</v>
      </c>
      <c r="BZ9" s="26">
        <v>111</v>
      </c>
      <c r="CA9" s="27">
        <v>110</v>
      </c>
      <c r="CB9" s="26">
        <v>80</v>
      </c>
      <c r="CC9" s="26">
        <v>40</v>
      </c>
      <c r="CD9" s="27">
        <v>40</v>
      </c>
      <c r="CE9" s="26">
        <v>40</v>
      </c>
      <c r="CF9" s="26">
        <v>40</v>
      </c>
      <c r="CG9" s="26">
        <v>40</v>
      </c>
      <c r="CH9" s="27">
        <v>40</v>
      </c>
      <c r="CI9" s="26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563.5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34</v>
      </c>
      <c r="Y10" s="26">
        <v>43</v>
      </c>
      <c r="Z10" s="26">
        <v>69</v>
      </c>
      <c r="AA10" s="26">
        <v>65</v>
      </c>
      <c r="AB10" s="26">
        <v>61</v>
      </c>
      <c r="AC10" s="26">
        <v>48</v>
      </c>
      <c r="AD10" s="26">
        <v>32</v>
      </c>
      <c r="AE10" s="26">
        <v>24</v>
      </c>
      <c r="AF10" s="26">
        <v>30</v>
      </c>
      <c r="AG10" s="26">
        <v>25</v>
      </c>
      <c r="AH10" s="26">
        <v>35</v>
      </c>
      <c r="AI10" s="26">
        <v>31</v>
      </c>
      <c r="AJ10" s="26">
        <v>30</v>
      </c>
      <c r="AK10" s="26">
        <v>33</v>
      </c>
      <c r="AL10" s="26">
        <v>30</v>
      </c>
      <c r="AM10" s="26">
        <v>30</v>
      </c>
      <c r="AN10" s="26">
        <v>28</v>
      </c>
      <c r="AO10" s="26">
        <v>28</v>
      </c>
      <c r="AP10" s="26">
        <v>28</v>
      </c>
      <c r="AQ10" s="26">
        <v>36</v>
      </c>
      <c r="AR10" s="26">
        <v>34</v>
      </c>
      <c r="AS10" s="26">
        <v>32</v>
      </c>
      <c r="AT10" s="26">
        <v>32</v>
      </c>
      <c r="AU10" s="26">
        <v>33</v>
      </c>
      <c r="AV10" s="26">
        <v>35</v>
      </c>
      <c r="AW10" s="26">
        <v>37</v>
      </c>
      <c r="AX10" s="26">
        <v>62</v>
      </c>
      <c r="AY10" s="26">
        <v>57</v>
      </c>
      <c r="AZ10" s="26">
        <v>55</v>
      </c>
      <c r="BA10" s="26">
        <v>68</v>
      </c>
      <c r="BB10" s="26">
        <v>56</v>
      </c>
      <c r="BC10" s="26">
        <v>54</v>
      </c>
      <c r="BD10" s="26">
        <v>36</v>
      </c>
      <c r="BE10" s="26">
        <v>35</v>
      </c>
      <c r="BF10" s="26">
        <v>43</v>
      </c>
      <c r="BG10" s="26">
        <v>36</v>
      </c>
      <c r="BH10" s="26">
        <v>42</v>
      </c>
      <c r="BI10" s="26">
        <v>54</v>
      </c>
      <c r="BJ10" s="26">
        <v>46</v>
      </c>
      <c r="BK10" s="26">
        <v>36</v>
      </c>
      <c r="BL10" s="26">
        <v>33</v>
      </c>
      <c r="BM10" s="26">
        <v>38</v>
      </c>
      <c r="BN10" s="26">
        <v>53</v>
      </c>
      <c r="BO10" s="26">
        <v>79</v>
      </c>
      <c r="BP10" s="26">
        <v>85</v>
      </c>
      <c r="BQ10" s="26">
        <v>95</v>
      </c>
      <c r="BR10" s="26">
        <v>84</v>
      </c>
      <c r="BS10" s="26">
        <v>91</v>
      </c>
      <c r="BT10" s="26">
        <v>74</v>
      </c>
      <c r="BU10" s="26">
        <v>74</v>
      </c>
      <c r="BV10" s="26">
        <v>130</v>
      </c>
      <c r="BW10" s="26">
        <v>113</v>
      </c>
      <c r="BX10" s="26">
        <v>96</v>
      </c>
      <c r="BY10" s="26">
        <v>126</v>
      </c>
      <c r="BZ10" s="26">
        <v>126</v>
      </c>
      <c r="CA10" s="26">
        <v>125</v>
      </c>
      <c r="CB10" s="26">
        <v>107</v>
      </c>
      <c r="CC10" s="26">
        <v>117</v>
      </c>
      <c r="CD10" s="26">
        <v>116</v>
      </c>
      <c r="CE10" s="26">
        <v>118</v>
      </c>
      <c r="CF10" s="26">
        <v>106</v>
      </c>
      <c r="CG10" s="26">
        <v>95</v>
      </c>
      <c r="CH10" s="26">
        <v>89</v>
      </c>
      <c r="CI10" s="26">
        <v>129</v>
      </c>
      <c r="CJ10" s="26">
        <v>109</v>
      </c>
      <c r="CK10" s="26">
        <v>75</v>
      </c>
      <c r="CL10" s="26">
        <v>61</v>
      </c>
      <c r="CM10" s="26">
        <v>31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75</v>
      </c>
      <c r="C11" s="26">
        <v>62</v>
      </c>
      <c r="D11" s="26">
        <v>86</v>
      </c>
      <c r="E11" s="26">
        <v>92</v>
      </c>
      <c r="F11" s="26">
        <v>88</v>
      </c>
      <c r="G11" s="26">
        <v>63</v>
      </c>
      <c r="H11" s="26">
        <v>77</v>
      </c>
      <c r="I11" s="26">
        <v>83</v>
      </c>
      <c r="J11" s="26">
        <v>75</v>
      </c>
      <c r="K11" s="26">
        <v>69</v>
      </c>
      <c r="L11" s="26">
        <v>79</v>
      </c>
      <c r="M11" s="26">
        <v>71</v>
      </c>
      <c r="N11" s="26">
        <v>67</v>
      </c>
      <c r="O11" s="26">
        <v>59</v>
      </c>
      <c r="P11" s="26">
        <v>64</v>
      </c>
      <c r="Q11" s="26">
        <v>68</v>
      </c>
      <c r="R11" s="26">
        <v>47</v>
      </c>
      <c r="S11" s="27">
        <v>63</v>
      </c>
      <c r="T11" s="26">
        <v>80</v>
      </c>
      <c r="U11" s="27">
        <v>101</v>
      </c>
      <c r="V11" s="26">
        <v>76</v>
      </c>
      <c r="W11" s="27">
        <v>95</v>
      </c>
      <c r="X11" s="26">
        <v>75</v>
      </c>
      <c r="Y11" s="26">
        <v>70</v>
      </c>
      <c r="Z11" s="26">
        <v>81</v>
      </c>
      <c r="AA11" s="26">
        <v>76</v>
      </c>
      <c r="AB11" s="26">
        <v>64</v>
      </c>
      <c r="AC11" s="26">
        <v>54</v>
      </c>
      <c r="AD11" s="26">
        <v>66</v>
      </c>
      <c r="AE11" s="26">
        <v>47</v>
      </c>
      <c r="AF11" s="26">
        <v>44</v>
      </c>
      <c r="AG11" s="26">
        <v>20</v>
      </c>
      <c r="AH11" s="26">
        <v>42</v>
      </c>
      <c r="AI11" s="27">
        <v>44</v>
      </c>
      <c r="AJ11" s="26">
        <v>41</v>
      </c>
      <c r="AK11" s="26">
        <v>45</v>
      </c>
      <c r="AL11" s="26">
        <v>39</v>
      </c>
      <c r="AM11" s="26">
        <v>40</v>
      </c>
      <c r="AN11" s="26">
        <v>37</v>
      </c>
      <c r="AO11" s="26">
        <v>34</v>
      </c>
      <c r="AP11" s="26">
        <v>33</v>
      </c>
      <c r="AQ11" s="26">
        <v>49</v>
      </c>
      <c r="AR11" s="26">
        <v>51</v>
      </c>
      <c r="AS11" s="26">
        <v>45</v>
      </c>
      <c r="AT11" s="26">
        <v>48</v>
      </c>
      <c r="AU11" s="26">
        <v>45</v>
      </c>
      <c r="AV11" s="26">
        <v>51</v>
      </c>
      <c r="AW11" s="26">
        <v>56</v>
      </c>
      <c r="AX11" s="26">
        <v>53</v>
      </c>
      <c r="AY11" s="26">
        <v>42</v>
      </c>
      <c r="AZ11" s="26">
        <v>39</v>
      </c>
      <c r="BA11" s="26">
        <v>69</v>
      </c>
      <c r="BB11" s="26">
        <v>39</v>
      </c>
      <c r="BC11" s="26">
        <v>32</v>
      </c>
      <c r="BD11" s="26">
        <v>55</v>
      </c>
      <c r="BE11" s="26">
        <v>39</v>
      </c>
      <c r="BF11" s="26">
        <v>49</v>
      </c>
      <c r="BG11" s="26">
        <v>34</v>
      </c>
      <c r="BH11" s="26">
        <v>46</v>
      </c>
      <c r="BI11" s="26">
        <v>44</v>
      </c>
      <c r="BJ11" s="26">
        <v>53</v>
      </c>
      <c r="BK11" s="26">
        <v>39</v>
      </c>
      <c r="BL11" s="26">
        <v>86</v>
      </c>
      <c r="BM11" s="26">
        <v>107</v>
      </c>
      <c r="BN11" s="26">
        <v>127</v>
      </c>
      <c r="BO11" s="26">
        <v>131</v>
      </c>
      <c r="BP11" s="26">
        <v>149</v>
      </c>
      <c r="BQ11" s="26">
        <v>147</v>
      </c>
      <c r="BR11" s="26">
        <v>148</v>
      </c>
      <c r="BS11" s="26">
        <v>150</v>
      </c>
      <c r="BT11" s="27">
        <v>147</v>
      </c>
      <c r="BU11" s="26">
        <v>147</v>
      </c>
      <c r="BV11" s="26">
        <v>155</v>
      </c>
      <c r="BW11" s="27">
        <v>156</v>
      </c>
      <c r="BX11" s="26">
        <v>156</v>
      </c>
      <c r="BY11" s="27">
        <v>156</v>
      </c>
      <c r="BZ11" s="26">
        <v>156</v>
      </c>
      <c r="CA11" s="27">
        <v>156</v>
      </c>
      <c r="CB11" s="26">
        <v>156</v>
      </c>
      <c r="CC11" s="26">
        <v>156</v>
      </c>
      <c r="CD11" s="26">
        <v>156</v>
      </c>
      <c r="CE11" s="26">
        <v>156</v>
      </c>
      <c r="CF11" s="26">
        <v>156</v>
      </c>
      <c r="CG11" s="26">
        <v>156</v>
      </c>
      <c r="CH11" s="26">
        <v>156</v>
      </c>
      <c r="CI11" s="26">
        <v>156</v>
      </c>
      <c r="CJ11" s="26">
        <v>156</v>
      </c>
      <c r="CK11" s="26">
        <v>156</v>
      </c>
      <c r="CL11" s="26">
        <v>115</v>
      </c>
      <c r="CM11" s="26">
        <v>115</v>
      </c>
      <c r="CN11" s="26">
        <v>115</v>
      </c>
      <c r="CO11" s="26">
        <v>104</v>
      </c>
      <c r="CP11" s="26">
        <v>106</v>
      </c>
      <c r="CQ11" s="26">
        <v>109</v>
      </c>
      <c r="CR11" s="26">
        <v>116</v>
      </c>
      <c r="CS11" s="26">
        <v>94</v>
      </c>
      <c r="CT11" s="30">
        <v>2031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45</v>
      </c>
      <c r="W12" s="26">
        <v>57</v>
      </c>
      <c r="X12" s="26">
        <v>56</v>
      </c>
      <c r="Y12" s="26">
        <v>110</v>
      </c>
      <c r="Z12" s="26">
        <v>110</v>
      </c>
      <c r="AA12" s="26">
        <v>110</v>
      </c>
      <c r="AB12" s="26">
        <v>110</v>
      </c>
      <c r="AC12" s="26">
        <v>110</v>
      </c>
      <c r="AD12" s="26">
        <v>110</v>
      </c>
      <c r="AE12" s="26">
        <v>110</v>
      </c>
      <c r="AF12" s="26">
        <v>46</v>
      </c>
      <c r="AG12" s="26">
        <v>46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45</v>
      </c>
      <c r="BH12" s="26">
        <v>45</v>
      </c>
      <c r="BI12" s="26">
        <v>55</v>
      </c>
      <c r="BJ12" s="26">
        <v>55</v>
      </c>
      <c r="BK12" s="26">
        <v>55</v>
      </c>
      <c r="BL12" s="26">
        <v>45</v>
      </c>
      <c r="BM12" s="26">
        <v>45</v>
      </c>
      <c r="BN12" s="26">
        <v>43</v>
      </c>
      <c r="BO12" s="26">
        <v>43</v>
      </c>
      <c r="BP12" s="26">
        <v>43</v>
      </c>
      <c r="BQ12" s="26">
        <v>89</v>
      </c>
      <c r="BR12" s="26">
        <v>89</v>
      </c>
      <c r="BS12" s="26">
        <v>89</v>
      </c>
      <c r="BT12" s="26">
        <v>89</v>
      </c>
      <c r="BU12" s="26">
        <v>107</v>
      </c>
      <c r="BV12" s="26">
        <v>107</v>
      </c>
      <c r="BW12" s="26">
        <v>107</v>
      </c>
      <c r="BX12" s="26">
        <v>107</v>
      </c>
      <c r="BY12" s="27">
        <v>107</v>
      </c>
      <c r="BZ12" s="26">
        <v>109</v>
      </c>
      <c r="CA12" s="26">
        <v>111</v>
      </c>
      <c r="CB12" s="26">
        <v>111</v>
      </c>
      <c r="CC12" s="26">
        <v>111</v>
      </c>
      <c r="CD12" s="26">
        <v>88</v>
      </c>
      <c r="CE12" s="26">
        <v>88</v>
      </c>
      <c r="CF12" s="26">
        <v>88</v>
      </c>
      <c r="CG12" s="26">
        <v>88</v>
      </c>
      <c r="CH12" s="26">
        <v>88</v>
      </c>
      <c r="CI12" s="26">
        <v>88</v>
      </c>
      <c r="CJ12" s="26">
        <v>88</v>
      </c>
      <c r="CK12" s="26">
        <v>88</v>
      </c>
      <c r="CL12" s="26">
        <v>90</v>
      </c>
      <c r="CM12" s="26">
        <v>89</v>
      </c>
      <c r="CN12" s="26">
        <v>89</v>
      </c>
      <c r="CO12" s="26">
        <v>89</v>
      </c>
      <c r="CP12" s="26">
        <v>89</v>
      </c>
      <c r="CQ12" s="26">
        <v>89</v>
      </c>
      <c r="CR12" s="26">
        <v>88</v>
      </c>
      <c r="CS12" s="26">
        <v>88</v>
      </c>
      <c r="CT12" s="30">
        <v>1052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26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26</v>
      </c>
      <c r="AD13" s="26">
        <v>25</v>
      </c>
      <c r="AE13" s="26">
        <v>26</v>
      </c>
      <c r="AF13" s="26">
        <v>26</v>
      </c>
      <c r="AG13" s="26">
        <v>26</v>
      </c>
      <c r="AH13" s="26">
        <v>26</v>
      </c>
      <c r="AI13" s="26">
        <v>16</v>
      </c>
      <c r="AJ13" s="26">
        <v>16</v>
      </c>
      <c r="AK13" s="26">
        <v>16</v>
      </c>
      <c r="AL13" s="26">
        <v>16</v>
      </c>
      <c r="AM13" s="26">
        <v>15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15</v>
      </c>
      <c r="AT13" s="26">
        <v>26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16</v>
      </c>
      <c r="BA13" s="26">
        <v>16</v>
      </c>
      <c r="BB13" s="26">
        <v>16</v>
      </c>
      <c r="BC13" s="26">
        <v>15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17</v>
      </c>
      <c r="CT13" s="30">
        <v>437.2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35</v>
      </c>
      <c r="H14" s="26">
        <v>36</v>
      </c>
      <c r="I14" s="26">
        <v>36</v>
      </c>
      <c r="J14" s="26">
        <v>36</v>
      </c>
      <c r="K14" s="26">
        <v>36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36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36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746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25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25</v>
      </c>
      <c r="BC15" s="26">
        <v>25</v>
      </c>
      <c r="BD15" s="26">
        <v>11</v>
      </c>
      <c r="BE15" s="26">
        <v>37</v>
      </c>
      <c r="BF15" s="26">
        <v>39</v>
      </c>
      <c r="BG15" s="26">
        <v>39</v>
      </c>
      <c r="BH15" s="26">
        <v>39</v>
      </c>
      <c r="BI15" s="26">
        <v>39</v>
      </c>
      <c r="BJ15" s="26">
        <v>39</v>
      </c>
      <c r="BK15" s="26">
        <v>39</v>
      </c>
      <c r="BL15" s="26">
        <v>39</v>
      </c>
      <c r="BM15" s="26">
        <v>39</v>
      </c>
      <c r="BN15" s="26">
        <v>39</v>
      </c>
      <c r="BO15" s="26">
        <v>39</v>
      </c>
      <c r="BP15" s="26">
        <v>39</v>
      </c>
      <c r="BQ15" s="26">
        <v>39</v>
      </c>
      <c r="BR15" s="26">
        <v>39</v>
      </c>
      <c r="BS15" s="26">
        <v>39</v>
      </c>
      <c r="BT15" s="26">
        <v>39</v>
      </c>
      <c r="BU15" s="26">
        <v>39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23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284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9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9</v>
      </c>
      <c r="BL16" s="26">
        <v>10</v>
      </c>
      <c r="BM16" s="26">
        <v>10</v>
      </c>
      <c r="BN16" s="26">
        <v>10</v>
      </c>
      <c r="BO16" s="26">
        <v>10</v>
      </c>
      <c r="BP16" s="26">
        <v>9</v>
      </c>
      <c r="BQ16" s="26">
        <v>9</v>
      </c>
      <c r="BR16" s="26">
        <v>10</v>
      </c>
      <c r="BS16" s="26">
        <v>19</v>
      </c>
      <c r="BT16" s="26">
        <v>59</v>
      </c>
      <c r="BU16" s="26">
        <v>120</v>
      </c>
      <c r="BV16" s="26">
        <v>121</v>
      </c>
      <c r="BW16" s="26">
        <v>121</v>
      </c>
      <c r="BX16" s="26">
        <v>121</v>
      </c>
      <c r="BY16" s="26">
        <v>100</v>
      </c>
      <c r="BZ16" s="26">
        <v>101</v>
      </c>
      <c r="CA16" s="26">
        <v>101</v>
      </c>
      <c r="CB16" s="26">
        <v>101</v>
      </c>
      <c r="CC16" s="26">
        <v>101</v>
      </c>
      <c r="CD16" s="26">
        <v>100</v>
      </c>
      <c r="CE16" s="26">
        <v>100</v>
      </c>
      <c r="CF16" s="26">
        <v>100</v>
      </c>
      <c r="CG16" s="26">
        <v>101</v>
      </c>
      <c r="CH16" s="26">
        <v>100</v>
      </c>
      <c r="CI16" s="26">
        <v>100</v>
      </c>
      <c r="CJ16" s="26">
        <v>100</v>
      </c>
      <c r="CK16" s="26">
        <v>100</v>
      </c>
      <c r="CL16" s="26">
        <v>100</v>
      </c>
      <c r="CM16" s="26">
        <v>101</v>
      </c>
      <c r="CN16" s="26">
        <v>100</v>
      </c>
      <c r="CO16" s="26">
        <v>101</v>
      </c>
      <c r="CP16" s="26">
        <v>100</v>
      </c>
      <c r="CQ16" s="26">
        <v>60</v>
      </c>
      <c r="CR16" s="26">
        <v>9</v>
      </c>
      <c r="CS16" s="26">
        <v>9</v>
      </c>
      <c r="CT16" s="30">
        <v>652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77</v>
      </c>
      <c r="AL17" s="26">
        <v>78</v>
      </c>
      <c r="AM17" s="26">
        <v>78</v>
      </c>
      <c r="AN17" s="26">
        <v>77</v>
      </c>
      <c r="AO17" s="26">
        <v>77</v>
      </c>
      <c r="AP17" s="26">
        <v>77</v>
      </c>
      <c r="AQ17" s="26">
        <v>77</v>
      </c>
      <c r="AR17" s="26">
        <v>77</v>
      </c>
      <c r="AS17" s="26">
        <v>77</v>
      </c>
      <c r="AT17" s="26">
        <v>77</v>
      </c>
      <c r="AU17" s="26">
        <v>77</v>
      </c>
      <c r="AV17" s="26">
        <v>78</v>
      </c>
      <c r="AW17" s="26">
        <v>77</v>
      </c>
      <c r="AX17" s="26">
        <v>66</v>
      </c>
      <c r="AY17" s="26">
        <v>66</v>
      </c>
      <c r="AZ17" s="26">
        <v>66</v>
      </c>
      <c r="BA17" s="26">
        <v>65</v>
      </c>
      <c r="BB17" s="26">
        <v>66</v>
      </c>
      <c r="BC17" s="26">
        <v>66</v>
      </c>
      <c r="BD17" s="26">
        <v>30</v>
      </c>
      <c r="BE17" s="26">
        <v>25</v>
      </c>
      <c r="BF17" s="26">
        <v>26</v>
      </c>
      <c r="BG17" s="26">
        <v>26</v>
      </c>
      <c r="BH17" s="26">
        <v>26</v>
      </c>
      <c r="BI17" s="26">
        <v>25</v>
      </c>
      <c r="BJ17" s="26">
        <v>26</v>
      </c>
      <c r="BK17" s="26">
        <v>26</v>
      </c>
      <c r="BL17" s="26">
        <v>26</v>
      </c>
      <c r="BM17" s="26">
        <v>26</v>
      </c>
      <c r="BN17" s="26">
        <v>25</v>
      </c>
      <c r="BO17" s="26">
        <v>26</v>
      </c>
      <c r="BP17" s="26">
        <v>26</v>
      </c>
      <c r="BQ17" s="26">
        <v>26</v>
      </c>
      <c r="BR17" s="26">
        <v>26</v>
      </c>
      <c r="BS17" s="26">
        <v>26</v>
      </c>
      <c r="BT17" s="26">
        <v>25</v>
      </c>
      <c r="BU17" s="26">
        <v>38</v>
      </c>
      <c r="BV17" s="26">
        <v>76</v>
      </c>
      <c r="BW17" s="26">
        <v>74</v>
      </c>
      <c r="BX17" s="26">
        <v>76</v>
      </c>
      <c r="BY17" s="26">
        <v>63</v>
      </c>
      <c r="BZ17" s="26">
        <v>64</v>
      </c>
      <c r="CA17" s="26">
        <v>64</v>
      </c>
      <c r="CB17" s="26">
        <v>64</v>
      </c>
      <c r="CC17" s="26">
        <v>65</v>
      </c>
      <c r="CD17" s="26">
        <v>65</v>
      </c>
      <c r="CE17" s="26">
        <v>63</v>
      </c>
      <c r="CF17" s="26">
        <v>57</v>
      </c>
      <c r="CG17" s="26">
        <v>26</v>
      </c>
      <c r="CH17" s="26">
        <v>26</v>
      </c>
      <c r="CI17" s="26">
        <v>25</v>
      </c>
      <c r="CJ17" s="26">
        <v>26</v>
      </c>
      <c r="CK17" s="26">
        <v>26</v>
      </c>
      <c r="CL17" s="26">
        <v>25</v>
      </c>
      <c r="CM17" s="26">
        <v>26</v>
      </c>
      <c r="CN17" s="26">
        <v>26</v>
      </c>
      <c r="CO17" s="26">
        <v>27</v>
      </c>
      <c r="CP17" s="26">
        <v>26</v>
      </c>
      <c r="CQ17" s="26">
        <v>25</v>
      </c>
      <c r="CR17" s="26">
        <v>25</v>
      </c>
      <c r="CS17" s="26">
        <v>25</v>
      </c>
      <c r="CT17" s="30">
        <v>1422.7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20</v>
      </c>
      <c r="BL18" s="26">
        <v>20</v>
      </c>
      <c r="BM18" s="26">
        <v>20</v>
      </c>
      <c r="BN18" s="26">
        <v>20</v>
      </c>
      <c r="BO18" s="26">
        <v>31</v>
      </c>
      <c r="BP18" s="26">
        <v>31</v>
      </c>
      <c r="BQ18" s="26">
        <v>31</v>
      </c>
      <c r="BR18" s="26">
        <v>35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60</v>
      </c>
      <c r="CE18" s="26">
        <v>60</v>
      </c>
      <c r="CF18" s="26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40</v>
      </c>
      <c r="CP18" s="26">
        <v>20</v>
      </c>
      <c r="CQ18" s="26">
        <v>20</v>
      </c>
      <c r="CR18" s="26">
        <v>20</v>
      </c>
      <c r="CS18" s="26">
        <v>20</v>
      </c>
      <c r="CT18" s="30">
        <v>410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271</v>
      </c>
      <c r="E20" s="26">
        <v>271</v>
      </c>
      <c r="F20" s="27">
        <v>271</v>
      </c>
      <c r="G20" s="26">
        <v>271</v>
      </c>
      <c r="H20" s="26">
        <v>272</v>
      </c>
      <c r="I20" s="27">
        <v>272</v>
      </c>
      <c r="J20" s="26">
        <v>270</v>
      </c>
      <c r="K20" s="27">
        <v>272</v>
      </c>
      <c r="L20" s="26">
        <v>272</v>
      </c>
      <c r="M20" s="26">
        <v>271</v>
      </c>
      <c r="N20" s="27">
        <v>272</v>
      </c>
      <c r="O20" s="26">
        <v>272</v>
      </c>
      <c r="P20" s="27">
        <v>272</v>
      </c>
      <c r="Q20" s="27">
        <v>272</v>
      </c>
      <c r="R20" s="27">
        <v>272</v>
      </c>
      <c r="S20" s="27">
        <v>272</v>
      </c>
      <c r="T20" s="26">
        <v>270</v>
      </c>
      <c r="U20" s="27">
        <v>272</v>
      </c>
      <c r="V20" s="26">
        <v>271</v>
      </c>
      <c r="W20" s="27">
        <v>271</v>
      </c>
      <c r="X20" s="26">
        <v>272</v>
      </c>
      <c r="Y20" s="26">
        <v>271</v>
      </c>
      <c r="Z20" s="27">
        <v>272</v>
      </c>
      <c r="AA20" s="26">
        <v>271</v>
      </c>
      <c r="AB20" s="27">
        <v>271</v>
      </c>
      <c r="AC20" s="26">
        <v>271</v>
      </c>
      <c r="AD20" s="26">
        <v>272</v>
      </c>
      <c r="AE20" s="27">
        <v>271</v>
      </c>
      <c r="AF20" s="26">
        <v>271</v>
      </c>
      <c r="AG20" s="27">
        <v>270</v>
      </c>
      <c r="AH20" s="26">
        <v>255</v>
      </c>
      <c r="AI20" s="27">
        <v>242</v>
      </c>
      <c r="AJ20" s="26">
        <v>228</v>
      </c>
      <c r="AK20" s="26">
        <v>223</v>
      </c>
      <c r="AL20" s="27">
        <v>223</v>
      </c>
      <c r="AM20" s="26">
        <v>223</v>
      </c>
      <c r="AN20" s="27">
        <v>222</v>
      </c>
      <c r="AO20" s="26">
        <v>223</v>
      </c>
      <c r="AP20" s="26">
        <v>223</v>
      </c>
      <c r="AQ20" s="27">
        <v>223</v>
      </c>
      <c r="AR20" s="26">
        <v>223</v>
      </c>
      <c r="AS20" s="27">
        <v>222</v>
      </c>
      <c r="AT20" s="27">
        <v>224</v>
      </c>
      <c r="AU20" s="27">
        <v>222</v>
      </c>
      <c r="AV20" s="27">
        <v>222</v>
      </c>
      <c r="AW20" s="27">
        <v>222</v>
      </c>
      <c r="AX20" s="26">
        <v>222</v>
      </c>
      <c r="AY20" s="26">
        <v>223</v>
      </c>
      <c r="AZ20" s="27">
        <v>223</v>
      </c>
      <c r="BA20" s="26">
        <v>223</v>
      </c>
      <c r="BB20" s="26">
        <v>224</v>
      </c>
      <c r="BC20" s="27">
        <v>225</v>
      </c>
      <c r="BD20" s="27">
        <v>224</v>
      </c>
      <c r="BE20" s="26">
        <v>224</v>
      </c>
      <c r="BF20" s="27">
        <v>223</v>
      </c>
      <c r="BG20" s="26">
        <v>224</v>
      </c>
      <c r="BH20" s="27">
        <v>224</v>
      </c>
      <c r="BI20" s="26">
        <v>223</v>
      </c>
      <c r="BJ20" s="26">
        <v>226</v>
      </c>
      <c r="BK20" s="27">
        <v>239</v>
      </c>
      <c r="BL20" s="26">
        <v>251</v>
      </c>
      <c r="BM20" s="27">
        <v>266</v>
      </c>
      <c r="BN20" s="26">
        <v>271</v>
      </c>
      <c r="BO20" s="26">
        <v>275</v>
      </c>
      <c r="BP20" s="26">
        <v>271</v>
      </c>
      <c r="BQ20" s="26">
        <v>271</v>
      </c>
      <c r="BR20" s="27">
        <v>272</v>
      </c>
      <c r="BS20" s="26">
        <v>271</v>
      </c>
      <c r="BT20" s="27">
        <v>271</v>
      </c>
      <c r="BU20" s="26">
        <v>271</v>
      </c>
      <c r="BV20" s="26">
        <v>271</v>
      </c>
      <c r="BW20" s="27">
        <v>271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270</v>
      </c>
      <c r="CD20" s="27">
        <v>272</v>
      </c>
      <c r="CE20" s="26">
        <v>270</v>
      </c>
      <c r="CF20" s="27">
        <v>270</v>
      </c>
      <c r="CG20" s="26">
        <v>271</v>
      </c>
      <c r="CH20" s="27">
        <v>271</v>
      </c>
      <c r="CI20" s="27">
        <v>270</v>
      </c>
      <c r="CJ20" s="26">
        <v>271</v>
      </c>
      <c r="CK20" s="27">
        <v>271</v>
      </c>
      <c r="CL20" s="27">
        <v>270</v>
      </c>
      <c r="CM20" s="26">
        <v>270</v>
      </c>
      <c r="CN20" s="26">
        <v>270</v>
      </c>
      <c r="CO20" s="27">
        <v>270</v>
      </c>
      <c r="CP20" s="26">
        <v>270</v>
      </c>
      <c r="CQ20" s="26">
        <v>269</v>
      </c>
      <c r="CR20" s="26">
        <v>272</v>
      </c>
      <c r="CS20" s="26">
        <v>270</v>
      </c>
      <c r="CT20" s="30">
        <v>6152.6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273</v>
      </c>
      <c r="F21" s="27">
        <v>270</v>
      </c>
      <c r="G21" s="26">
        <v>270</v>
      </c>
      <c r="H21" s="26">
        <v>270</v>
      </c>
      <c r="I21" s="27">
        <v>271</v>
      </c>
      <c r="J21" s="26">
        <v>271</v>
      </c>
      <c r="K21" s="27">
        <v>270</v>
      </c>
      <c r="L21" s="26">
        <v>272</v>
      </c>
      <c r="M21" s="26">
        <v>271</v>
      </c>
      <c r="N21" s="27">
        <v>271</v>
      </c>
      <c r="O21" s="26">
        <v>271</v>
      </c>
      <c r="P21" s="27">
        <v>271</v>
      </c>
      <c r="Q21" s="27">
        <v>270</v>
      </c>
      <c r="R21" s="27">
        <v>271</v>
      </c>
      <c r="S21" s="27">
        <v>271</v>
      </c>
      <c r="T21" s="26">
        <v>271</v>
      </c>
      <c r="U21" s="27">
        <v>271</v>
      </c>
      <c r="V21" s="26">
        <v>271</v>
      </c>
      <c r="W21" s="27">
        <v>272</v>
      </c>
      <c r="X21" s="26">
        <v>272</v>
      </c>
      <c r="Y21" s="26">
        <v>271</v>
      </c>
      <c r="Z21" s="27">
        <v>271</v>
      </c>
      <c r="AA21" s="26">
        <v>272</v>
      </c>
      <c r="AB21" s="27">
        <v>270</v>
      </c>
      <c r="AC21" s="26">
        <v>270</v>
      </c>
      <c r="AD21" s="26">
        <v>270</v>
      </c>
      <c r="AE21" s="27">
        <v>271</v>
      </c>
      <c r="AF21" s="26">
        <v>271</v>
      </c>
      <c r="AG21" s="27">
        <v>269</v>
      </c>
      <c r="AH21" s="26">
        <v>254</v>
      </c>
      <c r="AI21" s="27">
        <v>243</v>
      </c>
      <c r="AJ21" s="26">
        <v>225</v>
      </c>
      <c r="AK21" s="26">
        <v>211</v>
      </c>
      <c r="AL21" s="27">
        <v>210</v>
      </c>
      <c r="AM21" s="26">
        <v>198</v>
      </c>
      <c r="AN21" s="27">
        <v>195</v>
      </c>
      <c r="AO21" s="26">
        <v>188</v>
      </c>
      <c r="AP21" s="26">
        <v>180</v>
      </c>
      <c r="AQ21" s="27">
        <v>166</v>
      </c>
      <c r="AR21" s="26">
        <v>157</v>
      </c>
      <c r="AS21" s="27">
        <v>157</v>
      </c>
      <c r="AT21" s="27">
        <v>156</v>
      </c>
      <c r="AU21" s="27">
        <v>157</v>
      </c>
      <c r="AV21" s="27">
        <v>158</v>
      </c>
      <c r="AW21" s="27">
        <v>158</v>
      </c>
      <c r="AX21" s="26">
        <v>158</v>
      </c>
      <c r="AY21" s="26">
        <v>158</v>
      </c>
      <c r="AZ21" s="27">
        <v>157</v>
      </c>
      <c r="BA21" s="26">
        <v>157</v>
      </c>
      <c r="BB21" s="26">
        <v>169</v>
      </c>
      <c r="BC21" s="27">
        <v>184</v>
      </c>
      <c r="BD21" s="27">
        <v>194</v>
      </c>
      <c r="BE21" s="26">
        <v>195</v>
      </c>
      <c r="BF21" s="27">
        <v>195</v>
      </c>
      <c r="BG21" s="26">
        <v>195</v>
      </c>
      <c r="BH21" s="27">
        <v>192</v>
      </c>
      <c r="BI21" s="26">
        <v>196</v>
      </c>
      <c r="BJ21" s="26">
        <v>192</v>
      </c>
      <c r="BK21" s="27">
        <v>214</v>
      </c>
      <c r="BL21" s="26">
        <v>211</v>
      </c>
      <c r="BM21" s="27">
        <v>226</v>
      </c>
      <c r="BN21" s="26">
        <v>241</v>
      </c>
      <c r="BO21" s="26">
        <v>255</v>
      </c>
      <c r="BP21" s="26">
        <v>265</v>
      </c>
      <c r="BQ21" s="26">
        <v>270</v>
      </c>
      <c r="BR21" s="27">
        <v>273</v>
      </c>
      <c r="BS21" s="26">
        <v>270</v>
      </c>
      <c r="BT21" s="27">
        <v>270</v>
      </c>
      <c r="BU21" s="26">
        <v>270</v>
      </c>
      <c r="BV21" s="26">
        <v>271</v>
      </c>
      <c r="BW21" s="27">
        <v>270</v>
      </c>
      <c r="BX21" s="26">
        <v>270</v>
      </c>
      <c r="BY21" s="27">
        <v>269</v>
      </c>
      <c r="BZ21" s="26">
        <v>271</v>
      </c>
      <c r="CA21" s="27">
        <v>272</v>
      </c>
      <c r="CB21" s="26">
        <v>270</v>
      </c>
      <c r="CC21" s="26">
        <v>270</v>
      </c>
      <c r="CD21" s="27">
        <v>270</v>
      </c>
      <c r="CE21" s="26">
        <v>270</v>
      </c>
      <c r="CF21" s="27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269</v>
      </c>
      <c r="CL21" s="27">
        <v>272</v>
      </c>
      <c r="CM21" s="26">
        <v>270</v>
      </c>
      <c r="CN21" s="26">
        <v>271</v>
      </c>
      <c r="CO21" s="27">
        <v>270</v>
      </c>
      <c r="CP21" s="26">
        <v>268</v>
      </c>
      <c r="CQ21" s="26">
        <v>271</v>
      </c>
      <c r="CR21" s="26">
        <v>272</v>
      </c>
      <c r="CS21" s="26">
        <v>270</v>
      </c>
      <c r="CT21" s="30">
        <v>5810.2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15</v>
      </c>
      <c r="K24" s="26">
        <v>15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15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9</v>
      </c>
      <c r="AB24" s="26">
        <v>9</v>
      </c>
      <c r="AC24" s="26">
        <v>1</v>
      </c>
      <c r="AD24" s="26">
        <v>4</v>
      </c>
      <c r="AE24" s="26">
        <v>3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4</v>
      </c>
      <c r="BW24" s="26">
        <v>10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16</v>
      </c>
      <c r="CH24" s="26">
        <v>15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196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59</v>
      </c>
      <c r="E25" s="26">
        <v>60</v>
      </c>
      <c r="F25" s="26">
        <v>59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59</v>
      </c>
      <c r="Q25" s="26">
        <v>59</v>
      </c>
      <c r="R25" s="26">
        <v>60</v>
      </c>
      <c r="S25" s="26">
        <v>60</v>
      </c>
      <c r="T25" s="26">
        <v>59</v>
      </c>
      <c r="U25" s="26">
        <v>59</v>
      </c>
      <c r="V25" s="26">
        <v>60</v>
      </c>
      <c r="W25" s="26">
        <v>59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47</v>
      </c>
      <c r="AD25" s="26">
        <v>7</v>
      </c>
      <c r="AE25" s="26">
        <v>-2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-1</v>
      </c>
      <c r="BH25" s="26">
        <v>3</v>
      </c>
      <c r="BI25" s="26">
        <v>22</v>
      </c>
      <c r="BJ25" s="26">
        <v>35</v>
      </c>
      <c r="BK25" s="26">
        <v>46</v>
      </c>
      <c r="BL25" s="26">
        <v>58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952.1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151</v>
      </c>
      <c r="C26" s="27">
        <v>152</v>
      </c>
      <c r="D26" s="26">
        <v>149</v>
      </c>
      <c r="E26" s="26">
        <v>151</v>
      </c>
      <c r="F26" s="27">
        <v>151</v>
      </c>
      <c r="G26" s="26">
        <v>151</v>
      </c>
      <c r="H26" s="26">
        <v>151</v>
      </c>
      <c r="I26" s="27">
        <v>151</v>
      </c>
      <c r="J26" s="26">
        <v>151</v>
      </c>
      <c r="K26" s="27">
        <v>151</v>
      </c>
      <c r="L26" s="26">
        <v>151</v>
      </c>
      <c r="M26" s="26">
        <v>150</v>
      </c>
      <c r="N26" s="26">
        <v>151</v>
      </c>
      <c r="O26" s="26">
        <v>152</v>
      </c>
      <c r="P26" s="26">
        <v>152</v>
      </c>
      <c r="Q26" s="26">
        <v>150</v>
      </c>
      <c r="R26" s="26">
        <v>153</v>
      </c>
      <c r="S26" s="26">
        <v>151</v>
      </c>
      <c r="T26" s="26">
        <v>151</v>
      </c>
      <c r="U26" s="27">
        <v>151</v>
      </c>
      <c r="V26" s="26">
        <v>151</v>
      </c>
      <c r="W26" s="27">
        <v>151</v>
      </c>
      <c r="X26" s="26">
        <v>153</v>
      </c>
      <c r="Y26" s="26">
        <v>153</v>
      </c>
      <c r="Z26" s="27">
        <v>153</v>
      </c>
      <c r="AA26" s="26">
        <v>153</v>
      </c>
      <c r="AB26" s="27">
        <v>153</v>
      </c>
      <c r="AC26" s="26">
        <v>153</v>
      </c>
      <c r="AD26" s="26">
        <v>138</v>
      </c>
      <c r="AE26" s="27">
        <v>111</v>
      </c>
      <c r="AF26" s="26">
        <v>102</v>
      </c>
      <c r="AG26" s="27">
        <v>96</v>
      </c>
      <c r="AH26" s="26">
        <v>103</v>
      </c>
      <c r="AI26" s="27">
        <v>89</v>
      </c>
      <c r="AJ26" s="26">
        <v>87</v>
      </c>
      <c r="AK26" s="26">
        <v>97</v>
      </c>
      <c r="AL26" s="27">
        <v>95</v>
      </c>
      <c r="AM26" s="26">
        <v>93</v>
      </c>
      <c r="AN26" s="27">
        <v>93</v>
      </c>
      <c r="AO26" s="26">
        <v>93</v>
      </c>
      <c r="AP26" s="26">
        <v>92</v>
      </c>
      <c r="AQ26" s="26">
        <v>94</v>
      </c>
      <c r="AR26" s="26">
        <v>91</v>
      </c>
      <c r="AS26" s="26">
        <v>93</v>
      </c>
      <c r="AT26" s="26">
        <v>89</v>
      </c>
      <c r="AU26" s="26">
        <v>92</v>
      </c>
      <c r="AV26" s="26">
        <v>94</v>
      </c>
      <c r="AW26" s="26">
        <v>95</v>
      </c>
      <c r="AX26" s="26">
        <v>96</v>
      </c>
      <c r="AY26" s="26">
        <v>96</v>
      </c>
      <c r="AZ26" s="26">
        <v>93</v>
      </c>
      <c r="BA26" s="26">
        <v>97</v>
      </c>
      <c r="BB26" s="26">
        <v>112</v>
      </c>
      <c r="BC26" s="26">
        <v>128</v>
      </c>
      <c r="BD26" s="26">
        <v>130</v>
      </c>
      <c r="BE26" s="26">
        <v>133</v>
      </c>
      <c r="BF26" s="26">
        <v>148</v>
      </c>
      <c r="BG26" s="26">
        <v>148</v>
      </c>
      <c r="BH26" s="27">
        <v>148</v>
      </c>
      <c r="BI26" s="26">
        <v>148</v>
      </c>
      <c r="BJ26" s="26">
        <v>148</v>
      </c>
      <c r="BK26" s="27">
        <v>149</v>
      </c>
      <c r="BL26" s="26">
        <v>149</v>
      </c>
      <c r="BM26" s="27">
        <v>149</v>
      </c>
      <c r="BN26" s="26">
        <v>149</v>
      </c>
      <c r="BO26" s="26">
        <v>149</v>
      </c>
      <c r="BP26" s="26">
        <v>149</v>
      </c>
      <c r="BQ26" s="26">
        <v>149</v>
      </c>
      <c r="BR26" s="27">
        <v>147</v>
      </c>
      <c r="BS26" s="26">
        <v>149</v>
      </c>
      <c r="BT26" s="27">
        <v>149</v>
      </c>
      <c r="BU26" s="26">
        <v>149</v>
      </c>
      <c r="BV26" s="26">
        <v>150</v>
      </c>
      <c r="BW26" s="27">
        <v>150</v>
      </c>
      <c r="BX26" s="26">
        <v>150</v>
      </c>
      <c r="BY26" s="27">
        <v>150</v>
      </c>
      <c r="BZ26" s="26">
        <v>151</v>
      </c>
      <c r="CA26" s="27">
        <v>150</v>
      </c>
      <c r="CB26" s="26">
        <v>151</v>
      </c>
      <c r="CC26" s="26">
        <v>150</v>
      </c>
      <c r="CD26" s="27">
        <v>150</v>
      </c>
      <c r="CE26" s="26">
        <v>151</v>
      </c>
      <c r="CF26" s="27">
        <v>151</v>
      </c>
      <c r="CG26" s="26">
        <v>152</v>
      </c>
      <c r="CH26" s="26">
        <v>151</v>
      </c>
      <c r="CI26" s="26">
        <v>151</v>
      </c>
      <c r="CJ26" s="26">
        <v>151</v>
      </c>
      <c r="CK26" s="26">
        <v>150</v>
      </c>
      <c r="CL26" s="26">
        <v>149</v>
      </c>
      <c r="CM26" s="26">
        <v>151</v>
      </c>
      <c r="CN26" s="26">
        <v>150</v>
      </c>
      <c r="CO26" s="26">
        <v>151</v>
      </c>
      <c r="CP26" s="26">
        <v>151</v>
      </c>
      <c r="CQ26" s="26">
        <v>151</v>
      </c>
      <c r="CR26" s="26">
        <v>150</v>
      </c>
      <c r="CS26" s="26">
        <v>151</v>
      </c>
      <c r="CT26" s="30">
        <v>3195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0</v>
      </c>
      <c r="BA29" s="26">
        <v>0</v>
      </c>
      <c r="BB29" s="26">
        <v>0</v>
      </c>
      <c r="BC29" s="27">
        <v>0</v>
      </c>
      <c r="BD29" s="27">
        <v>0</v>
      </c>
      <c r="BE29" s="26">
        <v>0</v>
      </c>
      <c r="BF29" s="27">
        <v>0</v>
      </c>
      <c r="BG29" s="26">
        <v>0</v>
      </c>
      <c r="BH29" s="27">
        <v>0</v>
      </c>
      <c r="BI29" s="26">
        <v>0</v>
      </c>
      <c r="BJ29" s="26">
        <v>0</v>
      </c>
      <c r="BK29" s="27">
        <v>0</v>
      </c>
      <c r="BL29" s="26">
        <v>0</v>
      </c>
      <c r="BM29" s="27">
        <v>0</v>
      </c>
      <c r="BN29" s="26">
        <v>0</v>
      </c>
      <c r="BO29" s="26">
        <v>0</v>
      </c>
      <c r="BP29" s="26">
        <v>0</v>
      </c>
      <c r="BQ29" s="26">
        <v>0</v>
      </c>
      <c r="BR29" s="27">
        <v>0</v>
      </c>
      <c r="BS29" s="26">
        <v>0</v>
      </c>
      <c r="BT29" s="27">
        <v>0</v>
      </c>
      <c r="BU29" s="26">
        <v>0</v>
      </c>
      <c r="BV29" s="26">
        <v>0</v>
      </c>
      <c r="BW29" s="27">
        <v>0</v>
      </c>
      <c r="BX29" s="26">
        <v>0</v>
      </c>
      <c r="BY29" s="27">
        <v>0</v>
      </c>
      <c r="BZ29" s="26">
        <v>0</v>
      </c>
      <c r="CA29" s="27">
        <v>0</v>
      </c>
      <c r="CB29" s="26">
        <v>0</v>
      </c>
      <c r="CC29" s="26">
        <v>0</v>
      </c>
      <c r="CD29" s="27">
        <v>0</v>
      </c>
      <c r="CE29" s="26">
        <v>0</v>
      </c>
      <c r="CF29" s="27">
        <v>0</v>
      </c>
      <c r="CG29" s="26">
        <v>0</v>
      </c>
      <c r="CH29" s="27">
        <v>0</v>
      </c>
      <c r="CI29" s="27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12</v>
      </c>
      <c r="AC36" s="26">
        <v>18</v>
      </c>
      <c r="AD36" s="26">
        <v>25</v>
      </c>
      <c r="AE36" s="26">
        <v>32</v>
      </c>
      <c r="AF36" s="26">
        <v>38</v>
      </c>
      <c r="AG36" s="26">
        <v>43</v>
      </c>
      <c r="AH36" s="26">
        <v>47</v>
      </c>
      <c r="AI36" s="26">
        <v>51</v>
      </c>
      <c r="AJ36" s="26">
        <v>51</v>
      </c>
      <c r="AK36" s="26">
        <v>65</v>
      </c>
      <c r="AL36" s="26">
        <v>51</v>
      </c>
      <c r="AM36" s="26">
        <v>63</v>
      </c>
      <c r="AN36" s="26">
        <v>63</v>
      </c>
      <c r="AO36" s="26">
        <v>65</v>
      </c>
      <c r="AP36" s="26">
        <v>68</v>
      </c>
      <c r="AQ36" s="26">
        <v>69</v>
      </c>
      <c r="AR36" s="26">
        <v>66</v>
      </c>
      <c r="AS36" s="26">
        <v>69</v>
      </c>
      <c r="AT36" s="26">
        <v>65</v>
      </c>
      <c r="AU36" s="26">
        <v>60</v>
      </c>
      <c r="AV36" s="26">
        <v>65</v>
      </c>
      <c r="AW36" s="26">
        <v>72</v>
      </c>
      <c r="AX36" s="26">
        <v>55</v>
      </c>
      <c r="AY36" s="26">
        <v>63</v>
      </c>
      <c r="AZ36" s="26">
        <v>66</v>
      </c>
      <c r="BA36" s="26">
        <v>54</v>
      </c>
      <c r="BB36" s="26">
        <v>51</v>
      </c>
      <c r="BC36" s="26">
        <v>42</v>
      </c>
      <c r="BD36" s="26">
        <v>41</v>
      </c>
      <c r="BE36" s="26">
        <v>57</v>
      </c>
      <c r="BF36" s="26">
        <v>49</v>
      </c>
      <c r="BG36" s="26">
        <v>47</v>
      </c>
      <c r="BH36" s="26">
        <v>59</v>
      </c>
      <c r="BI36" s="26">
        <v>51</v>
      </c>
      <c r="BJ36" s="26">
        <v>45</v>
      </c>
      <c r="BK36" s="26">
        <v>41</v>
      </c>
      <c r="BL36" s="26">
        <v>37</v>
      </c>
      <c r="BM36" s="26">
        <v>33</v>
      </c>
      <c r="BN36" s="26">
        <v>29</v>
      </c>
      <c r="BO36" s="26">
        <v>21</v>
      </c>
      <c r="BP36" s="26">
        <v>15</v>
      </c>
      <c r="BQ36" s="26">
        <v>10</v>
      </c>
      <c r="BR36" s="26">
        <v>4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3134.1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141</v>
      </c>
      <c r="C37" s="26">
        <v>137</v>
      </c>
      <c r="D37" s="26">
        <v>123</v>
      </c>
      <c r="E37" s="26">
        <v>117</v>
      </c>
      <c r="F37" s="26">
        <v>123</v>
      </c>
      <c r="G37" s="26">
        <v>136</v>
      </c>
      <c r="H37" s="26">
        <v>139</v>
      </c>
      <c r="I37" s="26">
        <v>126</v>
      </c>
      <c r="J37" s="26">
        <v>126</v>
      </c>
      <c r="K37" s="26">
        <v>128</v>
      </c>
      <c r="L37" s="26">
        <v>120</v>
      </c>
      <c r="M37" s="26">
        <v>118</v>
      </c>
      <c r="N37" s="26">
        <v>116</v>
      </c>
      <c r="O37" s="26">
        <v>117</v>
      </c>
      <c r="P37" s="26">
        <v>114</v>
      </c>
      <c r="Q37" s="26">
        <v>117</v>
      </c>
      <c r="R37" s="26">
        <v>128</v>
      </c>
      <c r="S37" s="26">
        <v>132</v>
      </c>
      <c r="T37" s="26">
        <v>134</v>
      </c>
      <c r="U37" s="26">
        <v>144</v>
      </c>
      <c r="V37" s="26">
        <v>142</v>
      </c>
      <c r="W37" s="26">
        <v>143</v>
      </c>
      <c r="X37" s="26">
        <v>144</v>
      </c>
      <c r="Y37" s="26">
        <v>141</v>
      </c>
      <c r="Z37" s="26">
        <v>118</v>
      </c>
      <c r="AA37" s="26">
        <v>126</v>
      </c>
      <c r="AB37" s="26">
        <v>116</v>
      </c>
      <c r="AC37" s="26">
        <v>113</v>
      </c>
      <c r="AD37" s="26">
        <v>114</v>
      </c>
      <c r="AE37" s="26">
        <v>119</v>
      </c>
      <c r="AF37" s="26">
        <v>129</v>
      </c>
      <c r="AG37" s="26">
        <v>128</v>
      </c>
      <c r="AH37" s="26">
        <v>122</v>
      </c>
      <c r="AI37" s="26">
        <v>118</v>
      </c>
      <c r="AJ37" s="26">
        <v>121</v>
      </c>
      <c r="AK37" s="26">
        <v>126</v>
      </c>
      <c r="AL37" s="26">
        <v>126</v>
      </c>
      <c r="AM37" s="26">
        <v>111</v>
      </c>
      <c r="AN37" s="26">
        <v>116</v>
      </c>
      <c r="AO37" s="26">
        <v>124</v>
      </c>
      <c r="AP37" s="26">
        <v>119</v>
      </c>
      <c r="AQ37" s="26">
        <v>115</v>
      </c>
      <c r="AR37" s="26">
        <v>119</v>
      </c>
      <c r="AS37" s="26">
        <v>109</v>
      </c>
      <c r="AT37" s="27">
        <v>107</v>
      </c>
      <c r="AU37" s="27">
        <v>108</v>
      </c>
      <c r="AV37" s="27">
        <v>106</v>
      </c>
      <c r="AW37" s="26">
        <v>99</v>
      </c>
      <c r="AX37" s="26">
        <v>102</v>
      </c>
      <c r="AY37" s="26">
        <v>97</v>
      </c>
      <c r="AZ37" s="26">
        <v>93</v>
      </c>
      <c r="BA37" s="26">
        <v>87</v>
      </c>
      <c r="BB37" s="26">
        <v>86</v>
      </c>
      <c r="BC37" s="26">
        <v>93</v>
      </c>
      <c r="BD37" s="26">
        <v>98</v>
      </c>
      <c r="BE37" s="26">
        <v>100</v>
      </c>
      <c r="BF37" s="26">
        <v>113</v>
      </c>
      <c r="BG37" s="26">
        <v>118</v>
      </c>
      <c r="BH37" s="26">
        <v>120</v>
      </c>
      <c r="BI37" s="26">
        <v>124</v>
      </c>
      <c r="BJ37" s="26">
        <v>119</v>
      </c>
      <c r="BK37" s="26">
        <v>112</v>
      </c>
      <c r="BL37" s="26">
        <v>110</v>
      </c>
      <c r="BM37" s="26">
        <v>115</v>
      </c>
      <c r="BN37" s="26">
        <v>124</v>
      </c>
      <c r="BO37" s="26">
        <v>126</v>
      </c>
      <c r="BP37" s="26">
        <v>127</v>
      </c>
      <c r="BQ37" s="26">
        <v>130</v>
      </c>
      <c r="BR37" s="26">
        <v>137</v>
      </c>
      <c r="BS37" s="26">
        <v>139</v>
      </c>
      <c r="BT37" s="26">
        <v>136</v>
      </c>
      <c r="BU37" s="26">
        <v>138</v>
      </c>
      <c r="BV37" s="26">
        <v>136</v>
      </c>
      <c r="BW37" s="26">
        <v>137</v>
      </c>
      <c r="BX37" s="26">
        <v>144</v>
      </c>
      <c r="BY37" s="26">
        <v>142</v>
      </c>
      <c r="BZ37" s="26">
        <v>144</v>
      </c>
      <c r="CA37" s="26">
        <v>147</v>
      </c>
      <c r="CB37" s="26">
        <v>144</v>
      </c>
      <c r="CC37" s="26">
        <v>139</v>
      </c>
      <c r="CD37" s="26">
        <v>140</v>
      </c>
      <c r="CE37" s="26">
        <v>128</v>
      </c>
      <c r="CF37" s="27">
        <v>132</v>
      </c>
      <c r="CG37" s="26">
        <v>128</v>
      </c>
      <c r="CH37" s="27">
        <v>116</v>
      </c>
      <c r="CI37" s="27">
        <v>110</v>
      </c>
      <c r="CJ37" s="26">
        <v>108</v>
      </c>
      <c r="CK37" s="27">
        <v>112</v>
      </c>
      <c r="CL37" s="27">
        <v>116</v>
      </c>
      <c r="CM37" s="26">
        <v>114</v>
      </c>
      <c r="CN37" s="26">
        <v>119</v>
      </c>
      <c r="CO37" s="27">
        <v>118</v>
      </c>
      <c r="CP37" s="26">
        <v>110</v>
      </c>
      <c r="CQ37" s="26">
        <v>115</v>
      </c>
      <c r="CR37" s="26">
        <v>120</v>
      </c>
      <c r="CS37" s="26">
        <v>120</v>
      </c>
      <c r="CT37" s="30">
        <v>3248.5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8</v>
      </c>
      <c r="D38" s="26">
        <v>8</v>
      </c>
      <c r="E38" s="26">
        <v>8</v>
      </c>
      <c r="F38" s="26">
        <v>8</v>
      </c>
      <c r="G38" s="26">
        <v>8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3</v>
      </c>
      <c r="N38" s="26">
        <v>3</v>
      </c>
      <c r="O38" s="26">
        <v>8</v>
      </c>
      <c r="P38" s="26">
        <v>8</v>
      </c>
      <c r="Q38" s="26">
        <v>8</v>
      </c>
      <c r="R38" s="26">
        <v>8</v>
      </c>
      <c r="S38" s="26">
        <v>8</v>
      </c>
      <c r="T38" s="26">
        <v>8</v>
      </c>
      <c r="U38" s="26">
        <v>8</v>
      </c>
      <c r="V38" s="26">
        <v>8</v>
      </c>
      <c r="W38" s="26">
        <v>9</v>
      </c>
      <c r="X38" s="26">
        <v>8</v>
      </c>
      <c r="Y38" s="26">
        <v>8</v>
      </c>
      <c r="Z38" s="26">
        <v>8</v>
      </c>
      <c r="AA38" s="26">
        <v>9</v>
      </c>
      <c r="AB38" s="26">
        <v>9</v>
      </c>
      <c r="AC38" s="26">
        <v>8</v>
      </c>
      <c r="AD38" s="26">
        <v>8</v>
      </c>
      <c r="AE38" s="26">
        <v>7</v>
      </c>
      <c r="AF38" s="26">
        <v>8</v>
      </c>
      <c r="AG38" s="26">
        <v>8</v>
      </c>
      <c r="AH38" s="26">
        <v>8</v>
      </c>
      <c r="AI38" s="26">
        <v>8</v>
      </c>
      <c r="AJ38" s="26">
        <v>7</v>
      </c>
      <c r="AK38" s="26">
        <v>7</v>
      </c>
      <c r="AL38" s="26">
        <v>7</v>
      </c>
      <c r="AM38" s="26">
        <v>8</v>
      </c>
      <c r="AN38" s="26">
        <v>3</v>
      </c>
      <c r="AO38" s="26">
        <v>3</v>
      </c>
      <c r="AP38" s="26">
        <v>3</v>
      </c>
      <c r="AQ38" s="26">
        <v>3</v>
      </c>
      <c r="AR38" s="26">
        <v>3</v>
      </c>
      <c r="AS38" s="26">
        <v>5</v>
      </c>
      <c r="AT38" s="26">
        <v>5</v>
      </c>
      <c r="AU38" s="26">
        <v>5</v>
      </c>
      <c r="AV38" s="26">
        <v>6</v>
      </c>
      <c r="AW38" s="26">
        <v>7</v>
      </c>
      <c r="AX38" s="26">
        <v>6</v>
      </c>
      <c r="AY38" s="26">
        <v>5</v>
      </c>
      <c r="AZ38" s="26">
        <v>3</v>
      </c>
      <c r="BA38" s="26">
        <v>5</v>
      </c>
      <c r="BB38" s="26">
        <v>5</v>
      </c>
      <c r="BC38" s="26">
        <v>5</v>
      </c>
      <c r="BD38" s="26">
        <v>5</v>
      </c>
      <c r="BE38" s="26">
        <v>5</v>
      </c>
      <c r="BF38" s="26">
        <v>3</v>
      </c>
      <c r="BG38" s="26">
        <v>5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4</v>
      </c>
      <c r="BO38" s="26">
        <v>4</v>
      </c>
      <c r="BP38" s="26">
        <v>3</v>
      </c>
      <c r="BQ38" s="26">
        <v>5</v>
      </c>
      <c r="BR38" s="26">
        <v>5</v>
      </c>
      <c r="BS38" s="26">
        <v>3</v>
      </c>
      <c r="BT38" s="26">
        <v>5</v>
      </c>
      <c r="BU38" s="26">
        <v>4</v>
      </c>
      <c r="BV38" s="26">
        <v>4</v>
      </c>
      <c r="BW38" s="26">
        <v>5</v>
      </c>
      <c r="BX38" s="26">
        <v>6</v>
      </c>
      <c r="BY38" s="26">
        <v>6</v>
      </c>
      <c r="BZ38" s="26">
        <v>7</v>
      </c>
      <c r="CA38" s="26">
        <v>7</v>
      </c>
      <c r="CB38" s="26">
        <v>7</v>
      </c>
      <c r="CC38" s="26">
        <v>6</v>
      </c>
      <c r="CD38" s="26">
        <v>6</v>
      </c>
      <c r="CE38" s="26">
        <v>6</v>
      </c>
      <c r="CF38" s="26">
        <v>3</v>
      </c>
      <c r="CG38" s="26">
        <v>2</v>
      </c>
      <c r="CH38" s="26">
        <v>3</v>
      </c>
      <c r="CI38" s="26">
        <v>3</v>
      </c>
      <c r="CJ38" s="26">
        <v>3</v>
      </c>
      <c r="CK38" s="26">
        <v>3</v>
      </c>
      <c r="CL38" s="26">
        <v>3</v>
      </c>
      <c r="CM38" s="26">
        <v>3</v>
      </c>
      <c r="CN38" s="26">
        <v>3</v>
      </c>
      <c r="CO38" s="26">
        <v>4</v>
      </c>
      <c r="CP38" s="26">
        <v>5</v>
      </c>
      <c r="CQ38" s="26">
        <v>5</v>
      </c>
      <c r="CR38" s="26">
        <v>5</v>
      </c>
      <c r="CS38" s="26">
        <v>5</v>
      </c>
      <c r="CT38" s="30">
        <v>132.9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159</v>
      </c>
      <c r="C39" s="27">
        <v>156</v>
      </c>
      <c r="D39" s="26">
        <v>149</v>
      </c>
      <c r="E39" s="26">
        <v>153</v>
      </c>
      <c r="F39" s="27">
        <v>154</v>
      </c>
      <c r="G39" s="26">
        <v>156</v>
      </c>
      <c r="H39" s="26">
        <v>157</v>
      </c>
      <c r="I39" s="27">
        <v>158</v>
      </c>
      <c r="J39" s="26">
        <v>149</v>
      </c>
      <c r="K39" s="27">
        <v>156</v>
      </c>
      <c r="L39" s="26">
        <v>157</v>
      </c>
      <c r="M39" s="26">
        <v>156</v>
      </c>
      <c r="N39" s="27">
        <v>159</v>
      </c>
      <c r="O39" s="26">
        <v>158</v>
      </c>
      <c r="P39" s="27">
        <v>151</v>
      </c>
      <c r="Q39" s="27">
        <v>152</v>
      </c>
      <c r="R39" s="27">
        <v>154</v>
      </c>
      <c r="S39" s="27">
        <v>149</v>
      </c>
      <c r="T39" s="26">
        <v>153</v>
      </c>
      <c r="U39" s="27">
        <v>152</v>
      </c>
      <c r="V39" s="26">
        <v>151</v>
      </c>
      <c r="W39" s="27">
        <v>143</v>
      </c>
      <c r="X39" s="26">
        <v>140</v>
      </c>
      <c r="Y39" s="26">
        <v>132</v>
      </c>
      <c r="Z39" s="27">
        <v>143</v>
      </c>
      <c r="AA39" s="26">
        <v>145</v>
      </c>
      <c r="AB39" s="27">
        <v>145</v>
      </c>
      <c r="AC39" s="26">
        <v>147</v>
      </c>
      <c r="AD39" s="26">
        <v>149</v>
      </c>
      <c r="AE39" s="27">
        <v>152</v>
      </c>
      <c r="AF39" s="26">
        <v>151</v>
      </c>
      <c r="AG39" s="27">
        <v>149</v>
      </c>
      <c r="AH39" s="26">
        <v>145</v>
      </c>
      <c r="AI39" s="27">
        <v>154</v>
      </c>
      <c r="AJ39" s="26">
        <v>145</v>
      </c>
      <c r="AK39" s="26">
        <v>153</v>
      </c>
      <c r="AL39" s="27">
        <v>152</v>
      </c>
      <c r="AM39" s="26">
        <v>140</v>
      </c>
      <c r="AN39" s="27">
        <v>153</v>
      </c>
      <c r="AO39" s="26">
        <v>151</v>
      </c>
      <c r="AP39" s="26">
        <v>157</v>
      </c>
      <c r="AQ39" s="27">
        <v>156</v>
      </c>
      <c r="AR39" s="26">
        <v>154</v>
      </c>
      <c r="AS39" s="27">
        <v>152</v>
      </c>
      <c r="AT39" s="27">
        <v>154</v>
      </c>
      <c r="AU39" s="27">
        <v>148</v>
      </c>
      <c r="AV39" s="27">
        <v>151</v>
      </c>
      <c r="AW39" s="27">
        <v>151</v>
      </c>
      <c r="AX39" s="26">
        <v>152</v>
      </c>
      <c r="AY39" s="26">
        <v>148</v>
      </c>
      <c r="AZ39" s="27">
        <v>142</v>
      </c>
      <c r="BA39" s="26">
        <v>140</v>
      </c>
      <c r="BB39" s="26">
        <v>142</v>
      </c>
      <c r="BC39" s="27">
        <v>142</v>
      </c>
      <c r="BD39" s="27">
        <v>146</v>
      </c>
      <c r="BE39" s="26">
        <v>146</v>
      </c>
      <c r="BF39" s="27">
        <v>144</v>
      </c>
      <c r="BG39" s="26">
        <v>140</v>
      </c>
      <c r="BH39" s="27">
        <v>141</v>
      </c>
      <c r="BI39" s="26">
        <v>142</v>
      </c>
      <c r="BJ39" s="26">
        <v>143</v>
      </c>
      <c r="BK39" s="27">
        <v>139</v>
      </c>
      <c r="BL39" s="26">
        <v>142</v>
      </c>
      <c r="BM39" s="27">
        <v>141</v>
      </c>
      <c r="BN39" s="26">
        <v>135</v>
      </c>
      <c r="BO39" s="26">
        <v>138</v>
      </c>
      <c r="BP39" s="26">
        <v>138</v>
      </c>
      <c r="BQ39" s="26">
        <v>138</v>
      </c>
      <c r="BR39" s="27">
        <v>140</v>
      </c>
      <c r="BS39" s="26">
        <v>142</v>
      </c>
      <c r="BT39" s="27">
        <v>140</v>
      </c>
      <c r="BU39" s="26">
        <v>135</v>
      </c>
      <c r="BV39" s="26">
        <v>141</v>
      </c>
      <c r="BW39" s="27">
        <v>135</v>
      </c>
      <c r="BX39" s="26">
        <v>133</v>
      </c>
      <c r="BY39" s="27">
        <v>136</v>
      </c>
      <c r="BZ39" s="26">
        <v>133</v>
      </c>
      <c r="CA39" s="27">
        <v>127</v>
      </c>
      <c r="CB39" s="26">
        <v>126</v>
      </c>
      <c r="CC39" s="26">
        <v>134</v>
      </c>
      <c r="CD39" s="27">
        <v>132</v>
      </c>
      <c r="CE39" s="26">
        <v>135</v>
      </c>
      <c r="CF39" s="27">
        <v>132</v>
      </c>
      <c r="CG39" s="26">
        <v>140</v>
      </c>
      <c r="CH39" s="27">
        <v>143</v>
      </c>
      <c r="CI39" s="27">
        <v>136</v>
      </c>
      <c r="CJ39" s="26">
        <v>128</v>
      </c>
      <c r="CK39" s="27">
        <v>144</v>
      </c>
      <c r="CL39" s="27">
        <v>138</v>
      </c>
      <c r="CM39" s="26">
        <v>129</v>
      </c>
      <c r="CN39" s="26">
        <v>127</v>
      </c>
      <c r="CO39" s="27">
        <v>136</v>
      </c>
      <c r="CP39" s="26">
        <v>137</v>
      </c>
      <c r="CQ39" s="26">
        <v>137</v>
      </c>
      <c r="CR39" s="26">
        <v>130</v>
      </c>
      <c r="CS39" s="26">
        <v>133</v>
      </c>
      <c r="CT39" s="30">
        <v>5203.5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1540</v>
      </c>
      <c r="C40" s="28">
        <v>1520</v>
      </c>
      <c r="D40" s="28">
        <v>1500</v>
      </c>
      <c r="E40" s="28">
        <v>1488</v>
      </c>
      <c r="F40" s="29">
        <v>1463</v>
      </c>
      <c r="G40" s="29">
        <v>1448</v>
      </c>
      <c r="H40" s="29">
        <v>1429</v>
      </c>
      <c r="I40" s="29">
        <v>1423</v>
      </c>
      <c r="J40" s="28">
        <v>1403</v>
      </c>
      <c r="K40" s="29">
        <v>1398</v>
      </c>
      <c r="L40" s="28">
        <v>1395</v>
      </c>
      <c r="M40" s="28">
        <v>1379</v>
      </c>
      <c r="N40" s="28">
        <v>1377</v>
      </c>
      <c r="O40" s="29">
        <v>1373</v>
      </c>
      <c r="P40" s="28">
        <v>1370</v>
      </c>
      <c r="Q40" s="28">
        <v>1375</v>
      </c>
      <c r="R40" s="28">
        <v>1391</v>
      </c>
      <c r="S40" s="29">
        <v>1409</v>
      </c>
      <c r="T40" s="28">
        <v>1431</v>
      </c>
      <c r="U40" s="28">
        <v>1464</v>
      </c>
      <c r="V40" s="28">
        <v>1488</v>
      </c>
      <c r="W40" s="29">
        <v>1516</v>
      </c>
      <c r="X40" s="28">
        <v>1529</v>
      </c>
      <c r="Y40" s="28">
        <v>1552</v>
      </c>
      <c r="Z40" s="28">
        <v>1580</v>
      </c>
      <c r="AA40" s="29">
        <v>1580</v>
      </c>
      <c r="AB40" s="28">
        <v>1556</v>
      </c>
      <c r="AC40" s="28">
        <v>1516</v>
      </c>
      <c r="AD40" s="28">
        <v>1471</v>
      </c>
      <c r="AE40" s="29">
        <v>1419</v>
      </c>
      <c r="AF40" s="28">
        <v>1353</v>
      </c>
      <c r="AG40" s="28">
        <v>1315</v>
      </c>
      <c r="AH40" s="28">
        <v>1257</v>
      </c>
      <c r="AI40" s="29">
        <v>1217</v>
      </c>
      <c r="AJ40" s="28">
        <v>1182</v>
      </c>
      <c r="AK40" s="28">
        <v>1180</v>
      </c>
      <c r="AL40" s="28">
        <v>1129</v>
      </c>
      <c r="AM40" s="29">
        <v>1100</v>
      </c>
      <c r="AN40" s="28">
        <v>1105</v>
      </c>
      <c r="AO40" s="28">
        <v>1093</v>
      </c>
      <c r="AP40" s="28">
        <v>1088</v>
      </c>
      <c r="AQ40" s="28">
        <v>1098</v>
      </c>
      <c r="AR40" s="28">
        <v>1085</v>
      </c>
      <c r="AS40" s="28">
        <v>1072</v>
      </c>
      <c r="AT40" s="28">
        <v>1097</v>
      </c>
      <c r="AU40" s="28">
        <v>1089</v>
      </c>
      <c r="AV40" s="28">
        <v>1129</v>
      </c>
      <c r="AW40" s="28">
        <v>1138</v>
      </c>
      <c r="AX40" s="28">
        <v>1128</v>
      </c>
      <c r="AY40" s="28">
        <v>1133</v>
      </c>
      <c r="AZ40" s="28">
        <v>1113</v>
      </c>
      <c r="BA40" s="28">
        <v>1142</v>
      </c>
      <c r="BB40" s="29">
        <v>1139</v>
      </c>
      <c r="BC40" s="29">
        <v>1137</v>
      </c>
      <c r="BD40" s="29">
        <v>1114</v>
      </c>
      <c r="BE40" s="29">
        <v>1136</v>
      </c>
      <c r="BF40" s="28">
        <v>1184</v>
      </c>
      <c r="BG40" s="29">
        <v>1206</v>
      </c>
      <c r="BH40" s="28">
        <v>1241</v>
      </c>
      <c r="BI40" s="28">
        <v>1278</v>
      </c>
      <c r="BJ40" s="28">
        <v>1332</v>
      </c>
      <c r="BK40" s="29">
        <v>1374</v>
      </c>
      <c r="BL40" s="28">
        <v>1427</v>
      </c>
      <c r="BM40" s="28">
        <v>1486</v>
      </c>
      <c r="BN40" s="28">
        <v>1539</v>
      </c>
      <c r="BO40" s="29">
        <v>1605</v>
      </c>
      <c r="BP40" s="28">
        <v>1629</v>
      </c>
      <c r="BQ40" s="28">
        <v>1686</v>
      </c>
      <c r="BR40" s="28">
        <v>1727</v>
      </c>
      <c r="BS40" s="29">
        <v>1779</v>
      </c>
      <c r="BT40" s="28">
        <v>1845</v>
      </c>
      <c r="BU40" s="28">
        <v>1955</v>
      </c>
      <c r="BV40" s="28">
        <v>2109</v>
      </c>
      <c r="BW40" s="29">
        <v>2192</v>
      </c>
      <c r="BX40" s="28">
        <v>2184</v>
      </c>
      <c r="BY40" s="28">
        <v>2173</v>
      </c>
      <c r="BZ40" s="28">
        <v>2141</v>
      </c>
      <c r="CA40" s="29">
        <v>2115</v>
      </c>
      <c r="CB40" s="28">
        <v>2078</v>
      </c>
      <c r="CC40" s="28">
        <v>2066</v>
      </c>
      <c r="CD40" s="28">
        <v>2028</v>
      </c>
      <c r="CE40" s="29">
        <v>1998</v>
      </c>
      <c r="CF40" s="28">
        <v>1969</v>
      </c>
      <c r="CG40" s="28">
        <v>1932</v>
      </c>
      <c r="CH40" s="28">
        <v>1892</v>
      </c>
      <c r="CI40" s="29">
        <v>1855</v>
      </c>
      <c r="CJ40" s="28">
        <v>1796</v>
      </c>
      <c r="CK40" s="28">
        <v>1778</v>
      </c>
      <c r="CL40" s="28">
        <v>1713</v>
      </c>
      <c r="CM40" s="28">
        <v>1670</v>
      </c>
      <c r="CN40" s="28">
        <v>1631</v>
      </c>
      <c r="CO40" s="28">
        <v>1609</v>
      </c>
      <c r="CP40" s="28">
        <v>1572</v>
      </c>
      <c r="CQ40" s="28">
        <v>1541</v>
      </c>
      <c r="CR40" s="28">
        <v>1497</v>
      </c>
      <c r="CS40" s="28">
        <v>1476</v>
      </c>
      <c r="CT40" s="31">
        <v>40306.9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544</v>
      </c>
      <c r="E42" s="16">
        <f t="shared" si="0"/>
        <v>544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543</v>
      </c>
      <c r="J42" s="16">
        <f t="shared" si="0"/>
        <v>541</v>
      </c>
      <c r="K42" s="16">
        <f t="shared" si="0"/>
        <v>542</v>
      </c>
      <c r="L42" s="16">
        <f t="shared" si="0"/>
        <v>544</v>
      </c>
      <c r="M42" s="16">
        <f t="shared" si="0"/>
        <v>542</v>
      </c>
      <c r="N42" s="16">
        <f t="shared" si="0"/>
        <v>543</v>
      </c>
      <c r="O42" s="16">
        <f t="shared" si="0"/>
        <v>543</v>
      </c>
      <c r="P42" s="16">
        <f t="shared" si="0"/>
        <v>543</v>
      </c>
      <c r="Q42" s="16">
        <f t="shared" si="0"/>
        <v>542</v>
      </c>
      <c r="R42" s="16">
        <f t="shared" si="0"/>
        <v>543</v>
      </c>
      <c r="S42" s="16">
        <f t="shared" si="0"/>
        <v>543</v>
      </c>
      <c r="T42" s="16">
        <f t="shared" si="0"/>
        <v>541</v>
      </c>
      <c r="U42" s="16">
        <f t="shared" si="0"/>
        <v>543</v>
      </c>
      <c r="V42" s="16">
        <f t="shared" si="0"/>
        <v>542</v>
      </c>
      <c r="W42" s="16">
        <f t="shared" si="0"/>
        <v>543</v>
      </c>
      <c r="X42" s="16">
        <f t="shared" si="0"/>
        <v>544</v>
      </c>
      <c r="Y42" s="16">
        <f t="shared" si="0"/>
        <v>542</v>
      </c>
      <c r="Z42" s="16">
        <f t="shared" si="0"/>
        <v>543</v>
      </c>
      <c r="AA42" s="16">
        <f t="shared" si="0"/>
        <v>543</v>
      </c>
      <c r="AB42" s="16">
        <f t="shared" si="0"/>
        <v>541</v>
      </c>
      <c r="AC42" s="16">
        <f t="shared" si="0"/>
        <v>541</v>
      </c>
      <c r="AD42" s="16">
        <f t="shared" si="0"/>
        <v>542</v>
      </c>
      <c r="AE42" s="16">
        <f t="shared" si="0"/>
        <v>542</v>
      </c>
      <c r="AF42" s="16">
        <f t="shared" si="0"/>
        <v>542</v>
      </c>
      <c r="AG42" s="16">
        <f t="shared" si="0"/>
        <v>539</v>
      </c>
      <c r="AH42" s="16">
        <f t="shared" si="0"/>
        <v>509</v>
      </c>
      <c r="AI42" s="16">
        <f t="shared" si="0"/>
        <v>485</v>
      </c>
      <c r="AJ42" s="16">
        <f t="shared" si="0"/>
        <v>453</v>
      </c>
      <c r="AK42" s="16">
        <f t="shared" si="0"/>
        <v>434</v>
      </c>
      <c r="AL42" s="16">
        <f t="shared" si="0"/>
        <v>433</v>
      </c>
      <c r="AM42" s="16">
        <f t="shared" si="0"/>
        <v>421</v>
      </c>
      <c r="AN42" s="16">
        <f t="shared" si="0"/>
        <v>417</v>
      </c>
      <c r="AO42" s="16">
        <f t="shared" si="0"/>
        <v>411</v>
      </c>
      <c r="AP42" s="16">
        <f t="shared" si="0"/>
        <v>403</v>
      </c>
      <c r="AQ42" s="16">
        <f t="shared" si="0"/>
        <v>389</v>
      </c>
      <c r="AR42" s="16">
        <f t="shared" si="0"/>
        <v>380</v>
      </c>
      <c r="AS42" s="16">
        <f t="shared" si="0"/>
        <v>379</v>
      </c>
      <c r="AT42" s="16">
        <f t="shared" si="0"/>
        <v>380</v>
      </c>
      <c r="AU42" s="16">
        <f t="shared" si="0"/>
        <v>379</v>
      </c>
      <c r="AV42" s="16">
        <f t="shared" si="0"/>
        <v>380</v>
      </c>
      <c r="AW42" s="16">
        <f t="shared" si="0"/>
        <v>380</v>
      </c>
      <c r="AX42" s="16">
        <f t="shared" si="0"/>
        <v>380</v>
      </c>
      <c r="AY42" s="16">
        <f t="shared" si="0"/>
        <v>381</v>
      </c>
      <c r="AZ42" s="16">
        <f t="shared" si="0"/>
        <v>380</v>
      </c>
      <c r="BA42" s="16">
        <f t="shared" si="0"/>
        <v>380</v>
      </c>
      <c r="BB42" s="16">
        <f t="shared" si="0"/>
        <v>393</v>
      </c>
      <c r="BC42" s="16">
        <f t="shared" si="0"/>
        <v>409</v>
      </c>
      <c r="BD42" s="16">
        <f t="shared" si="0"/>
        <v>418</v>
      </c>
      <c r="BE42" s="16">
        <f t="shared" si="0"/>
        <v>419</v>
      </c>
      <c r="BF42" s="16">
        <f t="shared" si="0"/>
        <v>418</v>
      </c>
      <c r="BG42" s="16">
        <f t="shared" si="0"/>
        <v>419</v>
      </c>
      <c r="BH42" s="16">
        <f t="shared" si="0"/>
        <v>416</v>
      </c>
      <c r="BI42" s="16">
        <f t="shared" si="0"/>
        <v>419</v>
      </c>
      <c r="BJ42" s="16">
        <f t="shared" si="0"/>
        <v>418</v>
      </c>
      <c r="BK42" s="16">
        <f t="shared" si="0"/>
        <v>453</v>
      </c>
      <c r="BL42" s="16">
        <f t="shared" si="0"/>
        <v>462</v>
      </c>
      <c r="BM42" s="16">
        <f t="shared" si="0"/>
        <v>492</v>
      </c>
      <c r="BN42" s="16">
        <f t="shared" ref="BN42:CT42" si="1">SUM(BN19:BN21)</f>
        <v>512</v>
      </c>
      <c r="BO42" s="16">
        <f t="shared" si="1"/>
        <v>530</v>
      </c>
      <c r="BP42" s="16">
        <f t="shared" si="1"/>
        <v>536</v>
      </c>
      <c r="BQ42" s="16">
        <f t="shared" si="1"/>
        <v>541</v>
      </c>
      <c r="BR42" s="16">
        <f t="shared" si="1"/>
        <v>545</v>
      </c>
      <c r="BS42" s="16">
        <f t="shared" si="1"/>
        <v>541</v>
      </c>
      <c r="BT42" s="16">
        <f t="shared" si="1"/>
        <v>541</v>
      </c>
      <c r="BU42" s="16">
        <f t="shared" si="1"/>
        <v>541</v>
      </c>
      <c r="BV42" s="16">
        <f t="shared" si="1"/>
        <v>542</v>
      </c>
      <c r="BW42" s="16">
        <f t="shared" si="1"/>
        <v>541</v>
      </c>
      <c r="BX42" s="16">
        <f t="shared" si="1"/>
        <v>541</v>
      </c>
      <c r="BY42" s="16">
        <f t="shared" si="1"/>
        <v>540</v>
      </c>
      <c r="BZ42" s="16">
        <f t="shared" si="1"/>
        <v>542</v>
      </c>
      <c r="CA42" s="16">
        <f t="shared" si="1"/>
        <v>543</v>
      </c>
      <c r="CB42" s="16">
        <f t="shared" si="1"/>
        <v>541</v>
      </c>
      <c r="CC42" s="16">
        <f t="shared" si="1"/>
        <v>540</v>
      </c>
      <c r="CD42" s="16">
        <f t="shared" si="1"/>
        <v>542</v>
      </c>
      <c r="CE42" s="16">
        <f t="shared" si="1"/>
        <v>540</v>
      </c>
      <c r="CF42" s="16">
        <f t="shared" si="1"/>
        <v>540</v>
      </c>
      <c r="CG42" s="16">
        <f t="shared" si="1"/>
        <v>541</v>
      </c>
      <c r="CH42" s="16">
        <f t="shared" si="1"/>
        <v>541</v>
      </c>
      <c r="CI42" s="16">
        <f t="shared" si="1"/>
        <v>540</v>
      </c>
      <c r="CJ42" s="16">
        <f t="shared" si="1"/>
        <v>541</v>
      </c>
      <c r="CK42" s="16">
        <f t="shared" si="1"/>
        <v>540</v>
      </c>
      <c r="CL42" s="16">
        <f t="shared" si="1"/>
        <v>542</v>
      </c>
      <c r="CM42" s="16">
        <f t="shared" si="1"/>
        <v>540</v>
      </c>
      <c r="CN42" s="16">
        <f t="shared" si="1"/>
        <v>541</v>
      </c>
      <c r="CO42" s="16">
        <f t="shared" si="1"/>
        <v>540</v>
      </c>
      <c r="CP42" s="16">
        <f t="shared" si="1"/>
        <v>538</v>
      </c>
      <c r="CQ42" s="16">
        <f t="shared" si="1"/>
        <v>540</v>
      </c>
      <c r="CR42" s="16">
        <f t="shared" si="1"/>
        <v>544</v>
      </c>
      <c r="CS42" s="16">
        <f t="shared" si="1"/>
        <v>540</v>
      </c>
      <c r="CT42" s="16">
        <f t="shared" si="1"/>
        <v>11962.8</v>
      </c>
    </row>
    <row r="43" spans="1:103">
      <c r="A43" s="15" t="s">
        <v>173</v>
      </c>
      <c r="B43" s="16">
        <f>SUM(B22:B26,B30:B32,B34:B35)</f>
        <v>227</v>
      </c>
      <c r="C43" s="16">
        <f t="shared" ref="C43:BN43" si="2">SUM(C22:C26,C30:C32,C34:C35)</f>
        <v>228</v>
      </c>
      <c r="D43" s="16">
        <f t="shared" si="2"/>
        <v>224</v>
      </c>
      <c r="E43" s="16">
        <f t="shared" si="2"/>
        <v>227</v>
      </c>
      <c r="F43" s="16">
        <f t="shared" si="2"/>
        <v>226</v>
      </c>
      <c r="G43" s="16">
        <f t="shared" si="2"/>
        <v>227</v>
      </c>
      <c r="H43" s="16">
        <f t="shared" si="2"/>
        <v>227</v>
      </c>
      <c r="I43" s="16">
        <f t="shared" si="2"/>
        <v>226</v>
      </c>
      <c r="J43" s="16">
        <f t="shared" si="2"/>
        <v>226</v>
      </c>
      <c r="K43" s="16">
        <f t="shared" si="2"/>
        <v>226</v>
      </c>
      <c r="L43" s="16">
        <f t="shared" si="2"/>
        <v>227</v>
      </c>
      <c r="M43" s="16">
        <f t="shared" si="2"/>
        <v>226</v>
      </c>
      <c r="N43" s="16">
        <f t="shared" si="2"/>
        <v>227</v>
      </c>
      <c r="O43" s="16">
        <f t="shared" si="2"/>
        <v>228</v>
      </c>
      <c r="P43" s="16">
        <f t="shared" si="2"/>
        <v>227</v>
      </c>
      <c r="Q43" s="16">
        <f t="shared" si="2"/>
        <v>225</v>
      </c>
      <c r="R43" s="16">
        <f t="shared" si="2"/>
        <v>229</v>
      </c>
      <c r="S43" s="16">
        <f t="shared" si="2"/>
        <v>227</v>
      </c>
      <c r="T43" s="16">
        <f t="shared" si="2"/>
        <v>225</v>
      </c>
      <c r="U43" s="16">
        <f t="shared" si="2"/>
        <v>226</v>
      </c>
      <c r="V43" s="16">
        <f t="shared" si="2"/>
        <v>227</v>
      </c>
      <c r="W43" s="16">
        <f t="shared" si="2"/>
        <v>226</v>
      </c>
      <c r="X43" s="16">
        <f t="shared" si="2"/>
        <v>229</v>
      </c>
      <c r="Y43" s="16">
        <f t="shared" si="2"/>
        <v>229</v>
      </c>
      <c r="Z43" s="16">
        <f t="shared" si="2"/>
        <v>229</v>
      </c>
      <c r="AA43" s="16">
        <f t="shared" si="2"/>
        <v>222</v>
      </c>
      <c r="AB43" s="16">
        <f t="shared" si="2"/>
        <v>222</v>
      </c>
      <c r="AC43" s="16">
        <f t="shared" si="2"/>
        <v>201</v>
      </c>
      <c r="AD43" s="16">
        <f t="shared" si="2"/>
        <v>149</v>
      </c>
      <c r="AE43" s="16">
        <f t="shared" si="2"/>
        <v>112</v>
      </c>
      <c r="AF43" s="16">
        <f t="shared" si="2"/>
        <v>102</v>
      </c>
      <c r="AG43" s="16">
        <f t="shared" si="2"/>
        <v>96</v>
      </c>
      <c r="AH43" s="16">
        <f t="shared" si="2"/>
        <v>103</v>
      </c>
      <c r="AI43" s="16">
        <f t="shared" si="2"/>
        <v>89</v>
      </c>
      <c r="AJ43" s="16">
        <f t="shared" si="2"/>
        <v>87</v>
      </c>
      <c r="AK43" s="16">
        <f t="shared" si="2"/>
        <v>97</v>
      </c>
      <c r="AL43" s="16">
        <f t="shared" si="2"/>
        <v>95</v>
      </c>
      <c r="AM43" s="16">
        <f t="shared" si="2"/>
        <v>93</v>
      </c>
      <c r="AN43" s="16">
        <f t="shared" si="2"/>
        <v>93</v>
      </c>
      <c r="AO43" s="16">
        <f t="shared" si="2"/>
        <v>93</v>
      </c>
      <c r="AP43" s="16">
        <f t="shared" si="2"/>
        <v>92</v>
      </c>
      <c r="AQ43" s="16">
        <f t="shared" si="2"/>
        <v>94</v>
      </c>
      <c r="AR43" s="16">
        <f t="shared" si="2"/>
        <v>91</v>
      </c>
      <c r="AS43" s="16">
        <f t="shared" si="2"/>
        <v>93</v>
      </c>
      <c r="AT43" s="16">
        <f t="shared" si="2"/>
        <v>89</v>
      </c>
      <c r="AU43" s="16">
        <f t="shared" si="2"/>
        <v>92</v>
      </c>
      <c r="AV43" s="16">
        <f t="shared" si="2"/>
        <v>94</v>
      </c>
      <c r="AW43" s="16">
        <f t="shared" si="2"/>
        <v>95</v>
      </c>
      <c r="AX43" s="16">
        <f t="shared" si="2"/>
        <v>96</v>
      </c>
      <c r="AY43" s="16">
        <f t="shared" si="2"/>
        <v>96</v>
      </c>
      <c r="AZ43" s="16">
        <f t="shared" si="2"/>
        <v>93</v>
      </c>
      <c r="BA43" s="16">
        <f t="shared" si="2"/>
        <v>97</v>
      </c>
      <c r="BB43" s="16">
        <f t="shared" si="2"/>
        <v>112</v>
      </c>
      <c r="BC43" s="16">
        <f t="shared" si="2"/>
        <v>128</v>
      </c>
      <c r="BD43" s="16">
        <f t="shared" si="2"/>
        <v>130</v>
      </c>
      <c r="BE43" s="16">
        <f t="shared" si="2"/>
        <v>133</v>
      </c>
      <c r="BF43" s="16">
        <f t="shared" si="2"/>
        <v>148</v>
      </c>
      <c r="BG43" s="16">
        <f t="shared" si="2"/>
        <v>147</v>
      </c>
      <c r="BH43" s="16">
        <f t="shared" si="2"/>
        <v>151</v>
      </c>
      <c r="BI43" s="16">
        <f t="shared" si="2"/>
        <v>170</v>
      </c>
      <c r="BJ43" s="16">
        <f t="shared" si="2"/>
        <v>183</v>
      </c>
      <c r="BK43" s="16">
        <f t="shared" si="2"/>
        <v>195</v>
      </c>
      <c r="BL43" s="16">
        <f t="shared" si="2"/>
        <v>207</v>
      </c>
      <c r="BM43" s="16">
        <f t="shared" si="2"/>
        <v>209</v>
      </c>
      <c r="BN43" s="16">
        <f t="shared" si="2"/>
        <v>209</v>
      </c>
      <c r="BO43" s="16">
        <f t="shared" ref="BO43:CT43" si="3">SUM(BO22:BO26,BO30:BO32,BO34:BO35)</f>
        <v>209</v>
      </c>
      <c r="BP43" s="16">
        <f t="shared" si="3"/>
        <v>209</v>
      </c>
      <c r="BQ43" s="16">
        <f t="shared" si="3"/>
        <v>209</v>
      </c>
      <c r="BR43" s="16">
        <f t="shared" si="3"/>
        <v>207</v>
      </c>
      <c r="BS43" s="16">
        <f t="shared" si="3"/>
        <v>209</v>
      </c>
      <c r="BT43" s="16">
        <f t="shared" si="3"/>
        <v>209</v>
      </c>
      <c r="BU43" s="16">
        <f t="shared" si="3"/>
        <v>209</v>
      </c>
      <c r="BV43" s="16">
        <f t="shared" si="3"/>
        <v>214</v>
      </c>
      <c r="BW43" s="16">
        <f t="shared" si="3"/>
        <v>220</v>
      </c>
      <c r="BX43" s="16">
        <f t="shared" si="3"/>
        <v>226</v>
      </c>
      <c r="BY43" s="16">
        <f t="shared" si="3"/>
        <v>226</v>
      </c>
      <c r="BZ43" s="16">
        <f t="shared" si="3"/>
        <v>227</v>
      </c>
      <c r="CA43" s="16">
        <f t="shared" si="3"/>
        <v>226</v>
      </c>
      <c r="CB43" s="16">
        <f t="shared" si="3"/>
        <v>227</v>
      </c>
      <c r="CC43" s="16">
        <f t="shared" si="3"/>
        <v>226</v>
      </c>
      <c r="CD43" s="16">
        <f t="shared" si="3"/>
        <v>226</v>
      </c>
      <c r="CE43" s="16">
        <f t="shared" si="3"/>
        <v>227</v>
      </c>
      <c r="CF43" s="16">
        <f t="shared" si="3"/>
        <v>226</v>
      </c>
      <c r="CG43" s="16">
        <f t="shared" si="3"/>
        <v>228</v>
      </c>
      <c r="CH43" s="16">
        <f t="shared" si="3"/>
        <v>226</v>
      </c>
      <c r="CI43" s="16">
        <f t="shared" si="3"/>
        <v>227</v>
      </c>
      <c r="CJ43" s="16">
        <f t="shared" si="3"/>
        <v>227</v>
      </c>
      <c r="CK43" s="16">
        <f t="shared" si="3"/>
        <v>226</v>
      </c>
      <c r="CL43" s="16">
        <f t="shared" si="3"/>
        <v>225</v>
      </c>
      <c r="CM43" s="16">
        <f t="shared" si="3"/>
        <v>227</v>
      </c>
      <c r="CN43" s="16">
        <f t="shared" si="3"/>
        <v>226</v>
      </c>
      <c r="CO43" s="16">
        <f t="shared" si="3"/>
        <v>227</v>
      </c>
      <c r="CP43" s="16">
        <f t="shared" si="3"/>
        <v>227</v>
      </c>
      <c r="CQ43" s="16">
        <f t="shared" si="3"/>
        <v>227</v>
      </c>
      <c r="CR43" s="16">
        <f t="shared" si="3"/>
        <v>226</v>
      </c>
      <c r="CS43" s="16">
        <f t="shared" si="3"/>
        <v>227</v>
      </c>
      <c r="CT43" s="16">
        <f t="shared" si="3"/>
        <v>4343.1000000000004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462</v>
      </c>
      <c r="C45" s="16">
        <f t="shared" si="6"/>
        <v>447</v>
      </c>
      <c r="D45" s="16">
        <f t="shared" si="6"/>
        <v>452</v>
      </c>
      <c r="E45" s="16">
        <f t="shared" si="6"/>
        <v>440</v>
      </c>
      <c r="F45" s="16">
        <f t="shared" si="6"/>
        <v>412</v>
      </c>
      <c r="G45" s="16">
        <f t="shared" si="6"/>
        <v>383</v>
      </c>
      <c r="H45" s="16">
        <f t="shared" si="6"/>
        <v>362</v>
      </c>
      <c r="I45" s="16">
        <f t="shared" si="6"/>
        <v>368</v>
      </c>
      <c r="J45" s="16">
        <f t="shared" si="6"/>
        <v>360</v>
      </c>
      <c r="K45" s="16">
        <f t="shared" si="6"/>
        <v>345</v>
      </c>
      <c r="L45" s="16">
        <f t="shared" si="6"/>
        <v>345</v>
      </c>
      <c r="M45" s="16">
        <f t="shared" si="6"/>
        <v>335</v>
      </c>
      <c r="N45" s="16">
        <f t="shared" si="6"/>
        <v>329</v>
      </c>
      <c r="O45" s="16">
        <f t="shared" si="6"/>
        <v>322</v>
      </c>
      <c r="P45" s="16">
        <f t="shared" si="6"/>
        <v>328</v>
      </c>
      <c r="Q45" s="16">
        <f t="shared" si="6"/>
        <v>331</v>
      </c>
      <c r="R45" s="16">
        <f t="shared" si="6"/>
        <v>331</v>
      </c>
      <c r="S45" s="16">
        <f t="shared" si="6"/>
        <v>350</v>
      </c>
      <c r="T45" s="16">
        <f t="shared" si="6"/>
        <v>369</v>
      </c>
      <c r="U45" s="16">
        <f t="shared" si="6"/>
        <v>391</v>
      </c>
      <c r="V45" s="16">
        <f t="shared" si="6"/>
        <v>420</v>
      </c>
      <c r="W45" s="16">
        <f t="shared" si="6"/>
        <v>452</v>
      </c>
      <c r="X45" s="16">
        <f t="shared" si="6"/>
        <v>464</v>
      </c>
      <c r="Y45" s="16">
        <f t="shared" si="6"/>
        <v>500</v>
      </c>
      <c r="Z45" s="16">
        <f t="shared" si="6"/>
        <v>540</v>
      </c>
      <c r="AA45" s="16">
        <f t="shared" si="6"/>
        <v>527</v>
      </c>
      <c r="AB45" s="16">
        <f t="shared" si="6"/>
        <v>512</v>
      </c>
      <c r="AC45" s="16">
        <f t="shared" si="6"/>
        <v>487</v>
      </c>
      <c r="AD45" s="16">
        <f t="shared" si="6"/>
        <v>483</v>
      </c>
      <c r="AE45" s="16">
        <f t="shared" si="6"/>
        <v>453</v>
      </c>
      <c r="AF45" s="16">
        <f t="shared" si="6"/>
        <v>386</v>
      </c>
      <c r="AG45" s="16">
        <f t="shared" si="6"/>
        <v>353</v>
      </c>
      <c r="AH45" s="16">
        <f t="shared" si="6"/>
        <v>324</v>
      </c>
      <c r="AI45" s="16">
        <f t="shared" ref="AI45:AX45" si="7">SUM(AI3:AI18)</f>
        <v>313</v>
      </c>
      <c r="AJ45" s="16">
        <f t="shared" si="7"/>
        <v>319</v>
      </c>
      <c r="AK45" s="16">
        <f t="shared" si="7"/>
        <v>297</v>
      </c>
      <c r="AL45" s="16">
        <f t="shared" si="7"/>
        <v>266</v>
      </c>
      <c r="AM45" s="16">
        <f t="shared" si="7"/>
        <v>266</v>
      </c>
      <c r="AN45" s="16">
        <f t="shared" si="7"/>
        <v>261</v>
      </c>
      <c r="AO45" s="16">
        <f t="shared" si="7"/>
        <v>248</v>
      </c>
      <c r="AP45" s="16">
        <f t="shared" si="7"/>
        <v>247</v>
      </c>
      <c r="AQ45" s="16">
        <f t="shared" si="7"/>
        <v>274</v>
      </c>
      <c r="AR45" s="16">
        <f t="shared" si="7"/>
        <v>274</v>
      </c>
      <c r="AS45" s="16">
        <f t="shared" si="7"/>
        <v>265</v>
      </c>
      <c r="AT45" s="16">
        <f t="shared" si="7"/>
        <v>299</v>
      </c>
      <c r="AU45" s="16">
        <f t="shared" si="7"/>
        <v>296</v>
      </c>
      <c r="AV45" s="16">
        <f t="shared" si="7"/>
        <v>329</v>
      </c>
      <c r="AW45" s="16">
        <f t="shared" si="7"/>
        <v>334</v>
      </c>
      <c r="AX45" s="16">
        <f t="shared" si="7"/>
        <v>338</v>
      </c>
      <c r="AY45" s="16">
        <f t="shared" si="6"/>
        <v>342</v>
      </c>
      <c r="AZ45" s="16">
        <f t="shared" si="6"/>
        <v>337</v>
      </c>
      <c r="BA45" s="16">
        <f t="shared" si="6"/>
        <v>379</v>
      </c>
      <c r="BB45" s="16">
        <f t="shared" si="6"/>
        <v>351</v>
      </c>
      <c r="BC45" s="16">
        <f t="shared" si="6"/>
        <v>318</v>
      </c>
      <c r="BD45" s="16">
        <f t="shared" si="6"/>
        <v>275</v>
      </c>
      <c r="BE45" s="16">
        <f t="shared" si="6"/>
        <v>276</v>
      </c>
      <c r="BF45" s="16">
        <f t="shared" si="6"/>
        <v>308</v>
      </c>
      <c r="BG45" s="16">
        <f t="shared" si="6"/>
        <v>331</v>
      </c>
      <c r="BH45" s="16">
        <f t="shared" si="6"/>
        <v>350</v>
      </c>
      <c r="BI45" s="16">
        <f t="shared" si="6"/>
        <v>369</v>
      </c>
      <c r="BJ45" s="16">
        <f t="shared" si="6"/>
        <v>422</v>
      </c>
      <c r="BK45" s="16">
        <f t="shared" si="6"/>
        <v>431</v>
      </c>
      <c r="BL45" s="16">
        <f t="shared" si="6"/>
        <v>468</v>
      </c>
      <c r="BM45" s="16">
        <f t="shared" si="6"/>
        <v>495</v>
      </c>
      <c r="BN45" s="16">
        <f t="shared" ref="BN45:CT45" si="8">SUM(BN3:BN18)</f>
        <v>527</v>
      </c>
      <c r="BO45" s="16">
        <f t="shared" si="8"/>
        <v>579</v>
      </c>
      <c r="BP45" s="16">
        <f t="shared" si="8"/>
        <v>602</v>
      </c>
      <c r="BQ45" s="16">
        <f t="shared" si="8"/>
        <v>654</v>
      </c>
      <c r="BR45" s="16">
        <f t="shared" si="8"/>
        <v>689</v>
      </c>
      <c r="BS45" s="16">
        <f t="shared" si="8"/>
        <v>745</v>
      </c>
      <c r="BT45" s="16">
        <f t="shared" si="8"/>
        <v>816</v>
      </c>
      <c r="BU45" s="16">
        <f t="shared" si="8"/>
        <v>928</v>
      </c>
      <c r="BV45" s="16">
        <f t="shared" si="8"/>
        <v>1072</v>
      </c>
      <c r="BW45" s="16">
        <f t="shared" si="8"/>
        <v>1155</v>
      </c>
      <c r="BX45" s="16">
        <f t="shared" si="8"/>
        <v>1134</v>
      </c>
      <c r="BY45" s="16">
        <f t="shared" si="8"/>
        <v>1122</v>
      </c>
      <c r="BZ45" s="16">
        <f t="shared" si="8"/>
        <v>1090</v>
      </c>
      <c r="CA45" s="16">
        <f t="shared" si="8"/>
        <v>1070</v>
      </c>
      <c r="CB45" s="16">
        <f t="shared" si="8"/>
        <v>1035</v>
      </c>
      <c r="CC45" s="16">
        <f t="shared" si="8"/>
        <v>1023</v>
      </c>
      <c r="CD45" s="16">
        <f t="shared" si="8"/>
        <v>983</v>
      </c>
      <c r="CE45" s="16">
        <f t="shared" si="8"/>
        <v>960</v>
      </c>
      <c r="CF45" s="16">
        <f t="shared" si="8"/>
        <v>935</v>
      </c>
      <c r="CG45" s="16">
        <f t="shared" si="8"/>
        <v>893</v>
      </c>
      <c r="CH45" s="16">
        <f t="shared" si="8"/>
        <v>862</v>
      </c>
      <c r="CI45" s="16">
        <f t="shared" si="8"/>
        <v>839</v>
      </c>
      <c r="CJ45" s="16">
        <f t="shared" si="8"/>
        <v>789</v>
      </c>
      <c r="CK45" s="16">
        <f t="shared" si="8"/>
        <v>754</v>
      </c>
      <c r="CL45" s="16">
        <f t="shared" si="8"/>
        <v>692</v>
      </c>
      <c r="CM45" s="16">
        <f t="shared" si="8"/>
        <v>658</v>
      </c>
      <c r="CN45" s="16">
        <f t="shared" si="8"/>
        <v>615</v>
      </c>
      <c r="CO45" s="16">
        <f t="shared" si="8"/>
        <v>586</v>
      </c>
      <c r="CP45" s="16">
        <f t="shared" si="8"/>
        <v>557</v>
      </c>
      <c r="CQ45" s="16">
        <f t="shared" si="8"/>
        <v>518</v>
      </c>
      <c r="CR45" s="16">
        <f t="shared" si="8"/>
        <v>474</v>
      </c>
      <c r="CS45" s="16">
        <f t="shared" si="8"/>
        <v>452</v>
      </c>
      <c r="CT45" s="16">
        <f t="shared" si="8"/>
        <v>12282.000000000002</v>
      </c>
    </row>
    <row r="46" spans="1:103">
      <c r="A46" s="15" t="s">
        <v>176</v>
      </c>
      <c r="B46" s="16">
        <f t="shared" ref="B46:BM46" si="9">B37</f>
        <v>141</v>
      </c>
      <c r="C46" s="16">
        <f t="shared" si="9"/>
        <v>137</v>
      </c>
      <c r="D46" s="16">
        <f t="shared" si="9"/>
        <v>123</v>
      </c>
      <c r="E46" s="16">
        <f t="shared" si="9"/>
        <v>117</v>
      </c>
      <c r="F46" s="16">
        <f t="shared" si="9"/>
        <v>123</v>
      </c>
      <c r="G46" s="16">
        <f t="shared" si="9"/>
        <v>136</v>
      </c>
      <c r="H46" s="16">
        <f t="shared" si="9"/>
        <v>139</v>
      </c>
      <c r="I46" s="16">
        <f t="shared" si="9"/>
        <v>126</v>
      </c>
      <c r="J46" s="16">
        <f t="shared" si="9"/>
        <v>126</v>
      </c>
      <c r="K46" s="16">
        <f t="shared" si="9"/>
        <v>128</v>
      </c>
      <c r="L46" s="16">
        <f t="shared" si="9"/>
        <v>120</v>
      </c>
      <c r="M46" s="16">
        <f t="shared" si="9"/>
        <v>118</v>
      </c>
      <c r="N46" s="16">
        <f t="shared" si="9"/>
        <v>116</v>
      </c>
      <c r="O46" s="16">
        <f t="shared" si="9"/>
        <v>117</v>
      </c>
      <c r="P46" s="16">
        <f t="shared" si="9"/>
        <v>114</v>
      </c>
      <c r="Q46" s="16">
        <f t="shared" si="9"/>
        <v>117</v>
      </c>
      <c r="R46" s="16">
        <f t="shared" si="9"/>
        <v>128</v>
      </c>
      <c r="S46" s="16">
        <f t="shared" si="9"/>
        <v>132</v>
      </c>
      <c r="T46" s="16">
        <f t="shared" si="9"/>
        <v>134</v>
      </c>
      <c r="U46" s="16">
        <f t="shared" si="9"/>
        <v>144</v>
      </c>
      <c r="V46" s="16">
        <f t="shared" si="9"/>
        <v>142</v>
      </c>
      <c r="W46" s="16">
        <f t="shared" si="9"/>
        <v>143</v>
      </c>
      <c r="X46" s="16">
        <f t="shared" si="9"/>
        <v>144</v>
      </c>
      <c r="Y46" s="16">
        <f t="shared" si="9"/>
        <v>141</v>
      </c>
      <c r="Z46" s="16">
        <f t="shared" si="9"/>
        <v>118</v>
      </c>
      <c r="AA46" s="16">
        <f t="shared" si="9"/>
        <v>126</v>
      </c>
      <c r="AB46" s="16">
        <f t="shared" si="9"/>
        <v>116</v>
      </c>
      <c r="AC46" s="16">
        <f t="shared" si="9"/>
        <v>113</v>
      </c>
      <c r="AD46" s="16">
        <f t="shared" si="9"/>
        <v>114</v>
      </c>
      <c r="AE46" s="16">
        <f t="shared" si="9"/>
        <v>119</v>
      </c>
      <c r="AF46" s="16">
        <f t="shared" si="9"/>
        <v>129</v>
      </c>
      <c r="AG46" s="16">
        <f t="shared" si="9"/>
        <v>128</v>
      </c>
      <c r="AH46" s="16">
        <f t="shared" si="9"/>
        <v>122</v>
      </c>
      <c r="AI46" s="16">
        <f t="shared" si="9"/>
        <v>118</v>
      </c>
      <c r="AJ46" s="16">
        <f t="shared" si="9"/>
        <v>121</v>
      </c>
      <c r="AK46" s="16">
        <f t="shared" si="9"/>
        <v>126</v>
      </c>
      <c r="AL46" s="16">
        <f t="shared" si="9"/>
        <v>126</v>
      </c>
      <c r="AM46" s="16">
        <f t="shared" si="9"/>
        <v>111</v>
      </c>
      <c r="AN46" s="16">
        <f t="shared" si="9"/>
        <v>116</v>
      </c>
      <c r="AO46" s="16">
        <f t="shared" si="9"/>
        <v>124</v>
      </c>
      <c r="AP46" s="16">
        <f t="shared" si="9"/>
        <v>119</v>
      </c>
      <c r="AQ46" s="16">
        <f t="shared" si="9"/>
        <v>115</v>
      </c>
      <c r="AR46" s="16">
        <f t="shared" si="9"/>
        <v>119</v>
      </c>
      <c r="AS46" s="16">
        <f t="shared" si="9"/>
        <v>109</v>
      </c>
      <c r="AT46" s="16">
        <f t="shared" si="9"/>
        <v>107</v>
      </c>
      <c r="AU46" s="16">
        <f t="shared" si="9"/>
        <v>108</v>
      </c>
      <c r="AV46" s="16">
        <f t="shared" si="9"/>
        <v>106</v>
      </c>
      <c r="AW46" s="16">
        <f t="shared" si="9"/>
        <v>99</v>
      </c>
      <c r="AX46" s="16">
        <f t="shared" si="9"/>
        <v>102</v>
      </c>
      <c r="AY46" s="16">
        <f t="shared" si="9"/>
        <v>97</v>
      </c>
      <c r="AZ46" s="16">
        <f t="shared" si="9"/>
        <v>93</v>
      </c>
      <c r="BA46" s="16">
        <f t="shared" si="9"/>
        <v>87</v>
      </c>
      <c r="BB46" s="16">
        <f t="shared" si="9"/>
        <v>86</v>
      </c>
      <c r="BC46" s="16">
        <f t="shared" si="9"/>
        <v>93</v>
      </c>
      <c r="BD46" s="16">
        <f t="shared" si="9"/>
        <v>98</v>
      </c>
      <c r="BE46" s="16">
        <f t="shared" si="9"/>
        <v>100</v>
      </c>
      <c r="BF46" s="16">
        <f t="shared" si="9"/>
        <v>113</v>
      </c>
      <c r="BG46" s="16">
        <f t="shared" si="9"/>
        <v>118</v>
      </c>
      <c r="BH46" s="16">
        <f t="shared" si="9"/>
        <v>120</v>
      </c>
      <c r="BI46" s="16">
        <f t="shared" si="9"/>
        <v>124</v>
      </c>
      <c r="BJ46" s="16">
        <f t="shared" si="9"/>
        <v>119</v>
      </c>
      <c r="BK46" s="16">
        <f t="shared" si="9"/>
        <v>112</v>
      </c>
      <c r="BL46" s="16">
        <f t="shared" si="9"/>
        <v>110</v>
      </c>
      <c r="BM46" s="16">
        <f t="shared" si="9"/>
        <v>115</v>
      </c>
      <c r="BN46" s="16">
        <f t="shared" ref="BN46:CT46" si="10">BN37</f>
        <v>124</v>
      </c>
      <c r="BO46" s="16">
        <f t="shared" si="10"/>
        <v>126</v>
      </c>
      <c r="BP46" s="16">
        <f t="shared" si="10"/>
        <v>127</v>
      </c>
      <c r="BQ46" s="16">
        <f t="shared" si="10"/>
        <v>130</v>
      </c>
      <c r="BR46" s="16">
        <f t="shared" si="10"/>
        <v>137</v>
      </c>
      <c r="BS46" s="16">
        <f t="shared" si="10"/>
        <v>139</v>
      </c>
      <c r="BT46" s="16">
        <f t="shared" si="10"/>
        <v>136</v>
      </c>
      <c r="BU46" s="16">
        <f t="shared" si="10"/>
        <v>138</v>
      </c>
      <c r="BV46" s="16">
        <f t="shared" si="10"/>
        <v>136</v>
      </c>
      <c r="BW46" s="16">
        <f t="shared" si="10"/>
        <v>137</v>
      </c>
      <c r="BX46" s="16">
        <f t="shared" si="10"/>
        <v>144</v>
      </c>
      <c r="BY46" s="16">
        <f t="shared" si="10"/>
        <v>142</v>
      </c>
      <c r="BZ46" s="16">
        <f t="shared" si="10"/>
        <v>144</v>
      </c>
      <c r="CA46" s="16">
        <f t="shared" si="10"/>
        <v>147</v>
      </c>
      <c r="CB46" s="16">
        <f t="shared" si="10"/>
        <v>144</v>
      </c>
      <c r="CC46" s="16">
        <f t="shared" si="10"/>
        <v>139</v>
      </c>
      <c r="CD46" s="16">
        <f t="shared" si="10"/>
        <v>140</v>
      </c>
      <c r="CE46" s="16">
        <f t="shared" si="10"/>
        <v>128</v>
      </c>
      <c r="CF46" s="16">
        <f t="shared" si="10"/>
        <v>132</v>
      </c>
      <c r="CG46" s="16">
        <f>CG37</f>
        <v>128</v>
      </c>
      <c r="CH46" s="16">
        <f t="shared" si="10"/>
        <v>116</v>
      </c>
      <c r="CI46" s="16">
        <f t="shared" si="10"/>
        <v>110</v>
      </c>
      <c r="CJ46" s="16">
        <f t="shared" si="10"/>
        <v>108</v>
      </c>
      <c r="CK46" s="16">
        <f t="shared" si="10"/>
        <v>112</v>
      </c>
      <c r="CL46" s="16">
        <f t="shared" si="10"/>
        <v>116</v>
      </c>
      <c r="CM46" s="16">
        <f t="shared" si="10"/>
        <v>114</v>
      </c>
      <c r="CN46" s="16">
        <f t="shared" si="10"/>
        <v>119</v>
      </c>
      <c r="CO46" s="16">
        <f t="shared" si="10"/>
        <v>118</v>
      </c>
      <c r="CP46" s="16">
        <f t="shared" si="10"/>
        <v>110</v>
      </c>
      <c r="CQ46" s="16">
        <f t="shared" si="10"/>
        <v>115</v>
      </c>
      <c r="CR46" s="16">
        <f t="shared" si="10"/>
        <v>120</v>
      </c>
      <c r="CS46" s="16">
        <f t="shared" si="10"/>
        <v>120</v>
      </c>
      <c r="CT46" s="16">
        <f t="shared" si="10"/>
        <v>3248.5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6</v>
      </c>
      <c r="AB47" s="16">
        <f t="shared" si="11"/>
        <v>12</v>
      </c>
      <c r="AC47" s="16">
        <f t="shared" si="11"/>
        <v>18</v>
      </c>
      <c r="AD47" s="16">
        <f t="shared" si="11"/>
        <v>25</v>
      </c>
      <c r="AE47" s="16">
        <f t="shared" si="11"/>
        <v>32</v>
      </c>
      <c r="AF47" s="16">
        <f t="shared" si="11"/>
        <v>38</v>
      </c>
      <c r="AG47" s="16">
        <f t="shared" si="11"/>
        <v>43</v>
      </c>
      <c r="AH47" s="16">
        <f t="shared" si="11"/>
        <v>47</v>
      </c>
      <c r="AI47" s="16">
        <f t="shared" si="11"/>
        <v>51</v>
      </c>
      <c r="AJ47" s="16">
        <f t="shared" si="11"/>
        <v>51</v>
      </c>
      <c r="AK47" s="16">
        <f t="shared" si="11"/>
        <v>65</v>
      </c>
      <c r="AL47" s="16">
        <f t="shared" si="11"/>
        <v>51</v>
      </c>
      <c r="AM47" s="16">
        <f t="shared" si="11"/>
        <v>63</v>
      </c>
      <c r="AN47" s="16">
        <f t="shared" si="11"/>
        <v>63</v>
      </c>
      <c r="AO47" s="16">
        <f t="shared" si="11"/>
        <v>65</v>
      </c>
      <c r="AP47" s="16">
        <f t="shared" si="11"/>
        <v>68</v>
      </c>
      <c r="AQ47" s="16">
        <f t="shared" si="11"/>
        <v>69</v>
      </c>
      <c r="AR47" s="16">
        <f t="shared" si="11"/>
        <v>66</v>
      </c>
      <c r="AS47" s="16">
        <f t="shared" si="11"/>
        <v>69</v>
      </c>
      <c r="AT47" s="16">
        <f t="shared" si="11"/>
        <v>65</v>
      </c>
      <c r="AU47" s="16">
        <f t="shared" si="11"/>
        <v>60</v>
      </c>
      <c r="AV47" s="16">
        <f t="shared" si="11"/>
        <v>65</v>
      </c>
      <c r="AW47" s="16">
        <f t="shared" si="11"/>
        <v>72</v>
      </c>
      <c r="AX47" s="16">
        <f t="shared" si="11"/>
        <v>55</v>
      </c>
      <c r="AY47" s="16">
        <f t="shared" si="11"/>
        <v>63</v>
      </c>
      <c r="AZ47" s="16">
        <f t="shared" si="11"/>
        <v>66</v>
      </c>
      <c r="BA47" s="16">
        <f t="shared" si="11"/>
        <v>54</v>
      </c>
      <c r="BB47" s="16">
        <f t="shared" si="11"/>
        <v>51</v>
      </c>
      <c r="BC47" s="16">
        <f t="shared" si="11"/>
        <v>42</v>
      </c>
      <c r="BD47" s="16">
        <f t="shared" si="11"/>
        <v>41</v>
      </c>
      <c r="BE47" s="16">
        <f t="shared" si="11"/>
        <v>57</v>
      </c>
      <c r="BF47" s="16">
        <f t="shared" si="11"/>
        <v>49</v>
      </c>
      <c r="BG47" s="16">
        <f t="shared" si="11"/>
        <v>47</v>
      </c>
      <c r="BH47" s="16">
        <f t="shared" si="11"/>
        <v>59</v>
      </c>
      <c r="BI47" s="16">
        <f t="shared" si="11"/>
        <v>51</v>
      </c>
      <c r="BJ47" s="16">
        <f t="shared" si="11"/>
        <v>45</v>
      </c>
      <c r="BK47" s="16">
        <f t="shared" si="11"/>
        <v>41</v>
      </c>
      <c r="BL47" s="16">
        <f t="shared" si="11"/>
        <v>37</v>
      </c>
      <c r="BM47" s="16">
        <f t="shared" si="11"/>
        <v>33</v>
      </c>
      <c r="BN47" s="16">
        <f t="shared" ref="BN47:CT47" si="12">BN36</f>
        <v>29</v>
      </c>
      <c r="BO47" s="16">
        <f t="shared" si="12"/>
        <v>21</v>
      </c>
      <c r="BP47" s="16">
        <f t="shared" si="12"/>
        <v>15</v>
      </c>
      <c r="BQ47" s="16">
        <f t="shared" si="12"/>
        <v>10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3134.1</v>
      </c>
    </row>
    <row r="48" spans="1:103">
      <c r="A48" s="15" t="s">
        <v>178</v>
      </c>
      <c r="B48" s="16">
        <f t="shared" ref="B48:BM49" si="13">B38</f>
        <v>9</v>
      </c>
      <c r="C48" s="16">
        <f t="shared" si="13"/>
        <v>8</v>
      </c>
      <c r="D48" s="16">
        <f t="shared" si="13"/>
        <v>8</v>
      </c>
      <c r="E48" s="16">
        <f t="shared" si="13"/>
        <v>8</v>
      </c>
      <c r="F48" s="16">
        <f t="shared" si="13"/>
        <v>8</v>
      </c>
      <c r="G48" s="16">
        <f t="shared" si="13"/>
        <v>8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3</v>
      </c>
      <c r="L48" s="16">
        <f t="shared" si="13"/>
        <v>3</v>
      </c>
      <c r="M48" s="16">
        <f t="shared" si="13"/>
        <v>3</v>
      </c>
      <c r="N48" s="16">
        <f t="shared" si="13"/>
        <v>3</v>
      </c>
      <c r="O48" s="16">
        <f t="shared" si="13"/>
        <v>8</v>
      </c>
      <c r="P48" s="16">
        <f t="shared" si="13"/>
        <v>8</v>
      </c>
      <c r="Q48" s="16">
        <f t="shared" si="13"/>
        <v>8</v>
      </c>
      <c r="R48" s="16">
        <f t="shared" si="13"/>
        <v>8</v>
      </c>
      <c r="S48" s="16">
        <f t="shared" si="13"/>
        <v>8</v>
      </c>
      <c r="T48" s="16">
        <f t="shared" si="13"/>
        <v>8</v>
      </c>
      <c r="U48" s="16">
        <f t="shared" si="13"/>
        <v>8</v>
      </c>
      <c r="V48" s="16">
        <f t="shared" si="13"/>
        <v>8</v>
      </c>
      <c r="W48" s="16">
        <f t="shared" si="13"/>
        <v>9</v>
      </c>
      <c r="X48" s="16">
        <f t="shared" si="13"/>
        <v>8</v>
      </c>
      <c r="Y48" s="16">
        <f t="shared" si="13"/>
        <v>8</v>
      </c>
      <c r="Z48" s="16">
        <f t="shared" si="13"/>
        <v>8</v>
      </c>
      <c r="AA48" s="16">
        <f t="shared" si="13"/>
        <v>9</v>
      </c>
      <c r="AB48" s="16">
        <f t="shared" si="13"/>
        <v>9</v>
      </c>
      <c r="AC48" s="16">
        <f t="shared" si="13"/>
        <v>8</v>
      </c>
      <c r="AD48" s="16">
        <f t="shared" si="13"/>
        <v>8</v>
      </c>
      <c r="AE48" s="16">
        <f t="shared" si="13"/>
        <v>7</v>
      </c>
      <c r="AF48" s="16">
        <f t="shared" si="13"/>
        <v>8</v>
      </c>
      <c r="AG48" s="16">
        <f t="shared" si="13"/>
        <v>8</v>
      </c>
      <c r="AH48" s="16">
        <f t="shared" si="13"/>
        <v>8</v>
      </c>
      <c r="AI48" s="16">
        <f t="shared" si="13"/>
        <v>8</v>
      </c>
      <c r="AJ48" s="16">
        <f t="shared" si="13"/>
        <v>7</v>
      </c>
      <c r="AK48" s="16">
        <f t="shared" si="13"/>
        <v>7</v>
      </c>
      <c r="AL48" s="16">
        <f t="shared" si="13"/>
        <v>7</v>
      </c>
      <c r="AM48" s="16">
        <f t="shared" si="13"/>
        <v>8</v>
      </c>
      <c r="AN48" s="16">
        <f t="shared" si="13"/>
        <v>3</v>
      </c>
      <c r="AO48" s="16">
        <f t="shared" si="13"/>
        <v>3</v>
      </c>
      <c r="AP48" s="16">
        <f t="shared" si="13"/>
        <v>3</v>
      </c>
      <c r="AQ48" s="16">
        <f t="shared" si="13"/>
        <v>3</v>
      </c>
      <c r="AR48" s="16">
        <f t="shared" si="13"/>
        <v>3</v>
      </c>
      <c r="AS48" s="16">
        <f t="shared" si="13"/>
        <v>5</v>
      </c>
      <c r="AT48" s="16">
        <f t="shared" si="13"/>
        <v>5</v>
      </c>
      <c r="AU48" s="16">
        <f t="shared" si="13"/>
        <v>5</v>
      </c>
      <c r="AV48" s="16">
        <f t="shared" si="13"/>
        <v>6</v>
      </c>
      <c r="AW48" s="16">
        <f t="shared" si="13"/>
        <v>7</v>
      </c>
      <c r="AX48" s="16">
        <f t="shared" si="13"/>
        <v>6</v>
      </c>
      <c r="AY48" s="16">
        <f t="shared" si="13"/>
        <v>5</v>
      </c>
      <c r="AZ48" s="16">
        <f t="shared" si="13"/>
        <v>3</v>
      </c>
      <c r="BA48" s="16">
        <f t="shared" si="13"/>
        <v>5</v>
      </c>
      <c r="BB48" s="16">
        <f t="shared" si="13"/>
        <v>5</v>
      </c>
      <c r="BC48" s="16">
        <f t="shared" si="13"/>
        <v>5</v>
      </c>
      <c r="BD48" s="16">
        <f t="shared" si="13"/>
        <v>5</v>
      </c>
      <c r="BE48" s="16">
        <f t="shared" si="13"/>
        <v>5</v>
      </c>
      <c r="BF48" s="16">
        <f t="shared" si="13"/>
        <v>3</v>
      </c>
      <c r="BG48" s="16">
        <f t="shared" si="13"/>
        <v>5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4</v>
      </c>
      <c r="BO48" s="16">
        <f t="shared" si="14"/>
        <v>4</v>
      </c>
      <c r="BP48" s="16">
        <f t="shared" si="14"/>
        <v>3</v>
      </c>
      <c r="BQ48" s="16">
        <f t="shared" si="14"/>
        <v>5</v>
      </c>
      <c r="BR48" s="16">
        <f t="shared" si="14"/>
        <v>5</v>
      </c>
      <c r="BS48" s="16">
        <f t="shared" si="14"/>
        <v>3</v>
      </c>
      <c r="BT48" s="16">
        <f t="shared" si="14"/>
        <v>5</v>
      </c>
      <c r="BU48" s="16">
        <f t="shared" si="14"/>
        <v>4</v>
      </c>
      <c r="BV48" s="16">
        <f t="shared" si="14"/>
        <v>4</v>
      </c>
      <c r="BW48" s="16">
        <f t="shared" si="14"/>
        <v>5</v>
      </c>
      <c r="BX48" s="16">
        <f t="shared" si="14"/>
        <v>6</v>
      </c>
      <c r="BY48" s="16">
        <f t="shared" si="14"/>
        <v>6</v>
      </c>
      <c r="BZ48" s="16">
        <f t="shared" si="14"/>
        <v>7</v>
      </c>
      <c r="CA48" s="16">
        <f t="shared" si="14"/>
        <v>7</v>
      </c>
      <c r="CB48" s="16">
        <f t="shared" si="14"/>
        <v>7</v>
      </c>
      <c r="CC48" s="16">
        <f t="shared" si="14"/>
        <v>6</v>
      </c>
      <c r="CD48" s="16">
        <f t="shared" si="14"/>
        <v>6</v>
      </c>
      <c r="CE48" s="16">
        <f t="shared" si="14"/>
        <v>6</v>
      </c>
      <c r="CF48" s="16">
        <f t="shared" si="14"/>
        <v>3</v>
      </c>
      <c r="CG48" s="16">
        <f>CG38</f>
        <v>2</v>
      </c>
      <c r="CH48" s="16">
        <f t="shared" si="14"/>
        <v>3</v>
      </c>
      <c r="CI48" s="16">
        <f t="shared" si="14"/>
        <v>3</v>
      </c>
      <c r="CJ48" s="16">
        <f t="shared" si="14"/>
        <v>3</v>
      </c>
      <c r="CK48" s="16">
        <f t="shared" si="14"/>
        <v>3</v>
      </c>
      <c r="CL48" s="16">
        <f t="shared" si="14"/>
        <v>3</v>
      </c>
      <c r="CM48" s="16">
        <f t="shared" si="14"/>
        <v>3</v>
      </c>
      <c r="CN48" s="16">
        <f t="shared" si="14"/>
        <v>3</v>
      </c>
      <c r="CO48" s="16">
        <f t="shared" si="14"/>
        <v>4</v>
      </c>
      <c r="CP48" s="16">
        <f t="shared" si="14"/>
        <v>5</v>
      </c>
      <c r="CQ48" s="16">
        <f t="shared" si="14"/>
        <v>5</v>
      </c>
      <c r="CR48" s="16">
        <f t="shared" si="14"/>
        <v>5</v>
      </c>
      <c r="CS48" s="16">
        <f t="shared" si="14"/>
        <v>5</v>
      </c>
      <c r="CT48" s="16">
        <f t="shared" si="14"/>
        <v>132.9</v>
      </c>
    </row>
    <row r="49" spans="1:98">
      <c r="A49" s="17" t="s">
        <v>179</v>
      </c>
      <c r="B49" s="18">
        <f t="shared" si="13"/>
        <v>159</v>
      </c>
      <c r="C49" s="18">
        <f t="shared" si="13"/>
        <v>156</v>
      </c>
      <c r="D49" s="18">
        <f t="shared" si="13"/>
        <v>149</v>
      </c>
      <c r="E49" s="18">
        <f t="shared" si="13"/>
        <v>153</v>
      </c>
      <c r="F49" s="18">
        <f t="shared" si="13"/>
        <v>154</v>
      </c>
      <c r="G49" s="18">
        <f t="shared" si="13"/>
        <v>156</v>
      </c>
      <c r="H49" s="18">
        <f t="shared" si="13"/>
        <v>157</v>
      </c>
      <c r="I49" s="18">
        <f t="shared" si="13"/>
        <v>158</v>
      </c>
      <c r="J49" s="18">
        <f t="shared" si="13"/>
        <v>149</v>
      </c>
      <c r="K49" s="18">
        <f t="shared" si="13"/>
        <v>156</v>
      </c>
      <c r="L49" s="18">
        <f t="shared" si="13"/>
        <v>157</v>
      </c>
      <c r="M49" s="18">
        <f t="shared" si="13"/>
        <v>156</v>
      </c>
      <c r="N49" s="18">
        <f t="shared" si="13"/>
        <v>159</v>
      </c>
      <c r="O49" s="18">
        <f t="shared" si="13"/>
        <v>158</v>
      </c>
      <c r="P49" s="18">
        <f t="shared" si="13"/>
        <v>151</v>
      </c>
      <c r="Q49" s="18">
        <f t="shared" si="13"/>
        <v>152</v>
      </c>
      <c r="R49" s="18">
        <f t="shared" si="13"/>
        <v>154</v>
      </c>
      <c r="S49" s="18">
        <f t="shared" si="13"/>
        <v>149</v>
      </c>
      <c r="T49" s="18">
        <f t="shared" si="13"/>
        <v>153</v>
      </c>
      <c r="U49" s="18">
        <f t="shared" si="13"/>
        <v>152</v>
      </c>
      <c r="V49" s="18">
        <f t="shared" si="13"/>
        <v>151</v>
      </c>
      <c r="W49" s="18">
        <f t="shared" si="13"/>
        <v>143</v>
      </c>
      <c r="X49" s="18">
        <f t="shared" si="13"/>
        <v>140</v>
      </c>
      <c r="Y49" s="18">
        <f t="shared" si="13"/>
        <v>132</v>
      </c>
      <c r="Z49" s="18">
        <f t="shared" si="13"/>
        <v>143</v>
      </c>
      <c r="AA49" s="18">
        <f t="shared" si="13"/>
        <v>145</v>
      </c>
      <c r="AB49" s="18">
        <f t="shared" si="13"/>
        <v>145</v>
      </c>
      <c r="AC49" s="18">
        <f t="shared" si="13"/>
        <v>147</v>
      </c>
      <c r="AD49" s="18">
        <f t="shared" si="13"/>
        <v>149</v>
      </c>
      <c r="AE49" s="18">
        <f t="shared" si="13"/>
        <v>152</v>
      </c>
      <c r="AF49" s="18">
        <f t="shared" si="13"/>
        <v>151</v>
      </c>
      <c r="AG49" s="18">
        <f t="shared" si="13"/>
        <v>149</v>
      </c>
      <c r="AH49" s="18">
        <f t="shared" si="13"/>
        <v>145</v>
      </c>
      <c r="AI49" s="18">
        <f t="shared" si="13"/>
        <v>154</v>
      </c>
      <c r="AJ49" s="18">
        <f t="shared" si="13"/>
        <v>145</v>
      </c>
      <c r="AK49" s="18">
        <f t="shared" si="13"/>
        <v>153</v>
      </c>
      <c r="AL49" s="18">
        <f t="shared" si="13"/>
        <v>152</v>
      </c>
      <c r="AM49" s="18">
        <f t="shared" si="13"/>
        <v>140</v>
      </c>
      <c r="AN49" s="18">
        <f t="shared" si="13"/>
        <v>153</v>
      </c>
      <c r="AO49" s="18">
        <f t="shared" si="13"/>
        <v>151</v>
      </c>
      <c r="AP49" s="18">
        <f t="shared" si="13"/>
        <v>157</v>
      </c>
      <c r="AQ49" s="18">
        <f t="shared" si="13"/>
        <v>156</v>
      </c>
      <c r="AR49" s="18">
        <f t="shared" si="13"/>
        <v>154</v>
      </c>
      <c r="AS49" s="18">
        <f t="shared" si="13"/>
        <v>152</v>
      </c>
      <c r="AT49" s="18">
        <f t="shared" si="13"/>
        <v>154</v>
      </c>
      <c r="AU49" s="18">
        <f t="shared" si="13"/>
        <v>148</v>
      </c>
      <c r="AV49" s="18">
        <f t="shared" si="13"/>
        <v>151</v>
      </c>
      <c r="AW49" s="18">
        <f t="shared" si="13"/>
        <v>151</v>
      </c>
      <c r="AX49" s="18">
        <f t="shared" si="13"/>
        <v>152</v>
      </c>
      <c r="AY49" s="18">
        <f t="shared" si="13"/>
        <v>148</v>
      </c>
      <c r="AZ49" s="18">
        <f t="shared" si="13"/>
        <v>142</v>
      </c>
      <c r="BA49" s="18">
        <f t="shared" si="13"/>
        <v>140</v>
      </c>
      <c r="BB49" s="18">
        <f t="shared" si="13"/>
        <v>142</v>
      </c>
      <c r="BC49" s="18">
        <f t="shared" si="13"/>
        <v>142</v>
      </c>
      <c r="BD49" s="18">
        <f t="shared" si="13"/>
        <v>146</v>
      </c>
      <c r="BE49" s="18">
        <f t="shared" si="13"/>
        <v>146</v>
      </c>
      <c r="BF49" s="18">
        <f t="shared" si="13"/>
        <v>144</v>
      </c>
      <c r="BG49" s="18">
        <f t="shared" si="13"/>
        <v>140</v>
      </c>
      <c r="BH49" s="18">
        <f t="shared" si="13"/>
        <v>141</v>
      </c>
      <c r="BI49" s="18">
        <f t="shared" si="13"/>
        <v>142</v>
      </c>
      <c r="BJ49" s="18">
        <f t="shared" si="13"/>
        <v>143</v>
      </c>
      <c r="BK49" s="18">
        <f t="shared" si="13"/>
        <v>139</v>
      </c>
      <c r="BL49" s="18">
        <f t="shared" si="13"/>
        <v>142</v>
      </c>
      <c r="BM49" s="18">
        <f t="shared" si="13"/>
        <v>141</v>
      </c>
      <c r="BN49" s="18">
        <f t="shared" si="14"/>
        <v>135</v>
      </c>
      <c r="BO49" s="18">
        <f t="shared" si="14"/>
        <v>138</v>
      </c>
      <c r="BP49" s="18">
        <f t="shared" si="14"/>
        <v>138</v>
      </c>
      <c r="BQ49" s="18">
        <f t="shared" si="14"/>
        <v>138</v>
      </c>
      <c r="BR49" s="18">
        <f t="shared" si="14"/>
        <v>140</v>
      </c>
      <c r="BS49" s="18">
        <f t="shared" si="14"/>
        <v>142</v>
      </c>
      <c r="BT49" s="18">
        <f t="shared" si="14"/>
        <v>140</v>
      </c>
      <c r="BU49" s="18">
        <f t="shared" si="14"/>
        <v>135</v>
      </c>
      <c r="BV49" s="18">
        <f t="shared" si="14"/>
        <v>141</v>
      </c>
      <c r="BW49" s="18">
        <f t="shared" si="14"/>
        <v>135</v>
      </c>
      <c r="BX49" s="18">
        <f t="shared" si="14"/>
        <v>133</v>
      </c>
      <c r="BY49" s="18">
        <f t="shared" si="14"/>
        <v>136</v>
      </c>
      <c r="BZ49" s="18">
        <f t="shared" si="14"/>
        <v>133</v>
      </c>
      <c r="CA49" s="18">
        <f t="shared" si="14"/>
        <v>127</v>
      </c>
      <c r="CB49" s="18">
        <f t="shared" si="14"/>
        <v>126</v>
      </c>
      <c r="CC49" s="18">
        <f t="shared" si="14"/>
        <v>134</v>
      </c>
      <c r="CD49" s="18">
        <f t="shared" si="14"/>
        <v>132</v>
      </c>
      <c r="CE49" s="18">
        <f t="shared" si="14"/>
        <v>135</v>
      </c>
      <c r="CF49" s="18">
        <f t="shared" si="14"/>
        <v>132</v>
      </c>
      <c r="CG49" s="18">
        <f>CG39</f>
        <v>140</v>
      </c>
      <c r="CH49" s="18">
        <f t="shared" si="14"/>
        <v>143</v>
      </c>
      <c r="CI49" s="18">
        <f t="shared" si="14"/>
        <v>136</v>
      </c>
      <c r="CJ49" s="18">
        <f t="shared" si="14"/>
        <v>128</v>
      </c>
      <c r="CK49" s="18">
        <f t="shared" si="14"/>
        <v>144</v>
      </c>
      <c r="CL49" s="18">
        <f t="shared" si="14"/>
        <v>138</v>
      </c>
      <c r="CM49" s="18">
        <f t="shared" si="14"/>
        <v>129</v>
      </c>
      <c r="CN49" s="18">
        <f t="shared" si="14"/>
        <v>127</v>
      </c>
      <c r="CO49" s="18">
        <f t="shared" si="14"/>
        <v>136</v>
      </c>
      <c r="CP49" s="18">
        <f t="shared" si="14"/>
        <v>137</v>
      </c>
      <c r="CQ49" s="18">
        <f t="shared" si="14"/>
        <v>137</v>
      </c>
      <c r="CR49" s="18">
        <f t="shared" si="14"/>
        <v>130</v>
      </c>
      <c r="CS49" s="18">
        <f t="shared" si="14"/>
        <v>133</v>
      </c>
      <c r="CT49" s="18">
        <f t="shared" si="14"/>
        <v>5203.5</v>
      </c>
    </row>
    <row r="50" spans="1:98">
      <c r="A50" s="19"/>
      <c r="B50" s="16">
        <f>SUM(B42:B49)</f>
        <v>1541</v>
      </c>
      <c r="C50" s="16">
        <f t="shared" ref="C50:BN50" si="15">SUM(C42:C49)</f>
        <v>1520</v>
      </c>
      <c r="D50" s="16">
        <f t="shared" si="15"/>
        <v>1500</v>
      </c>
      <c r="E50" s="16">
        <f t="shared" si="15"/>
        <v>1489</v>
      </c>
      <c r="F50" s="16">
        <f t="shared" si="15"/>
        <v>1464</v>
      </c>
      <c r="G50" s="16">
        <f t="shared" si="15"/>
        <v>1451</v>
      </c>
      <c r="H50" s="16">
        <f t="shared" si="15"/>
        <v>1430</v>
      </c>
      <c r="I50" s="16">
        <f t="shared" si="15"/>
        <v>1424</v>
      </c>
      <c r="J50" s="16">
        <f t="shared" si="15"/>
        <v>1405</v>
      </c>
      <c r="K50" s="16">
        <f t="shared" si="15"/>
        <v>1400</v>
      </c>
      <c r="L50" s="16">
        <f t="shared" si="15"/>
        <v>1396</v>
      </c>
      <c r="M50" s="16">
        <f t="shared" si="15"/>
        <v>1380</v>
      </c>
      <c r="N50" s="16">
        <f t="shared" si="15"/>
        <v>1377</v>
      </c>
      <c r="O50" s="16">
        <f t="shared" si="15"/>
        <v>1376</v>
      </c>
      <c r="P50" s="16">
        <f t="shared" si="15"/>
        <v>1371</v>
      </c>
      <c r="Q50" s="16">
        <f t="shared" si="15"/>
        <v>1375</v>
      </c>
      <c r="R50" s="16">
        <f t="shared" si="15"/>
        <v>1393</v>
      </c>
      <c r="S50" s="16">
        <f t="shared" si="15"/>
        <v>1409</v>
      </c>
      <c r="T50" s="16">
        <f t="shared" si="15"/>
        <v>1430</v>
      </c>
      <c r="U50" s="16">
        <f t="shared" si="15"/>
        <v>1464</v>
      </c>
      <c r="V50" s="16">
        <f t="shared" si="15"/>
        <v>1490</v>
      </c>
      <c r="W50" s="16">
        <f t="shared" si="15"/>
        <v>1516</v>
      </c>
      <c r="X50" s="16">
        <f t="shared" si="15"/>
        <v>1529</v>
      </c>
      <c r="Y50" s="16">
        <f t="shared" si="15"/>
        <v>1552</v>
      </c>
      <c r="Z50" s="16">
        <f t="shared" si="15"/>
        <v>1583</v>
      </c>
      <c r="AA50" s="16">
        <f t="shared" si="15"/>
        <v>1578</v>
      </c>
      <c r="AB50" s="16">
        <f t="shared" si="15"/>
        <v>1557</v>
      </c>
      <c r="AC50" s="16">
        <f t="shared" si="15"/>
        <v>1515</v>
      </c>
      <c r="AD50" s="16">
        <f t="shared" si="15"/>
        <v>1470</v>
      </c>
      <c r="AE50" s="16">
        <f t="shared" si="15"/>
        <v>1417</v>
      </c>
      <c r="AF50" s="16">
        <f t="shared" si="15"/>
        <v>1356</v>
      </c>
      <c r="AG50" s="16">
        <f t="shared" si="15"/>
        <v>1316</v>
      </c>
      <c r="AH50" s="16">
        <f t="shared" si="15"/>
        <v>1258</v>
      </c>
      <c r="AI50" s="16">
        <f t="shared" si="15"/>
        <v>1218</v>
      </c>
      <c r="AJ50" s="16">
        <f t="shared" si="15"/>
        <v>1183</v>
      </c>
      <c r="AK50" s="16">
        <f t="shared" si="15"/>
        <v>1179</v>
      </c>
      <c r="AL50" s="16">
        <f t="shared" si="15"/>
        <v>1130</v>
      </c>
      <c r="AM50" s="16">
        <f t="shared" si="15"/>
        <v>1102</v>
      </c>
      <c r="AN50" s="16">
        <f t="shared" si="15"/>
        <v>1106</v>
      </c>
      <c r="AO50" s="16">
        <f t="shared" si="15"/>
        <v>1095</v>
      </c>
      <c r="AP50" s="16">
        <f t="shared" si="15"/>
        <v>1089</v>
      </c>
      <c r="AQ50" s="16">
        <f t="shared" si="15"/>
        <v>1100</v>
      </c>
      <c r="AR50" s="16">
        <f t="shared" si="15"/>
        <v>1087</v>
      </c>
      <c r="AS50" s="16">
        <f t="shared" si="15"/>
        <v>1072</v>
      </c>
      <c r="AT50" s="16">
        <f t="shared" si="15"/>
        <v>1099</v>
      </c>
      <c r="AU50" s="16">
        <f t="shared" si="15"/>
        <v>1088</v>
      </c>
      <c r="AV50" s="16">
        <f t="shared" si="15"/>
        <v>1131</v>
      </c>
      <c r="AW50" s="16">
        <f t="shared" si="15"/>
        <v>1138</v>
      </c>
      <c r="AX50" s="16">
        <f t="shared" si="15"/>
        <v>1129</v>
      </c>
      <c r="AY50" s="16">
        <f t="shared" si="15"/>
        <v>1132</v>
      </c>
      <c r="AZ50" s="16">
        <f t="shared" si="15"/>
        <v>1114</v>
      </c>
      <c r="BA50" s="16">
        <f t="shared" si="15"/>
        <v>1142</v>
      </c>
      <c r="BB50" s="16">
        <f t="shared" si="15"/>
        <v>1140</v>
      </c>
      <c r="BC50" s="16">
        <f t="shared" si="15"/>
        <v>1137</v>
      </c>
      <c r="BD50" s="16">
        <f t="shared" si="15"/>
        <v>1113</v>
      </c>
      <c r="BE50" s="16">
        <f t="shared" si="15"/>
        <v>1136</v>
      </c>
      <c r="BF50" s="16">
        <f t="shared" si="15"/>
        <v>1183</v>
      </c>
      <c r="BG50" s="16">
        <f t="shared" si="15"/>
        <v>1207</v>
      </c>
      <c r="BH50" s="16">
        <f t="shared" si="15"/>
        <v>1240</v>
      </c>
      <c r="BI50" s="16">
        <f t="shared" si="15"/>
        <v>1278</v>
      </c>
      <c r="BJ50" s="16">
        <f t="shared" si="15"/>
        <v>1333</v>
      </c>
      <c r="BK50" s="16">
        <f t="shared" si="15"/>
        <v>1374</v>
      </c>
      <c r="BL50" s="16">
        <f t="shared" si="15"/>
        <v>1429</v>
      </c>
      <c r="BM50" s="16">
        <f t="shared" si="15"/>
        <v>1488</v>
      </c>
      <c r="BN50" s="16">
        <f t="shared" si="15"/>
        <v>1540</v>
      </c>
      <c r="BO50" s="16">
        <f t="shared" ref="BO50:CT50" si="16">SUM(BO42:BO49)</f>
        <v>1607</v>
      </c>
      <c r="BP50" s="16">
        <f t="shared" si="16"/>
        <v>1630</v>
      </c>
      <c r="BQ50" s="16">
        <f t="shared" si="16"/>
        <v>1687</v>
      </c>
      <c r="BR50" s="16">
        <f t="shared" si="16"/>
        <v>1727</v>
      </c>
      <c r="BS50" s="16">
        <f t="shared" si="16"/>
        <v>1780</v>
      </c>
      <c r="BT50" s="16">
        <f t="shared" si="16"/>
        <v>1847</v>
      </c>
      <c r="BU50" s="16">
        <f t="shared" si="16"/>
        <v>1955</v>
      </c>
      <c r="BV50" s="16">
        <f t="shared" si="16"/>
        <v>2109</v>
      </c>
      <c r="BW50" s="16">
        <f t="shared" si="16"/>
        <v>2193</v>
      </c>
      <c r="BX50" s="16">
        <f t="shared" si="16"/>
        <v>2184</v>
      </c>
      <c r="BY50" s="16">
        <f t="shared" si="16"/>
        <v>2172</v>
      </c>
      <c r="BZ50" s="16">
        <f t="shared" si="16"/>
        <v>2143</v>
      </c>
      <c r="CA50" s="16">
        <f t="shared" si="16"/>
        <v>2120</v>
      </c>
      <c r="CB50" s="16">
        <f t="shared" si="16"/>
        <v>2080</v>
      </c>
      <c r="CC50" s="16">
        <f t="shared" si="16"/>
        <v>2068</v>
      </c>
      <c r="CD50" s="16">
        <f t="shared" si="16"/>
        <v>2029</v>
      </c>
      <c r="CE50" s="16">
        <f t="shared" si="16"/>
        <v>1996</v>
      </c>
      <c r="CF50" s="16">
        <f t="shared" si="16"/>
        <v>1968</v>
      </c>
      <c r="CG50" s="16">
        <f t="shared" si="16"/>
        <v>1932</v>
      </c>
      <c r="CH50" s="16">
        <f t="shared" si="16"/>
        <v>1891</v>
      </c>
      <c r="CI50" s="16">
        <f t="shared" si="16"/>
        <v>1855</v>
      </c>
      <c r="CJ50" s="16">
        <f t="shared" si="16"/>
        <v>1796</v>
      </c>
      <c r="CK50" s="16">
        <f t="shared" si="16"/>
        <v>1779</v>
      </c>
      <c r="CL50" s="16">
        <f t="shared" si="16"/>
        <v>1716</v>
      </c>
      <c r="CM50" s="16">
        <f t="shared" si="16"/>
        <v>1671</v>
      </c>
      <c r="CN50" s="16">
        <f t="shared" si="16"/>
        <v>1631</v>
      </c>
      <c r="CO50" s="16">
        <f t="shared" si="16"/>
        <v>1611</v>
      </c>
      <c r="CP50" s="16">
        <f t="shared" si="16"/>
        <v>1574</v>
      </c>
      <c r="CQ50" s="16">
        <f t="shared" si="16"/>
        <v>1542</v>
      </c>
      <c r="CR50" s="16">
        <f t="shared" si="16"/>
        <v>1499</v>
      </c>
      <c r="CS50" s="16">
        <f>SUM(CS42:CS49)</f>
        <v>1477</v>
      </c>
      <c r="CT50" s="16">
        <f t="shared" si="16"/>
        <v>40306.9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01.10</vt:lpstr>
      <vt:lpstr>02.10</vt:lpstr>
      <vt:lpstr>03.10 </vt:lpstr>
      <vt:lpstr>04.10</vt:lpstr>
      <vt:lpstr>05.10 </vt:lpstr>
      <vt:lpstr>06.10 </vt:lpstr>
      <vt:lpstr>07.10 </vt:lpstr>
      <vt:lpstr>08.10</vt:lpstr>
      <vt:lpstr>09.10</vt:lpstr>
      <vt:lpstr>10.10</vt:lpstr>
      <vt:lpstr>11.10</vt:lpstr>
      <vt:lpstr>12.10</vt:lpstr>
      <vt:lpstr>13.10 </vt:lpstr>
      <vt:lpstr>14.10 </vt:lpstr>
      <vt:lpstr>15.10</vt:lpstr>
      <vt:lpstr>16.10 </vt:lpstr>
      <vt:lpstr>17.10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2024-10-18T08:51:16Z</dcterms:modified>
</cp:coreProperties>
</file>